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F03CAD76-819D-4DC7-8D7C-159AC9CFE093}" xr6:coauthVersionLast="47" xr6:coauthVersionMax="47" xr10:uidLastSave="{00000000-0000-0000-0000-000000000000}"/>
  <bookViews>
    <workbookView xWindow="2304" yWindow="2304" windowWidth="17280" windowHeight="8964" activeTab="2" xr2:uid="{20CF3580-20EF-41D1-90A8-AD7028E2EB21}"/>
  </bookViews>
  <sheets>
    <sheet name="Hoja1" sheetId="1" r:id="rId1"/>
    <sheet name="Hoja2" sheetId="4" r:id="rId2"/>
    <sheet name="Hoja3" sheetId="5" r:id="rId3"/>
  </sheets>
  <definedNames>
    <definedName name="solver_adj" localSheetId="2" hidden="1">Hoja3!$D$13:$E$13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Hoja3!$C$14</definedName>
    <definedName name="solver_lhs2" localSheetId="2" hidden="1">Hoja3!$C$15</definedName>
    <definedName name="solver_lhs3" localSheetId="2" hidden="1">Hoja3!$C$16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Hoja3!$C$13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hs1" localSheetId="2" hidden="1">Hoja3!$D$14</definedName>
    <definedName name="solver_rhs2" localSheetId="2" hidden="1">Hoja3!$D$15</definedName>
    <definedName name="solver_rhs3" localSheetId="2" hidden="1">Hoja3!$D$16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/>
  <c r="B1007" i="5"/>
  <c r="C1007" i="5"/>
  <c r="B1008" i="5"/>
  <c r="C1008" i="5"/>
  <c r="B1009" i="5"/>
  <c r="C1009" i="5"/>
  <c r="B1010" i="5"/>
  <c r="C1010" i="5"/>
  <c r="B1011" i="5"/>
  <c r="C1011" i="5"/>
  <c r="B1012" i="5"/>
  <c r="C1012" i="5"/>
  <c r="B1013" i="5"/>
  <c r="C1013" i="5"/>
  <c r="B1014" i="5"/>
  <c r="C1014" i="5"/>
  <c r="B1015" i="5"/>
  <c r="C1015" i="5"/>
  <c r="B1016" i="5"/>
  <c r="C1016" i="5"/>
  <c r="B1017" i="5"/>
  <c r="C1017" i="5"/>
  <c r="B1018" i="5"/>
  <c r="C1018" i="5"/>
  <c r="B1019" i="5"/>
  <c r="C1019" i="5"/>
  <c r="B1020" i="5"/>
  <c r="C1020" i="5"/>
  <c r="B1021" i="5"/>
  <c r="C1021" i="5"/>
  <c r="B1022" i="5"/>
  <c r="C1022" i="5"/>
  <c r="B1023" i="5"/>
  <c r="C1023" i="5"/>
  <c r="B1024" i="5"/>
  <c r="C1024" i="5"/>
  <c r="B1025" i="5"/>
  <c r="C1025" i="5"/>
  <c r="B1026" i="5"/>
  <c r="C1026" i="5"/>
  <c r="B1027" i="5"/>
  <c r="C1027" i="5"/>
  <c r="B1028" i="5"/>
  <c r="C1028" i="5"/>
  <c r="B1029" i="5"/>
  <c r="C1029" i="5"/>
  <c r="B1030" i="5"/>
  <c r="C1030" i="5"/>
  <c r="B1031" i="5"/>
  <c r="C1031" i="5"/>
  <c r="B1032" i="5"/>
  <c r="C1032" i="5"/>
  <c r="B1033" i="5"/>
  <c r="C1033" i="5"/>
  <c r="B1034" i="5"/>
  <c r="C1034" i="5"/>
  <c r="B1035" i="5"/>
  <c r="C1035" i="5"/>
  <c r="B1036" i="5"/>
  <c r="C1036" i="5"/>
  <c r="B1037" i="5"/>
  <c r="C1037" i="5"/>
  <c r="B1038" i="5"/>
  <c r="C1038" i="5"/>
  <c r="B1039" i="5"/>
  <c r="C1039" i="5"/>
  <c r="B1040" i="5"/>
  <c r="C1040" i="5"/>
  <c r="B1041" i="5"/>
  <c r="C1041" i="5"/>
  <c r="B1042" i="5"/>
  <c r="C1042" i="5"/>
  <c r="B1043" i="5"/>
  <c r="C1043" i="5"/>
  <c r="B1044" i="5"/>
  <c r="C1044" i="5"/>
  <c r="B1045" i="5"/>
  <c r="C1045" i="5"/>
  <c r="B1046" i="5"/>
  <c r="C1046" i="5"/>
  <c r="B1047" i="5"/>
  <c r="C1047" i="5"/>
  <c r="B1048" i="5"/>
  <c r="C1048" i="5"/>
  <c r="B1049" i="5"/>
  <c r="C1049" i="5"/>
  <c r="B1050" i="5"/>
  <c r="C1050" i="5"/>
  <c r="B1051" i="5"/>
  <c r="C1051" i="5"/>
  <c r="B1052" i="5"/>
  <c r="C1052" i="5"/>
  <c r="B1053" i="5"/>
  <c r="C1053" i="5"/>
  <c r="B1054" i="5"/>
  <c r="C1054" i="5"/>
  <c r="B1055" i="5"/>
  <c r="C1055" i="5"/>
  <c r="B1056" i="5"/>
  <c r="C1056" i="5"/>
  <c r="B1057" i="5"/>
  <c r="C1057" i="5"/>
  <c r="B1058" i="5"/>
  <c r="C1058" i="5"/>
  <c r="B1059" i="5"/>
  <c r="C1059" i="5"/>
  <c r="B1060" i="5"/>
  <c r="C1060" i="5"/>
  <c r="B1061" i="5"/>
  <c r="C1061" i="5"/>
  <c r="B1062" i="5"/>
  <c r="C1062" i="5"/>
  <c r="B1063" i="5"/>
  <c r="C1063" i="5"/>
  <c r="B1064" i="5"/>
  <c r="C1064" i="5"/>
  <c r="B1065" i="5"/>
  <c r="C1065" i="5"/>
  <c r="B1066" i="5"/>
  <c r="C1066" i="5"/>
  <c r="B1067" i="5"/>
  <c r="C1067" i="5"/>
  <c r="B1068" i="5"/>
  <c r="C1068" i="5"/>
  <c r="B1069" i="5"/>
  <c r="C1069" i="5"/>
  <c r="B1070" i="5"/>
  <c r="C1070" i="5"/>
  <c r="B1071" i="5"/>
  <c r="C1071" i="5"/>
  <c r="B1072" i="5"/>
  <c r="C1072" i="5"/>
  <c r="B1073" i="5"/>
  <c r="C1073" i="5"/>
  <c r="B1074" i="5"/>
  <c r="C1074" i="5"/>
  <c r="B1075" i="5"/>
  <c r="C1075" i="5"/>
  <c r="B1076" i="5"/>
  <c r="C1076" i="5"/>
  <c r="B1077" i="5"/>
  <c r="C1077" i="5"/>
  <c r="B1078" i="5"/>
  <c r="C1078" i="5"/>
  <c r="B1079" i="5"/>
  <c r="C1079" i="5"/>
  <c r="B1080" i="5"/>
  <c r="C1080" i="5"/>
  <c r="B1081" i="5"/>
  <c r="C1081" i="5"/>
  <c r="B1082" i="5"/>
  <c r="C1082" i="5"/>
  <c r="B1083" i="5"/>
  <c r="C1083" i="5"/>
  <c r="B1084" i="5"/>
  <c r="C1084" i="5"/>
  <c r="B1085" i="5"/>
  <c r="C1085" i="5"/>
  <c r="B1086" i="5"/>
  <c r="C1086" i="5"/>
  <c r="B1087" i="5"/>
  <c r="C1087" i="5"/>
  <c r="B1088" i="5"/>
  <c r="C1088" i="5"/>
  <c r="B1089" i="5"/>
  <c r="C1089" i="5"/>
  <c r="B1090" i="5"/>
  <c r="C1090" i="5"/>
  <c r="B1091" i="5"/>
  <c r="C1091" i="5"/>
  <c r="B1092" i="5"/>
  <c r="C1092" i="5"/>
  <c r="B1093" i="5"/>
  <c r="C1093" i="5"/>
  <c r="B1094" i="5"/>
  <c r="C1094" i="5"/>
  <c r="B1095" i="5"/>
  <c r="C1095" i="5"/>
  <c r="B1096" i="5"/>
  <c r="C1096" i="5"/>
  <c r="B1097" i="5"/>
  <c r="C1097" i="5"/>
  <c r="B1098" i="5"/>
  <c r="C1098" i="5"/>
  <c r="B1099" i="5"/>
  <c r="C1099" i="5"/>
  <c r="B1100" i="5"/>
  <c r="C1100" i="5"/>
  <c r="B1101" i="5"/>
  <c r="C1101" i="5"/>
  <c r="B1102" i="5"/>
  <c r="C1102" i="5"/>
  <c r="B1103" i="5"/>
  <c r="C1103" i="5"/>
  <c r="B1104" i="5"/>
  <c r="C1104" i="5"/>
  <c r="B1105" i="5"/>
  <c r="C1105" i="5"/>
  <c r="B1106" i="5"/>
  <c r="C1106" i="5"/>
  <c r="B1107" i="5"/>
  <c r="C1107" i="5"/>
  <c r="B1108" i="5"/>
  <c r="C1108" i="5"/>
  <c r="B1109" i="5"/>
  <c r="C1109" i="5"/>
  <c r="B1110" i="5"/>
  <c r="C1110" i="5"/>
  <c r="B1111" i="5"/>
  <c r="C1111" i="5"/>
  <c r="B1112" i="5"/>
  <c r="C1112" i="5"/>
  <c r="B1113" i="5"/>
  <c r="C1113" i="5"/>
  <c r="B1114" i="5"/>
  <c r="C1114" i="5"/>
  <c r="B1115" i="5"/>
  <c r="C1115" i="5"/>
  <c r="B1116" i="5"/>
  <c r="C1116" i="5"/>
  <c r="B1117" i="5"/>
  <c r="C1117" i="5"/>
  <c r="B1118" i="5"/>
  <c r="C1118" i="5"/>
  <c r="B1119" i="5"/>
  <c r="C1119" i="5"/>
  <c r="B1120" i="5"/>
  <c r="C1120" i="5"/>
  <c r="B1121" i="5"/>
  <c r="C1121" i="5"/>
  <c r="B1122" i="5"/>
  <c r="C1122" i="5"/>
  <c r="B1123" i="5"/>
  <c r="C1123" i="5"/>
  <c r="B1124" i="5"/>
  <c r="C1124" i="5"/>
  <c r="B1125" i="5"/>
  <c r="C1125" i="5"/>
  <c r="B1126" i="5"/>
  <c r="C1126" i="5"/>
  <c r="B1127" i="5"/>
  <c r="C1127" i="5"/>
  <c r="B1128" i="5"/>
  <c r="C1128" i="5"/>
  <c r="B1129" i="5"/>
  <c r="C1129" i="5"/>
  <c r="B1130" i="5"/>
  <c r="C1130" i="5"/>
  <c r="B1131" i="5"/>
  <c r="C1131" i="5"/>
  <c r="B1132" i="5"/>
  <c r="C1132" i="5"/>
  <c r="B1133" i="5"/>
  <c r="C1133" i="5"/>
  <c r="B1134" i="5"/>
  <c r="C1134" i="5"/>
  <c r="B1135" i="5"/>
  <c r="C1135" i="5"/>
  <c r="B1136" i="5"/>
  <c r="C1136" i="5"/>
  <c r="B1137" i="5"/>
  <c r="C1137" i="5"/>
  <c r="B1138" i="5"/>
  <c r="C1138" i="5"/>
  <c r="B1139" i="5"/>
  <c r="C1139" i="5"/>
  <c r="B1140" i="5"/>
  <c r="C1140" i="5"/>
  <c r="B1141" i="5"/>
  <c r="C1141" i="5"/>
  <c r="B1142" i="5"/>
  <c r="C1142" i="5"/>
  <c r="B1143" i="5"/>
  <c r="C1143" i="5"/>
  <c r="B1144" i="5"/>
  <c r="C1144" i="5"/>
  <c r="B1145" i="5"/>
  <c r="C1145" i="5"/>
  <c r="B1146" i="5"/>
  <c r="C1146" i="5"/>
  <c r="B1147" i="5"/>
  <c r="C1147" i="5"/>
  <c r="B1148" i="5"/>
  <c r="C1148" i="5"/>
  <c r="B1149" i="5"/>
  <c r="C1149" i="5"/>
  <c r="B1150" i="5"/>
  <c r="C1150" i="5"/>
  <c r="B1151" i="5"/>
  <c r="C1151" i="5"/>
  <c r="B1152" i="5"/>
  <c r="C1152" i="5"/>
  <c r="B1153" i="5"/>
  <c r="C1153" i="5"/>
  <c r="B1154" i="5"/>
  <c r="C1154" i="5"/>
  <c r="B1155" i="5"/>
  <c r="C1155" i="5"/>
  <c r="B1156" i="5"/>
  <c r="C1156" i="5"/>
  <c r="B1157" i="5"/>
  <c r="C1157" i="5"/>
  <c r="B1158" i="5"/>
  <c r="C1158" i="5"/>
  <c r="B1159" i="5"/>
  <c r="C1159" i="5"/>
  <c r="B1160" i="5"/>
  <c r="C1160" i="5"/>
  <c r="B1161" i="5"/>
  <c r="C1161" i="5"/>
  <c r="B1162" i="5"/>
  <c r="C1162" i="5"/>
  <c r="B1163" i="5"/>
  <c r="C1163" i="5"/>
  <c r="B1164" i="5"/>
  <c r="C1164" i="5"/>
  <c r="B1165" i="5"/>
  <c r="C1165" i="5"/>
  <c r="B1166" i="5"/>
  <c r="C1166" i="5"/>
  <c r="B1167" i="5"/>
  <c r="C1167" i="5"/>
  <c r="B1168" i="5"/>
  <c r="C1168" i="5"/>
  <c r="B1169" i="5"/>
  <c r="C1169" i="5"/>
  <c r="B1170" i="5"/>
  <c r="C1170" i="5"/>
  <c r="B1171" i="5"/>
  <c r="C1171" i="5"/>
  <c r="B1172" i="5"/>
  <c r="C1172" i="5"/>
  <c r="B1173" i="5"/>
  <c r="C1173" i="5"/>
  <c r="B1174" i="5"/>
  <c r="C1174" i="5"/>
  <c r="B1175" i="5"/>
  <c r="C1175" i="5"/>
  <c r="B1176" i="5"/>
  <c r="C1176" i="5"/>
  <c r="B1177" i="5"/>
  <c r="C1177" i="5"/>
  <c r="B1178" i="5"/>
  <c r="C1178" i="5"/>
  <c r="B1179" i="5"/>
  <c r="C1179" i="5"/>
  <c r="B1180" i="5"/>
  <c r="C1180" i="5"/>
  <c r="B1181" i="5"/>
  <c r="C1181" i="5"/>
  <c r="B1182" i="5"/>
  <c r="C1182" i="5"/>
  <c r="B1183" i="5"/>
  <c r="C1183" i="5"/>
  <c r="B1184" i="5"/>
  <c r="C1184" i="5"/>
  <c r="B1185" i="5"/>
  <c r="C1185" i="5"/>
  <c r="B1186" i="5"/>
  <c r="C1186" i="5"/>
  <c r="B1187" i="5"/>
  <c r="C1187" i="5"/>
  <c r="B1188" i="5"/>
  <c r="C1188" i="5"/>
  <c r="B1189" i="5"/>
  <c r="C1189" i="5"/>
  <c r="B1190" i="5"/>
  <c r="C1190" i="5"/>
  <c r="B1191" i="5"/>
  <c r="C1191" i="5"/>
  <c r="B1192" i="5"/>
  <c r="C1192" i="5"/>
  <c r="B1193" i="5"/>
  <c r="C1193" i="5"/>
  <c r="B1194" i="5"/>
  <c r="C1194" i="5"/>
  <c r="B1195" i="5"/>
  <c r="C1195" i="5"/>
  <c r="B1196" i="5"/>
  <c r="C1196" i="5"/>
  <c r="B1197" i="5"/>
  <c r="C1197" i="5"/>
  <c r="B1198" i="5"/>
  <c r="C1198" i="5"/>
  <c r="B1199" i="5"/>
  <c r="C1199" i="5"/>
  <c r="B1200" i="5"/>
  <c r="C1200" i="5"/>
  <c r="B1201" i="5"/>
  <c r="C1201" i="5"/>
  <c r="B1202" i="5"/>
  <c r="C1202" i="5"/>
  <c r="B1203" i="5"/>
  <c r="C1203" i="5"/>
  <c r="B1204" i="5"/>
  <c r="C1204" i="5"/>
  <c r="B1205" i="5"/>
  <c r="C1205" i="5"/>
  <c r="B1206" i="5"/>
  <c r="C1206" i="5"/>
  <c r="B1207" i="5"/>
  <c r="C1207" i="5"/>
  <c r="B1208" i="5"/>
  <c r="C1208" i="5"/>
  <c r="B1209" i="5"/>
  <c r="C1209" i="5"/>
  <c r="B1210" i="5"/>
  <c r="C1210" i="5"/>
  <c r="B1211" i="5"/>
  <c r="C1211" i="5"/>
  <c r="B1212" i="5"/>
  <c r="C1212" i="5"/>
  <c r="B1213" i="5"/>
  <c r="C1213" i="5"/>
  <c r="B1214" i="5"/>
  <c r="C1214" i="5"/>
  <c r="B1215" i="5"/>
  <c r="C1215" i="5"/>
  <c r="B1216" i="5"/>
  <c r="C1216" i="5"/>
  <c r="B1217" i="5"/>
  <c r="C1217" i="5"/>
  <c r="B1218" i="5"/>
  <c r="C1218" i="5"/>
  <c r="B1219" i="5"/>
  <c r="C1219" i="5"/>
  <c r="B1220" i="5"/>
  <c r="C1220" i="5"/>
  <c r="B1221" i="5"/>
  <c r="C1221" i="5"/>
  <c r="B1222" i="5"/>
  <c r="C1222" i="5"/>
  <c r="B1223" i="5"/>
  <c r="C1223" i="5"/>
  <c r="B1224" i="5"/>
  <c r="C1224" i="5"/>
  <c r="B1225" i="5"/>
  <c r="C1225" i="5"/>
  <c r="B1226" i="5"/>
  <c r="C1226" i="5"/>
  <c r="B1227" i="5"/>
  <c r="C1227" i="5"/>
  <c r="B1228" i="5"/>
  <c r="C1228" i="5"/>
  <c r="B1229" i="5"/>
  <c r="C1229" i="5"/>
  <c r="B1230" i="5"/>
  <c r="C1230" i="5"/>
  <c r="B1231" i="5"/>
  <c r="C1231" i="5"/>
  <c r="B1232" i="5"/>
  <c r="C1232" i="5"/>
  <c r="B1233" i="5"/>
  <c r="C1233" i="5"/>
  <c r="B1234" i="5"/>
  <c r="C1234" i="5"/>
  <c r="B1235" i="5"/>
  <c r="C1235" i="5"/>
  <c r="B1236" i="5"/>
  <c r="C1236" i="5"/>
  <c r="B1237" i="5"/>
  <c r="C1237" i="5"/>
  <c r="B1238" i="5"/>
  <c r="C1238" i="5"/>
  <c r="B1239" i="5"/>
  <c r="C1239" i="5"/>
  <c r="B1240" i="5"/>
  <c r="C1240" i="5"/>
  <c r="B1241" i="5"/>
  <c r="C1241" i="5"/>
  <c r="B1242" i="5"/>
  <c r="C1242" i="5"/>
  <c r="B1243" i="5"/>
  <c r="C1243" i="5"/>
  <c r="B1244" i="5"/>
  <c r="C1244" i="5"/>
  <c r="B1245" i="5"/>
  <c r="C1245" i="5"/>
  <c r="B1246" i="5"/>
  <c r="C1246" i="5"/>
  <c r="B1247" i="5"/>
  <c r="C1247" i="5"/>
  <c r="B1248" i="5"/>
  <c r="C1248" i="5"/>
  <c r="B1249" i="5"/>
  <c r="C1249" i="5"/>
  <c r="B1250" i="5"/>
  <c r="C1250" i="5"/>
  <c r="B1251" i="5"/>
  <c r="C1251" i="5"/>
  <c r="B1252" i="5"/>
  <c r="C1252" i="5"/>
  <c r="B1253" i="5"/>
  <c r="C1253" i="5"/>
  <c r="B1254" i="5"/>
  <c r="C1254" i="5"/>
  <c r="B1255" i="5"/>
  <c r="C1255" i="5"/>
  <c r="B1256" i="5"/>
  <c r="C1256" i="5"/>
  <c r="B1257" i="5"/>
  <c r="C1257" i="5"/>
  <c r="B1258" i="5"/>
  <c r="C1258" i="5"/>
  <c r="B1259" i="5"/>
  <c r="C1259" i="5"/>
  <c r="B1260" i="5"/>
  <c r="C1260" i="5"/>
  <c r="B1261" i="5"/>
  <c r="C1261" i="5"/>
  <c r="B1262" i="5"/>
  <c r="C1262" i="5"/>
  <c r="B1263" i="5"/>
  <c r="C1263" i="5"/>
  <c r="B1264" i="5"/>
  <c r="C1264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6" i="5"/>
  <c r="C1276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8" i="5"/>
  <c r="C1298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8" i="5"/>
  <c r="C1318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0" i="5"/>
  <c r="C1340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59" i="5"/>
  <c r="C1359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8" i="5"/>
  <c r="C1378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1" i="5"/>
  <c r="C1401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2" i="5"/>
  <c r="C1422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2" i="5"/>
  <c r="C1442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4" i="5"/>
  <c r="C1464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5" i="5"/>
  <c r="C1485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7" i="5"/>
  <c r="C1507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C20" i="5"/>
  <c r="B20" i="5"/>
  <c r="I14" i="5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8" i="4"/>
  <c r="C1198" i="4"/>
  <c r="B1199" i="4"/>
  <c r="C1199" i="4"/>
  <c r="B1200" i="4"/>
  <c r="C1200" i="4"/>
  <c r="B1201" i="4"/>
  <c r="C1201" i="4"/>
  <c r="B1202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C20" i="4"/>
  <c r="B20" i="4"/>
  <c r="J16" i="5"/>
  <c r="I16" i="5"/>
  <c r="J15" i="5"/>
  <c r="I15" i="5"/>
  <c r="J14" i="5"/>
  <c r="C13" i="5"/>
  <c r="XFD1048550" i="5" a="1"/>
  <c r="XFD1048550" i="5" s="1"/>
  <c r="XFD1048551" i="5" a="1"/>
  <c r="XFD1048551" i="5" s="1"/>
  <c r="XFD1048552" i="5" a="1"/>
  <c r="XFD1048552" i="5" s="1"/>
  <c r="XFD1048553" i="5" a="1"/>
  <c r="XFD1048553" i="5" s="1"/>
  <c r="XFD1048554" i="5" a="1"/>
  <c r="XFD1048554" i="5" s="1"/>
  <c r="XFD1048555" i="5" a="1"/>
  <c r="XFD1048555" i="5" s="1"/>
  <c r="XFD1048556" i="5" a="1"/>
  <c r="XFD1048556" i="5" s="1"/>
  <c r="XFD1048557" i="5" a="1"/>
  <c r="XFD1048557" i="5" s="1"/>
  <c r="XFD1048558" i="5" a="1"/>
  <c r="XFD1048558" i="5" s="1"/>
  <c r="XFD1048559" i="5" a="1"/>
  <c r="XFD1048559" i="5" s="1"/>
  <c r="XFD1048560" i="5" a="1"/>
  <c r="XFD1048560" i="5" s="1"/>
  <c r="XFD1048561" i="5" a="1"/>
  <c r="XFD1048561" i="5"/>
  <c r="XFD1048562" i="5" a="1"/>
  <c r="XFD1048562" i="5" s="1"/>
  <c r="XFD1048563" i="5" a="1"/>
  <c r="XFD1048563" i="5" s="1"/>
  <c r="XFD1048564" i="5" a="1"/>
  <c r="XFD1048564" i="5" s="1"/>
  <c r="XFD1048565" i="5" a="1"/>
  <c r="XFD1048565" i="5"/>
  <c r="XFD1048566" i="5" a="1"/>
  <c r="XFD1048566" i="5" s="1"/>
  <c r="XFD1048567" i="5" a="1"/>
  <c r="XFD1048567" i="5" s="1"/>
  <c r="XFD1048568" i="5" a="1"/>
  <c r="XFD1048568" i="5" s="1"/>
  <c r="XFD1048569" i="5" a="1"/>
  <c r="XFD1048569" i="5" s="1"/>
  <c r="XFD1048570" i="5" a="1"/>
  <c r="XFD1048570" i="5" s="1"/>
  <c r="XFD1048571" i="5" a="1"/>
  <c r="XFD1048571" i="5" s="1"/>
  <c r="XFD1048572" i="5" a="1"/>
  <c r="XFD1048572" i="5" s="1"/>
  <c r="XFD1048573" i="5" a="1"/>
  <c r="XFD1048573" i="5" s="1"/>
  <c r="XFD1048574" i="5" a="1"/>
  <c r="XFD1048574" i="5" s="1"/>
  <c r="XFD1048575" i="5" a="1"/>
  <c r="XFD1048575" i="5" s="1"/>
  <c r="C16" i="5"/>
  <c r="C15" i="5"/>
  <c r="C14" i="5"/>
  <c r="J16" i="4"/>
  <c r="I16" i="4"/>
  <c r="J15" i="4"/>
  <c r="I15" i="4"/>
  <c r="C16" i="4"/>
  <c r="C15" i="4"/>
  <c r="C14" i="4"/>
  <c r="C13" i="4"/>
  <c r="XFD1048550" i="1" a="1"/>
  <c r="XFD1048550" i="1" s="1"/>
  <c r="XFD1048551" i="1" a="1"/>
  <c r="XFD1048551" i="1" s="1"/>
  <c r="XFD1048552" i="1" a="1"/>
  <c r="XFD1048552" i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 s="1"/>
  <c r="XFD1048563" i="1" a="1"/>
  <c r="XFD1048563" i="1" s="1"/>
  <c r="XFD1048564" i="1" a="1"/>
  <c r="XFD1048564" i="1"/>
  <c r="XFD1048565" i="1" a="1"/>
  <c r="XFD1048565" i="1" s="1"/>
  <c r="XFD1048566" i="1" a="1"/>
  <c r="XFD1048566" i="1" s="1"/>
  <c r="XFD1048567" i="1" a="1"/>
  <c r="XFD1048567" i="1" s="1"/>
  <c r="XFD1048568" i="1" a="1"/>
  <c r="XFD1048568" i="1"/>
  <c r="XFD1048569" i="1" a="1"/>
  <c r="XFD1048569" i="1" s="1"/>
  <c r="XFD1048570" i="1" a="1"/>
  <c r="XFD1048570" i="1" s="1"/>
  <c r="XFD1048571" i="1" a="1"/>
  <c r="XFD1048571" i="1" s="1"/>
  <c r="XFD1048572" i="1" a="1"/>
  <c r="XFD1048572" i="1"/>
  <c r="XFD1048573" i="1" a="1"/>
  <c r="XFD1048573" i="1" s="1"/>
  <c r="XFD1048574" i="1" a="1"/>
  <c r="XFD1048574" i="1" s="1"/>
  <c r="XFD1048575" i="1" a="1"/>
  <c r="XFD1048575" i="1" s="1"/>
  <c r="B21" i="1"/>
  <c r="C21" i="1"/>
  <c r="F21" i="1" s="1"/>
  <c r="B22" i="1"/>
  <c r="C22" i="1"/>
  <c r="B23" i="1"/>
  <c r="C23" i="1"/>
  <c r="B24" i="1"/>
  <c r="C24" i="1"/>
  <c r="F24" i="1" s="1"/>
  <c r="B25" i="1"/>
  <c r="C25" i="1"/>
  <c r="F25" i="1" s="1"/>
  <c r="B26" i="1"/>
  <c r="C26" i="1"/>
  <c r="B27" i="1"/>
  <c r="C27" i="1"/>
  <c r="B28" i="1"/>
  <c r="C28" i="1"/>
  <c r="F28" i="1" s="1"/>
  <c r="B29" i="1"/>
  <c r="C29" i="1"/>
  <c r="F29" i="1" s="1"/>
  <c r="B30" i="1"/>
  <c r="C30" i="1"/>
  <c r="F30" i="1" s="1"/>
  <c r="B31" i="1"/>
  <c r="C31" i="1"/>
  <c r="F31" i="1" s="1"/>
  <c r="B32" i="1"/>
  <c r="C32" i="1"/>
  <c r="F32" i="1" s="1"/>
  <c r="B33" i="1"/>
  <c r="C33" i="1"/>
  <c r="F33" i="1" s="1"/>
  <c r="B34" i="1"/>
  <c r="C34" i="1"/>
  <c r="F34" i="1" s="1"/>
  <c r="B35" i="1"/>
  <c r="C35" i="1"/>
  <c r="F35" i="1" s="1"/>
  <c r="B36" i="1"/>
  <c r="C36" i="1"/>
  <c r="F36" i="1" s="1"/>
  <c r="B37" i="1"/>
  <c r="C37" i="1"/>
  <c r="F37" i="1" s="1"/>
  <c r="B38" i="1"/>
  <c r="C38" i="1"/>
  <c r="B39" i="1"/>
  <c r="C39" i="1"/>
  <c r="F39" i="1" s="1"/>
  <c r="B40" i="1"/>
  <c r="C40" i="1"/>
  <c r="F40" i="1" s="1"/>
  <c r="B41" i="1"/>
  <c r="C41" i="1"/>
  <c r="F41" i="1" s="1"/>
  <c r="B42" i="1"/>
  <c r="C42" i="1"/>
  <c r="B43" i="1"/>
  <c r="C43" i="1"/>
  <c r="F43" i="1" s="1"/>
  <c r="B44" i="1"/>
  <c r="C44" i="1"/>
  <c r="F44" i="1" s="1"/>
  <c r="B45" i="1"/>
  <c r="C45" i="1"/>
  <c r="F45" i="1" s="1"/>
  <c r="B46" i="1"/>
  <c r="C46" i="1"/>
  <c r="B47" i="1"/>
  <c r="C47" i="1"/>
  <c r="F47" i="1" s="1"/>
  <c r="B48" i="1"/>
  <c r="C48" i="1"/>
  <c r="F48" i="1" s="1"/>
  <c r="B49" i="1"/>
  <c r="C49" i="1"/>
  <c r="F49" i="1" s="1"/>
  <c r="B50" i="1"/>
  <c r="C50" i="1"/>
  <c r="B51" i="1"/>
  <c r="C51" i="1"/>
  <c r="B52" i="1"/>
  <c r="C52" i="1"/>
  <c r="F52" i="1" s="1"/>
  <c r="B53" i="1"/>
  <c r="C53" i="1"/>
  <c r="F53" i="1" s="1"/>
  <c r="B54" i="1"/>
  <c r="C54" i="1"/>
  <c r="B55" i="1"/>
  <c r="C55" i="1"/>
  <c r="F55" i="1" s="1"/>
  <c r="B56" i="1"/>
  <c r="C56" i="1"/>
  <c r="F56" i="1" s="1"/>
  <c r="B57" i="1"/>
  <c r="C57" i="1"/>
  <c r="F57" i="1" s="1"/>
  <c r="B58" i="1"/>
  <c r="C58" i="1"/>
  <c r="B59" i="1"/>
  <c r="C59" i="1"/>
  <c r="F59" i="1" s="1"/>
  <c r="B60" i="1"/>
  <c r="C60" i="1"/>
  <c r="F60" i="1" s="1"/>
  <c r="B61" i="1"/>
  <c r="C61" i="1"/>
  <c r="F61" i="1" s="1"/>
  <c r="B62" i="1"/>
  <c r="C62" i="1"/>
  <c r="B63" i="1"/>
  <c r="C63" i="1"/>
  <c r="F63" i="1" s="1"/>
  <c r="B64" i="1"/>
  <c r="C64" i="1"/>
  <c r="F64" i="1" s="1"/>
  <c r="B65" i="1"/>
  <c r="C65" i="1"/>
  <c r="F65" i="1" s="1"/>
  <c r="B66" i="1"/>
  <c r="C66" i="1"/>
  <c r="B67" i="1"/>
  <c r="C67" i="1"/>
  <c r="F67" i="1" s="1"/>
  <c r="B68" i="1"/>
  <c r="C68" i="1"/>
  <c r="F68" i="1" s="1"/>
  <c r="B69" i="1"/>
  <c r="C69" i="1"/>
  <c r="F69" i="1" s="1"/>
  <c r="B70" i="1"/>
  <c r="C70" i="1"/>
  <c r="B71" i="1"/>
  <c r="C71" i="1"/>
  <c r="B72" i="1"/>
  <c r="C72" i="1"/>
  <c r="F72" i="1" s="1"/>
  <c r="B73" i="1"/>
  <c r="C73" i="1"/>
  <c r="F73" i="1" s="1"/>
  <c r="B74" i="1"/>
  <c r="C74" i="1"/>
  <c r="B75" i="1"/>
  <c r="C75" i="1"/>
  <c r="B76" i="1"/>
  <c r="C76" i="1"/>
  <c r="B77" i="1"/>
  <c r="C77" i="1"/>
  <c r="F77" i="1" s="1"/>
  <c r="B78" i="1"/>
  <c r="C78" i="1"/>
  <c r="B79" i="1"/>
  <c r="C79" i="1"/>
  <c r="F79" i="1" s="1"/>
  <c r="B80" i="1"/>
  <c r="C80" i="1"/>
  <c r="F80" i="1" s="1"/>
  <c r="B81" i="1"/>
  <c r="C81" i="1"/>
  <c r="F81" i="1" s="1"/>
  <c r="B82" i="1"/>
  <c r="C82" i="1"/>
  <c r="B83" i="1"/>
  <c r="C83" i="1"/>
  <c r="F83" i="1" s="1"/>
  <c r="B84" i="1"/>
  <c r="C84" i="1"/>
  <c r="B85" i="1"/>
  <c r="C85" i="1"/>
  <c r="F85" i="1" s="1"/>
  <c r="B86" i="1"/>
  <c r="C86" i="1"/>
  <c r="B87" i="1"/>
  <c r="C87" i="1"/>
  <c r="F87" i="1" s="1"/>
  <c r="B88" i="1"/>
  <c r="C88" i="1"/>
  <c r="F88" i="1" s="1"/>
  <c r="B89" i="1"/>
  <c r="C89" i="1"/>
  <c r="F89" i="1" s="1"/>
  <c r="B90" i="1"/>
  <c r="C90" i="1"/>
  <c r="B91" i="1"/>
  <c r="C91" i="1"/>
  <c r="F91" i="1" s="1"/>
  <c r="B92" i="1"/>
  <c r="C92" i="1"/>
  <c r="F92" i="1" s="1"/>
  <c r="B93" i="1"/>
  <c r="C93" i="1"/>
  <c r="F93" i="1" s="1"/>
  <c r="B94" i="1"/>
  <c r="C94" i="1"/>
  <c r="B95" i="1"/>
  <c r="C95" i="1"/>
  <c r="B96" i="1"/>
  <c r="C96" i="1"/>
  <c r="F96" i="1" s="1"/>
  <c r="B97" i="1"/>
  <c r="C97" i="1"/>
  <c r="F97" i="1" s="1"/>
  <c r="B98" i="1"/>
  <c r="C98" i="1"/>
  <c r="B99" i="1"/>
  <c r="C99" i="1"/>
  <c r="F99" i="1" s="1"/>
  <c r="B100" i="1"/>
  <c r="C100" i="1"/>
  <c r="F100" i="1" s="1"/>
  <c r="B101" i="1"/>
  <c r="C101" i="1"/>
  <c r="F101" i="1" s="1"/>
  <c r="B102" i="1"/>
  <c r="C102" i="1"/>
  <c r="B103" i="1"/>
  <c r="C103" i="1"/>
  <c r="B104" i="1"/>
  <c r="C104" i="1"/>
  <c r="F104" i="1" s="1"/>
  <c r="B105" i="1"/>
  <c r="C105" i="1"/>
  <c r="F105" i="1" s="1"/>
  <c r="B106" i="1"/>
  <c r="C106" i="1"/>
  <c r="B107" i="1"/>
  <c r="C107" i="1"/>
  <c r="F107" i="1" s="1"/>
  <c r="B108" i="1"/>
  <c r="C108" i="1"/>
  <c r="B109" i="1"/>
  <c r="C109" i="1"/>
  <c r="F109" i="1" s="1"/>
  <c r="B110" i="1"/>
  <c r="C110" i="1"/>
  <c r="F110" i="1" s="1"/>
  <c r="B111" i="1"/>
  <c r="C111" i="1"/>
  <c r="F111" i="1" s="1"/>
  <c r="B112" i="1"/>
  <c r="C112" i="1"/>
  <c r="B113" i="1"/>
  <c r="C113" i="1"/>
  <c r="F113" i="1" s="1"/>
  <c r="B114" i="1"/>
  <c r="C114" i="1"/>
  <c r="B115" i="1"/>
  <c r="C115" i="1"/>
  <c r="F115" i="1" s="1"/>
  <c r="B116" i="1"/>
  <c r="C116" i="1"/>
  <c r="F116" i="1" s="1"/>
  <c r="B117" i="1"/>
  <c r="C117" i="1"/>
  <c r="F117" i="1" s="1"/>
  <c r="B118" i="1"/>
  <c r="C118" i="1"/>
  <c r="F118" i="1" s="1"/>
  <c r="B119" i="1"/>
  <c r="C119" i="1"/>
  <c r="F119" i="1" s="1"/>
  <c r="B120" i="1"/>
  <c r="C120" i="1"/>
  <c r="B121" i="1"/>
  <c r="C121" i="1"/>
  <c r="F121" i="1" s="1"/>
  <c r="B122" i="1"/>
  <c r="C122" i="1"/>
  <c r="F122" i="1" s="1"/>
  <c r="B123" i="1"/>
  <c r="C123" i="1"/>
  <c r="B124" i="1"/>
  <c r="C124" i="1"/>
  <c r="F124" i="1" s="1"/>
  <c r="B125" i="1"/>
  <c r="C125" i="1"/>
  <c r="F125" i="1" s="1"/>
  <c r="B126" i="1"/>
  <c r="C126" i="1"/>
  <c r="B127" i="1"/>
  <c r="C127" i="1"/>
  <c r="F127" i="1" s="1"/>
  <c r="B128" i="1"/>
  <c r="C128" i="1"/>
  <c r="F128" i="1" s="1"/>
  <c r="B129" i="1"/>
  <c r="C129" i="1"/>
  <c r="F129" i="1" s="1"/>
  <c r="B130" i="1"/>
  <c r="C130" i="1"/>
  <c r="F130" i="1" s="1"/>
  <c r="B131" i="1"/>
  <c r="C131" i="1"/>
  <c r="F131" i="1" s="1"/>
  <c r="B132" i="1"/>
  <c r="C132" i="1"/>
  <c r="B133" i="1"/>
  <c r="C133" i="1"/>
  <c r="F133" i="1" s="1"/>
  <c r="B134" i="1"/>
  <c r="C134" i="1"/>
  <c r="F134" i="1" s="1"/>
  <c r="B135" i="1"/>
  <c r="C135" i="1"/>
  <c r="F135" i="1" s="1"/>
  <c r="B136" i="1"/>
  <c r="C136" i="1"/>
  <c r="F136" i="1" s="1"/>
  <c r="B137" i="1"/>
  <c r="C137" i="1"/>
  <c r="F137" i="1" s="1"/>
  <c r="B138" i="1"/>
  <c r="C138" i="1"/>
  <c r="F138" i="1" s="1"/>
  <c r="B139" i="1"/>
  <c r="C139" i="1"/>
  <c r="F139" i="1" s="1"/>
  <c r="B140" i="1"/>
  <c r="C140" i="1"/>
  <c r="F140" i="1" s="1"/>
  <c r="B141" i="1"/>
  <c r="C141" i="1"/>
  <c r="F141" i="1" s="1"/>
  <c r="B142" i="1"/>
  <c r="C142" i="1"/>
  <c r="F142" i="1" s="1"/>
  <c r="B143" i="1"/>
  <c r="C143" i="1"/>
  <c r="F143" i="1" s="1"/>
  <c r="B144" i="1"/>
  <c r="C144" i="1"/>
  <c r="B145" i="1"/>
  <c r="C145" i="1"/>
  <c r="F145" i="1" s="1"/>
  <c r="B146" i="1"/>
  <c r="C146" i="1"/>
  <c r="B147" i="1"/>
  <c r="C147" i="1"/>
  <c r="F147" i="1" s="1"/>
  <c r="B148" i="1"/>
  <c r="C148" i="1"/>
  <c r="B149" i="1"/>
  <c r="C149" i="1"/>
  <c r="F149" i="1" s="1"/>
  <c r="B150" i="1"/>
  <c r="C150" i="1"/>
  <c r="F150" i="1" s="1"/>
  <c r="B151" i="1"/>
  <c r="C151" i="1"/>
  <c r="B152" i="1"/>
  <c r="C152" i="1"/>
  <c r="F152" i="1" s="1"/>
  <c r="B153" i="1"/>
  <c r="C153" i="1"/>
  <c r="F153" i="1" s="1"/>
  <c r="B154" i="1"/>
  <c r="C154" i="1"/>
  <c r="B155" i="1"/>
  <c r="C155" i="1"/>
  <c r="F155" i="1" s="1"/>
  <c r="B156" i="1"/>
  <c r="C156" i="1"/>
  <c r="F156" i="1" s="1"/>
  <c r="B157" i="1"/>
  <c r="C157" i="1"/>
  <c r="F157" i="1" s="1"/>
  <c r="B158" i="1"/>
  <c r="C158" i="1"/>
  <c r="F158" i="1" s="1"/>
  <c r="B159" i="1"/>
  <c r="C159" i="1"/>
  <c r="B160" i="1"/>
  <c r="C160" i="1"/>
  <c r="F160" i="1" s="1"/>
  <c r="B161" i="1"/>
  <c r="C161" i="1"/>
  <c r="F161" i="1" s="1"/>
  <c r="B162" i="1"/>
  <c r="C162" i="1"/>
  <c r="B163" i="1"/>
  <c r="C163" i="1"/>
  <c r="F163" i="1" s="1"/>
  <c r="B164" i="1"/>
  <c r="C164" i="1"/>
  <c r="F164" i="1" s="1"/>
  <c r="B165" i="1"/>
  <c r="C165" i="1"/>
  <c r="F165" i="1" s="1"/>
  <c r="B166" i="1"/>
  <c r="C166" i="1"/>
  <c r="B167" i="1"/>
  <c r="C167" i="1"/>
  <c r="F167" i="1" s="1"/>
  <c r="B168" i="1"/>
  <c r="C168" i="1"/>
  <c r="F168" i="1" s="1"/>
  <c r="B169" i="1"/>
  <c r="C169" i="1"/>
  <c r="F169" i="1" s="1"/>
  <c r="B170" i="1"/>
  <c r="C170" i="1"/>
  <c r="F170" i="1" s="1"/>
  <c r="B171" i="1"/>
  <c r="C171" i="1"/>
  <c r="F171" i="1" s="1"/>
  <c r="B172" i="1"/>
  <c r="C172" i="1"/>
  <c r="F172" i="1" s="1"/>
  <c r="B173" i="1"/>
  <c r="C173" i="1"/>
  <c r="F173" i="1" s="1"/>
  <c r="B174" i="1"/>
  <c r="C174" i="1"/>
  <c r="B175" i="1"/>
  <c r="C175" i="1"/>
  <c r="F175" i="1" s="1"/>
  <c r="B176" i="1"/>
  <c r="C176" i="1"/>
  <c r="B177" i="1"/>
  <c r="C177" i="1"/>
  <c r="F177" i="1" s="1"/>
  <c r="B178" i="1"/>
  <c r="C178" i="1"/>
  <c r="B179" i="1"/>
  <c r="C179" i="1"/>
  <c r="F179" i="1" s="1"/>
  <c r="B180" i="1"/>
  <c r="C180" i="1"/>
  <c r="F180" i="1" s="1"/>
  <c r="B181" i="1"/>
  <c r="C181" i="1"/>
  <c r="F181" i="1" s="1"/>
  <c r="B182" i="1"/>
  <c r="C182" i="1"/>
  <c r="F182" i="1" s="1"/>
  <c r="B183" i="1"/>
  <c r="C183" i="1"/>
  <c r="F183" i="1" s="1"/>
  <c r="B184" i="1"/>
  <c r="C184" i="1"/>
  <c r="B185" i="1"/>
  <c r="C185" i="1"/>
  <c r="B186" i="1"/>
  <c r="C186" i="1"/>
  <c r="B187" i="1"/>
  <c r="C187" i="1"/>
  <c r="F187" i="1" s="1"/>
  <c r="B188" i="1"/>
  <c r="C188" i="1"/>
  <c r="B189" i="1"/>
  <c r="C189" i="1"/>
  <c r="F189" i="1" s="1"/>
  <c r="B190" i="1"/>
  <c r="C190" i="1"/>
  <c r="B191" i="1"/>
  <c r="C191" i="1"/>
  <c r="B192" i="1"/>
  <c r="C192" i="1"/>
  <c r="F192" i="1" s="1"/>
  <c r="B193" i="1"/>
  <c r="C193" i="1"/>
  <c r="F193" i="1" s="1"/>
  <c r="B194" i="1"/>
  <c r="C194" i="1"/>
  <c r="B195" i="1"/>
  <c r="C195" i="1"/>
  <c r="B196" i="1"/>
  <c r="C196" i="1"/>
  <c r="F196" i="1" s="1"/>
  <c r="B197" i="1"/>
  <c r="C197" i="1"/>
  <c r="B198" i="1"/>
  <c r="C198" i="1"/>
  <c r="B199" i="1"/>
  <c r="C199" i="1"/>
  <c r="B200" i="1"/>
  <c r="C200" i="1"/>
  <c r="F200" i="1" s="1"/>
  <c r="B201" i="1"/>
  <c r="C201" i="1"/>
  <c r="B202" i="1"/>
  <c r="C202" i="1"/>
  <c r="B203" i="1"/>
  <c r="C203" i="1"/>
  <c r="B204" i="1"/>
  <c r="C204" i="1"/>
  <c r="B205" i="1"/>
  <c r="C205" i="1"/>
  <c r="F205" i="1" s="1"/>
  <c r="B206" i="1"/>
  <c r="C206" i="1"/>
  <c r="B207" i="1"/>
  <c r="C207" i="1"/>
  <c r="B208" i="1"/>
  <c r="C208" i="1"/>
  <c r="F208" i="1" s="1"/>
  <c r="B209" i="1"/>
  <c r="C209" i="1"/>
  <c r="B210" i="1"/>
  <c r="C210" i="1"/>
  <c r="B211" i="1"/>
  <c r="C211" i="1"/>
  <c r="B212" i="1"/>
  <c r="C212" i="1"/>
  <c r="F212" i="1" s="1"/>
  <c r="B213" i="1"/>
  <c r="C213" i="1"/>
  <c r="F213" i="1" s="1"/>
  <c r="B214" i="1"/>
  <c r="C214" i="1"/>
  <c r="F214" i="1" s="1"/>
  <c r="B215" i="1"/>
  <c r="C215" i="1"/>
  <c r="B216" i="1"/>
  <c r="C216" i="1"/>
  <c r="F216" i="1" s="1"/>
  <c r="B217" i="1"/>
  <c r="C217" i="1"/>
  <c r="F217" i="1" s="1"/>
  <c r="B218" i="1"/>
  <c r="C218" i="1"/>
  <c r="B219" i="1"/>
  <c r="C219" i="1"/>
  <c r="B220" i="1"/>
  <c r="C220" i="1"/>
  <c r="F220" i="1" s="1"/>
  <c r="B221" i="1"/>
  <c r="C221" i="1"/>
  <c r="F221" i="1" s="1"/>
  <c r="B222" i="1"/>
  <c r="C222" i="1"/>
  <c r="F222" i="1" s="1"/>
  <c r="B223" i="1"/>
  <c r="C223" i="1"/>
  <c r="B224" i="1"/>
  <c r="C224" i="1"/>
  <c r="F224" i="1" s="1"/>
  <c r="B225" i="1"/>
  <c r="C225" i="1"/>
  <c r="F225" i="1" s="1"/>
  <c r="B226" i="1"/>
  <c r="C226" i="1"/>
  <c r="B227" i="1"/>
  <c r="C227" i="1"/>
  <c r="B228" i="1"/>
  <c r="C228" i="1"/>
  <c r="B229" i="1"/>
  <c r="C229" i="1"/>
  <c r="F229" i="1" s="1"/>
  <c r="B230" i="1"/>
  <c r="C230" i="1"/>
  <c r="B231" i="1"/>
  <c r="C231" i="1"/>
  <c r="B232" i="1"/>
  <c r="C232" i="1"/>
  <c r="F232" i="1" s="1"/>
  <c r="B233" i="1"/>
  <c r="C233" i="1"/>
  <c r="F233" i="1" s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F240" i="1" s="1"/>
  <c r="B241" i="1"/>
  <c r="C241" i="1"/>
  <c r="B242" i="1"/>
  <c r="C242" i="1"/>
  <c r="B243" i="1"/>
  <c r="C243" i="1"/>
  <c r="B244" i="1"/>
  <c r="C244" i="1"/>
  <c r="F244" i="1" s="1"/>
  <c r="B245" i="1"/>
  <c r="C245" i="1"/>
  <c r="B246" i="1"/>
  <c r="C246" i="1"/>
  <c r="B247" i="1"/>
  <c r="C247" i="1"/>
  <c r="B248" i="1"/>
  <c r="C248" i="1"/>
  <c r="F248" i="1" s="1"/>
  <c r="B249" i="1"/>
  <c r="C249" i="1"/>
  <c r="B250" i="1"/>
  <c r="C250" i="1"/>
  <c r="B251" i="1"/>
  <c r="C251" i="1"/>
  <c r="B252" i="1"/>
  <c r="C252" i="1"/>
  <c r="F252" i="1" s="1"/>
  <c r="B253" i="1"/>
  <c r="C253" i="1"/>
  <c r="B254" i="1"/>
  <c r="C254" i="1"/>
  <c r="B255" i="1"/>
  <c r="C255" i="1"/>
  <c r="B256" i="1"/>
  <c r="C256" i="1"/>
  <c r="F256" i="1" s="1"/>
  <c r="B257" i="1"/>
  <c r="C257" i="1"/>
  <c r="F257" i="1" s="1"/>
  <c r="B258" i="1"/>
  <c r="C258" i="1"/>
  <c r="B259" i="1"/>
  <c r="C259" i="1"/>
  <c r="B260" i="1"/>
  <c r="C260" i="1"/>
  <c r="F260" i="1" s="1"/>
  <c r="B261" i="1"/>
  <c r="C261" i="1"/>
  <c r="F261" i="1" s="1"/>
  <c r="B262" i="1"/>
  <c r="C262" i="1"/>
  <c r="B263" i="1"/>
  <c r="C263" i="1"/>
  <c r="B264" i="1"/>
  <c r="C264" i="1"/>
  <c r="F264" i="1" s="1"/>
  <c r="B265" i="1"/>
  <c r="C265" i="1"/>
  <c r="F265" i="1" s="1"/>
  <c r="B266" i="1"/>
  <c r="C266" i="1"/>
  <c r="F266" i="1" s="1"/>
  <c r="B267" i="1"/>
  <c r="C267" i="1"/>
  <c r="B268" i="1"/>
  <c r="C268" i="1"/>
  <c r="B269" i="1"/>
  <c r="C269" i="1"/>
  <c r="F269" i="1" s="1"/>
  <c r="B270" i="1"/>
  <c r="C270" i="1"/>
  <c r="F270" i="1" s="1"/>
  <c r="B271" i="1"/>
  <c r="C271" i="1"/>
  <c r="F271" i="1" s="1"/>
  <c r="B272" i="1"/>
  <c r="C272" i="1"/>
  <c r="F272" i="1" s="1"/>
  <c r="B273" i="1"/>
  <c r="C273" i="1"/>
  <c r="F273" i="1" s="1"/>
  <c r="B274" i="1"/>
  <c r="C274" i="1"/>
  <c r="F274" i="1" s="1"/>
  <c r="B275" i="1"/>
  <c r="C275" i="1"/>
  <c r="B276" i="1"/>
  <c r="C276" i="1"/>
  <c r="F276" i="1" s="1"/>
  <c r="B277" i="1"/>
  <c r="C277" i="1"/>
  <c r="F277" i="1" s="1"/>
  <c r="B278" i="1"/>
  <c r="C278" i="1"/>
  <c r="F278" i="1" s="1"/>
  <c r="B279" i="1"/>
  <c r="C279" i="1"/>
  <c r="F279" i="1" s="1"/>
  <c r="B280" i="1"/>
  <c r="C280" i="1"/>
  <c r="F280" i="1" s="1"/>
  <c r="B281" i="1"/>
  <c r="C281" i="1"/>
  <c r="F281" i="1" s="1"/>
  <c r="B282" i="1"/>
  <c r="C282" i="1"/>
  <c r="F282" i="1" s="1"/>
  <c r="B283" i="1"/>
  <c r="C283" i="1"/>
  <c r="F283" i="1" s="1"/>
  <c r="B284" i="1"/>
  <c r="C284" i="1"/>
  <c r="B285" i="1"/>
  <c r="C285" i="1"/>
  <c r="F285" i="1" s="1"/>
  <c r="B286" i="1"/>
  <c r="C286" i="1"/>
  <c r="F286" i="1" s="1"/>
  <c r="B287" i="1"/>
  <c r="C287" i="1"/>
  <c r="B288" i="1"/>
  <c r="C288" i="1"/>
  <c r="F288" i="1" s="1"/>
  <c r="B289" i="1"/>
  <c r="C289" i="1"/>
  <c r="F289" i="1" s="1"/>
  <c r="B290" i="1"/>
  <c r="C290" i="1"/>
  <c r="F290" i="1" s="1"/>
  <c r="B291" i="1"/>
  <c r="C291" i="1"/>
  <c r="F291" i="1" s="1"/>
  <c r="B292" i="1"/>
  <c r="C292" i="1"/>
  <c r="F292" i="1" s="1"/>
  <c r="B293" i="1"/>
  <c r="C293" i="1"/>
  <c r="F293" i="1" s="1"/>
  <c r="B294" i="1"/>
  <c r="C294" i="1"/>
  <c r="F294" i="1" s="1"/>
  <c r="B295" i="1"/>
  <c r="C295" i="1"/>
  <c r="F295" i="1" s="1"/>
  <c r="B296" i="1"/>
  <c r="C296" i="1"/>
  <c r="F296" i="1" s="1"/>
  <c r="B297" i="1"/>
  <c r="C297" i="1"/>
  <c r="B298" i="1"/>
  <c r="C298" i="1"/>
  <c r="B299" i="1"/>
  <c r="C299" i="1"/>
  <c r="B300" i="1"/>
  <c r="C300" i="1"/>
  <c r="F300" i="1" s="1"/>
  <c r="B301" i="1"/>
  <c r="C301" i="1"/>
  <c r="F301" i="1" s="1"/>
  <c r="B302" i="1"/>
  <c r="C302" i="1"/>
  <c r="B303" i="1"/>
  <c r="C303" i="1"/>
  <c r="F303" i="1" s="1"/>
  <c r="B304" i="1"/>
  <c r="C304" i="1"/>
  <c r="F304" i="1" s="1"/>
  <c r="B305" i="1"/>
  <c r="C305" i="1"/>
  <c r="F305" i="1" s="1"/>
  <c r="B306" i="1"/>
  <c r="C306" i="1"/>
  <c r="F306" i="1" s="1"/>
  <c r="B307" i="1"/>
  <c r="C307" i="1"/>
  <c r="F307" i="1" s="1"/>
  <c r="B308" i="1"/>
  <c r="C308" i="1"/>
  <c r="F308" i="1" s="1"/>
  <c r="B309" i="1"/>
  <c r="C309" i="1"/>
  <c r="F309" i="1" s="1"/>
  <c r="B310" i="1"/>
  <c r="C310" i="1"/>
  <c r="F310" i="1" s="1"/>
  <c r="B311" i="1"/>
  <c r="C311" i="1"/>
  <c r="F311" i="1" s="1"/>
  <c r="B312" i="1"/>
  <c r="C312" i="1"/>
  <c r="F312" i="1" s="1"/>
  <c r="B313" i="1"/>
  <c r="C313" i="1"/>
  <c r="B314" i="1"/>
  <c r="C314" i="1"/>
  <c r="F314" i="1" s="1"/>
  <c r="B315" i="1"/>
  <c r="C315" i="1"/>
  <c r="F315" i="1" s="1"/>
  <c r="B316" i="1"/>
  <c r="C316" i="1"/>
  <c r="F316" i="1" s="1"/>
  <c r="B317" i="1"/>
  <c r="C317" i="1"/>
  <c r="F317" i="1" s="1"/>
  <c r="B318" i="1"/>
  <c r="C318" i="1"/>
  <c r="F318" i="1" s="1"/>
  <c r="B319" i="1"/>
  <c r="C319" i="1"/>
  <c r="F319" i="1" s="1"/>
  <c r="B320" i="1"/>
  <c r="C320" i="1"/>
  <c r="B321" i="1"/>
  <c r="C321" i="1"/>
  <c r="F321" i="1" s="1"/>
  <c r="B322" i="1"/>
  <c r="C322" i="1"/>
  <c r="F322" i="1" s="1"/>
  <c r="B323" i="1"/>
  <c r="C323" i="1"/>
  <c r="B324" i="1"/>
  <c r="C324" i="1"/>
  <c r="F324" i="1" s="1"/>
  <c r="B325" i="1"/>
  <c r="C325" i="1"/>
  <c r="F325" i="1" s="1"/>
  <c r="B326" i="1"/>
  <c r="C326" i="1"/>
  <c r="F326" i="1" s="1"/>
  <c r="B327" i="1"/>
  <c r="C327" i="1"/>
  <c r="B328" i="1"/>
  <c r="C328" i="1"/>
  <c r="F328" i="1" s="1"/>
  <c r="B329" i="1"/>
  <c r="C329" i="1"/>
  <c r="B330" i="1"/>
  <c r="C330" i="1"/>
  <c r="B331" i="1"/>
  <c r="C331" i="1"/>
  <c r="F331" i="1" s="1"/>
  <c r="B332" i="1"/>
  <c r="C332" i="1"/>
  <c r="F332" i="1" s="1"/>
  <c r="B333" i="1"/>
  <c r="C333" i="1"/>
  <c r="F333" i="1" s="1"/>
  <c r="B334" i="1"/>
  <c r="C334" i="1"/>
  <c r="B335" i="1"/>
  <c r="C335" i="1"/>
  <c r="F335" i="1" s="1"/>
  <c r="B336" i="1"/>
  <c r="C336" i="1"/>
  <c r="F336" i="1" s="1"/>
  <c r="B337" i="1"/>
  <c r="C337" i="1"/>
  <c r="F337" i="1" s="1"/>
  <c r="B338" i="1"/>
  <c r="C338" i="1"/>
  <c r="F338" i="1" s="1"/>
  <c r="B339" i="1"/>
  <c r="C339" i="1"/>
  <c r="F339" i="1" s="1"/>
  <c r="B340" i="1"/>
  <c r="C340" i="1"/>
  <c r="F340" i="1" s="1"/>
  <c r="B341" i="1"/>
  <c r="C341" i="1"/>
  <c r="F341" i="1" s="1"/>
  <c r="B342" i="1"/>
  <c r="C342" i="1"/>
  <c r="F342" i="1" s="1"/>
  <c r="B343" i="1"/>
  <c r="C343" i="1"/>
  <c r="F343" i="1" s="1"/>
  <c r="B344" i="1"/>
  <c r="C344" i="1"/>
  <c r="F344" i="1" s="1"/>
  <c r="B345" i="1"/>
  <c r="C345" i="1"/>
  <c r="B346" i="1"/>
  <c r="C346" i="1"/>
  <c r="B347" i="1"/>
  <c r="C347" i="1"/>
  <c r="F347" i="1" s="1"/>
  <c r="B348" i="1"/>
  <c r="C348" i="1"/>
  <c r="F348" i="1" s="1"/>
  <c r="B349" i="1"/>
  <c r="C349" i="1"/>
  <c r="F349" i="1" s="1"/>
  <c r="B350" i="1"/>
  <c r="C350" i="1"/>
  <c r="B351" i="1"/>
  <c r="C351" i="1"/>
  <c r="F351" i="1" s="1"/>
  <c r="B352" i="1"/>
  <c r="C352" i="1"/>
  <c r="F352" i="1" s="1"/>
  <c r="B353" i="1"/>
  <c r="C353" i="1"/>
  <c r="F353" i="1" s="1"/>
  <c r="B354" i="1"/>
  <c r="C354" i="1"/>
  <c r="F354" i="1" s="1"/>
  <c r="B355" i="1"/>
  <c r="C355" i="1"/>
  <c r="F355" i="1" s="1"/>
  <c r="B356" i="1"/>
  <c r="C356" i="1"/>
  <c r="F356" i="1" s="1"/>
  <c r="B357" i="1"/>
  <c r="C357" i="1"/>
  <c r="F357" i="1" s="1"/>
  <c r="B358" i="1"/>
  <c r="C358" i="1"/>
  <c r="F358" i="1" s="1"/>
  <c r="B359" i="1"/>
  <c r="C359" i="1"/>
  <c r="F359" i="1" s="1"/>
  <c r="B360" i="1"/>
  <c r="C360" i="1"/>
  <c r="F360" i="1" s="1"/>
  <c r="B361" i="1"/>
  <c r="C361" i="1"/>
  <c r="B362" i="1"/>
  <c r="C362" i="1"/>
  <c r="B363" i="1"/>
  <c r="C363" i="1"/>
  <c r="F363" i="1" s="1"/>
  <c r="B364" i="1"/>
  <c r="C364" i="1"/>
  <c r="B365" i="1"/>
  <c r="C365" i="1"/>
  <c r="F365" i="1" s="1"/>
  <c r="B366" i="1"/>
  <c r="C366" i="1"/>
  <c r="F366" i="1" s="1"/>
  <c r="B367" i="1"/>
  <c r="C367" i="1"/>
  <c r="F367" i="1" s="1"/>
  <c r="B368" i="1"/>
  <c r="C368" i="1"/>
  <c r="F368" i="1" s="1"/>
  <c r="B369" i="1"/>
  <c r="C369" i="1"/>
  <c r="F369" i="1" s="1"/>
  <c r="B370" i="1"/>
  <c r="C370" i="1"/>
  <c r="F370" i="1" s="1"/>
  <c r="B371" i="1"/>
  <c r="C371" i="1"/>
  <c r="F371" i="1" s="1"/>
  <c r="B372" i="1"/>
  <c r="C372" i="1"/>
  <c r="B373" i="1"/>
  <c r="C373" i="1"/>
  <c r="F373" i="1" s="1"/>
  <c r="B374" i="1"/>
  <c r="C374" i="1"/>
  <c r="F374" i="1" s="1"/>
  <c r="B375" i="1"/>
  <c r="C375" i="1"/>
  <c r="F375" i="1" s="1"/>
  <c r="B376" i="1"/>
  <c r="C376" i="1"/>
  <c r="B377" i="1"/>
  <c r="C377" i="1"/>
  <c r="B378" i="1"/>
  <c r="C378" i="1"/>
  <c r="F378" i="1" s="1"/>
  <c r="B379" i="1"/>
  <c r="C379" i="1"/>
  <c r="F379" i="1" s="1"/>
  <c r="B380" i="1"/>
  <c r="C380" i="1"/>
  <c r="B381" i="1"/>
  <c r="C381" i="1"/>
  <c r="F381" i="1" s="1"/>
  <c r="B382" i="1"/>
  <c r="C382" i="1"/>
  <c r="F382" i="1" s="1"/>
  <c r="B383" i="1"/>
  <c r="C383" i="1"/>
  <c r="F383" i="1" s="1"/>
  <c r="B384" i="1"/>
  <c r="C384" i="1"/>
  <c r="B385" i="1"/>
  <c r="C385" i="1"/>
  <c r="B386" i="1"/>
  <c r="C386" i="1"/>
  <c r="F386" i="1" s="1"/>
  <c r="B387" i="1"/>
  <c r="C387" i="1"/>
  <c r="F387" i="1" s="1"/>
  <c r="B388" i="1"/>
  <c r="C388" i="1"/>
  <c r="F388" i="1" s="1"/>
  <c r="B389" i="1"/>
  <c r="C389" i="1"/>
  <c r="F389" i="1" s="1"/>
  <c r="B390" i="1"/>
  <c r="C390" i="1"/>
  <c r="B391" i="1"/>
  <c r="C391" i="1"/>
  <c r="F391" i="1" s="1"/>
  <c r="B392" i="1"/>
  <c r="C392" i="1"/>
  <c r="B393" i="1"/>
  <c r="C393" i="1"/>
  <c r="B394" i="1"/>
  <c r="C394" i="1"/>
  <c r="F394" i="1" s="1"/>
  <c r="B395" i="1"/>
  <c r="C395" i="1"/>
  <c r="F395" i="1" s="1"/>
  <c r="B396" i="1"/>
  <c r="C396" i="1"/>
  <c r="F396" i="1" s="1"/>
  <c r="B397" i="1"/>
  <c r="C397" i="1"/>
  <c r="F397" i="1" s="1"/>
  <c r="B398" i="1"/>
  <c r="C398" i="1"/>
  <c r="B399" i="1"/>
  <c r="C399" i="1"/>
  <c r="F399" i="1" s="1"/>
  <c r="B400" i="1"/>
  <c r="C400" i="1"/>
  <c r="B401" i="1"/>
  <c r="C401" i="1"/>
  <c r="B402" i="1"/>
  <c r="C402" i="1"/>
  <c r="F402" i="1" s="1"/>
  <c r="B403" i="1"/>
  <c r="C403" i="1"/>
  <c r="B404" i="1"/>
  <c r="C404" i="1"/>
  <c r="F404" i="1" s="1"/>
  <c r="B405" i="1"/>
  <c r="C405" i="1"/>
  <c r="F405" i="1" s="1"/>
  <c r="B406" i="1"/>
  <c r="C406" i="1"/>
  <c r="B407" i="1"/>
  <c r="C407" i="1"/>
  <c r="F407" i="1" s="1"/>
  <c r="B408" i="1"/>
  <c r="C408" i="1"/>
  <c r="B409" i="1"/>
  <c r="C409" i="1"/>
  <c r="B410" i="1"/>
  <c r="C410" i="1"/>
  <c r="F410" i="1" s="1"/>
  <c r="B411" i="1"/>
  <c r="C411" i="1"/>
  <c r="F411" i="1" s="1"/>
  <c r="B412" i="1"/>
  <c r="C412" i="1"/>
  <c r="F412" i="1" s="1"/>
  <c r="B413" i="1"/>
  <c r="C413" i="1"/>
  <c r="F413" i="1" s="1"/>
  <c r="B414" i="1"/>
  <c r="C414" i="1"/>
  <c r="B415" i="1"/>
  <c r="C415" i="1"/>
  <c r="F415" i="1" s="1"/>
  <c r="B416" i="1"/>
  <c r="C416" i="1"/>
  <c r="B417" i="1"/>
  <c r="C417" i="1"/>
  <c r="B418" i="1"/>
  <c r="C418" i="1"/>
  <c r="F418" i="1" s="1"/>
  <c r="B419" i="1"/>
  <c r="C419" i="1"/>
  <c r="B420" i="1"/>
  <c r="C420" i="1"/>
  <c r="B421" i="1"/>
  <c r="C421" i="1"/>
  <c r="F421" i="1" s="1"/>
  <c r="B422" i="1"/>
  <c r="C422" i="1"/>
  <c r="B423" i="1"/>
  <c r="C423" i="1"/>
  <c r="F423" i="1" s="1"/>
  <c r="B424" i="1"/>
  <c r="C424" i="1"/>
  <c r="B425" i="1"/>
  <c r="C425" i="1"/>
  <c r="B426" i="1"/>
  <c r="C426" i="1"/>
  <c r="F426" i="1" s="1"/>
  <c r="B427" i="1"/>
  <c r="C427" i="1"/>
  <c r="F427" i="1" s="1"/>
  <c r="B428" i="1"/>
  <c r="C428" i="1"/>
  <c r="F428" i="1" s="1"/>
  <c r="B429" i="1"/>
  <c r="C429" i="1"/>
  <c r="F429" i="1" s="1"/>
  <c r="B430" i="1"/>
  <c r="C430" i="1"/>
  <c r="B431" i="1"/>
  <c r="C431" i="1"/>
  <c r="B432" i="1"/>
  <c r="C432" i="1"/>
  <c r="B433" i="1"/>
  <c r="C433" i="1"/>
  <c r="F433" i="1" s="1"/>
  <c r="B434" i="1"/>
  <c r="C434" i="1"/>
  <c r="F434" i="1" s="1"/>
  <c r="B435" i="1"/>
  <c r="C435" i="1"/>
  <c r="F435" i="1" s="1"/>
  <c r="B436" i="1"/>
  <c r="C436" i="1"/>
  <c r="B437" i="1"/>
  <c r="C437" i="1"/>
  <c r="F437" i="1" s="1"/>
  <c r="B438" i="1"/>
  <c r="C438" i="1"/>
  <c r="F438" i="1" s="1"/>
  <c r="B439" i="1"/>
  <c r="C439" i="1"/>
  <c r="F439" i="1" s="1"/>
  <c r="B440" i="1"/>
  <c r="C440" i="1"/>
  <c r="F440" i="1" s="1"/>
  <c r="B441" i="1"/>
  <c r="C441" i="1"/>
  <c r="B442" i="1"/>
  <c r="C442" i="1"/>
  <c r="F442" i="1" s="1"/>
  <c r="B443" i="1"/>
  <c r="C443" i="1"/>
  <c r="F443" i="1" s="1"/>
  <c r="B444" i="1"/>
  <c r="C444" i="1"/>
  <c r="F444" i="1" s="1"/>
  <c r="B445" i="1"/>
  <c r="C445" i="1"/>
  <c r="F445" i="1" s="1"/>
  <c r="B446" i="1"/>
  <c r="C446" i="1"/>
  <c r="F446" i="1" s="1"/>
  <c r="B447" i="1"/>
  <c r="C447" i="1"/>
  <c r="B448" i="1"/>
  <c r="C448" i="1"/>
  <c r="B449" i="1"/>
  <c r="C449" i="1"/>
  <c r="F449" i="1" s="1"/>
  <c r="B450" i="1"/>
  <c r="C450" i="1"/>
  <c r="F450" i="1" s="1"/>
  <c r="B451" i="1"/>
  <c r="C451" i="1"/>
  <c r="B452" i="1"/>
  <c r="C452" i="1"/>
  <c r="B453" i="1"/>
  <c r="C453" i="1"/>
  <c r="F453" i="1" s="1"/>
  <c r="B454" i="1"/>
  <c r="C454" i="1"/>
  <c r="F454" i="1" s="1"/>
  <c r="B455" i="1"/>
  <c r="C455" i="1"/>
  <c r="F455" i="1" s="1"/>
  <c r="B456" i="1"/>
  <c r="C456" i="1"/>
  <c r="B457" i="1"/>
  <c r="C457" i="1"/>
  <c r="F457" i="1" s="1"/>
  <c r="B458" i="1"/>
  <c r="C458" i="1"/>
  <c r="F458" i="1" s="1"/>
  <c r="B459" i="1"/>
  <c r="C459" i="1"/>
  <c r="F459" i="1" s="1"/>
  <c r="B460" i="1"/>
  <c r="C460" i="1"/>
  <c r="B461" i="1"/>
  <c r="C461" i="1"/>
  <c r="B462" i="1"/>
  <c r="C462" i="1"/>
  <c r="F462" i="1" s="1"/>
  <c r="B463" i="1"/>
  <c r="C463" i="1"/>
  <c r="F463" i="1" s="1"/>
  <c r="B464" i="1"/>
  <c r="C464" i="1"/>
  <c r="F464" i="1" s="1"/>
  <c r="B465" i="1"/>
  <c r="C465" i="1"/>
  <c r="F465" i="1" s="1"/>
  <c r="B466" i="1"/>
  <c r="C466" i="1"/>
  <c r="F466" i="1" s="1"/>
  <c r="B467" i="1"/>
  <c r="C467" i="1"/>
  <c r="B468" i="1"/>
  <c r="C468" i="1"/>
  <c r="B469" i="1"/>
  <c r="C469" i="1"/>
  <c r="F469" i="1" s="1"/>
  <c r="B470" i="1"/>
  <c r="C470" i="1"/>
  <c r="F470" i="1" s="1"/>
  <c r="B471" i="1"/>
  <c r="C471" i="1"/>
  <c r="F471" i="1" s="1"/>
  <c r="B472" i="1"/>
  <c r="C472" i="1"/>
  <c r="B473" i="1"/>
  <c r="C473" i="1"/>
  <c r="F473" i="1" s="1"/>
  <c r="B474" i="1"/>
  <c r="C474" i="1"/>
  <c r="F474" i="1" s="1"/>
  <c r="B475" i="1"/>
  <c r="C475" i="1"/>
  <c r="F475" i="1" s="1"/>
  <c r="B476" i="1"/>
  <c r="C476" i="1"/>
  <c r="F476" i="1" s="1"/>
  <c r="B477" i="1"/>
  <c r="C477" i="1"/>
  <c r="F477" i="1" s="1"/>
  <c r="B478" i="1"/>
  <c r="C478" i="1"/>
  <c r="F478" i="1" s="1"/>
  <c r="B479" i="1"/>
  <c r="C479" i="1"/>
  <c r="F479" i="1" s="1"/>
  <c r="B480" i="1"/>
  <c r="C480" i="1"/>
  <c r="F480" i="1" s="1"/>
  <c r="B481" i="1"/>
  <c r="C481" i="1"/>
  <c r="F481" i="1" s="1"/>
  <c r="B482" i="1"/>
  <c r="C482" i="1"/>
  <c r="F482" i="1" s="1"/>
  <c r="B483" i="1"/>
  <c r="C483" i="1"/>
  <c r="F483" i="1" s="1"/>
  <c r="B484" i="1"/>
  <c r="C484" i="1"/>
  <c r="F484" i="1" s="1"/>
  <c r="B485" i="1"/>
  <c r="C485" i="1"/>
  <c r="F485" i="1" s="1"/>
  <c r="B486" i="1"/>
  <c r="C486" i="1"/>
  <c r="F486" i="1" s="1"/>
  <c r="B487" i="1"/>
  <c r="C487" i="1"/>
  <c r="B488" i="1"/>
  <c r="C488" i="1"/>
  <c r="B489" i="1"/>
  <c r="C489" i="1"/>
  <c r="F489" i="1" s="1"/>
  <c r="B490" i="1"/>
  <c r="C490" i="1"/>
  <c r="F490" i="1" s="1"/>
  <c r="B491" i="1"/>
  <c r="C491" i="1"/>
  <c r="F491" i="1" s="1"/>
  <c r="B492" i="1"/>
  <c r="C492" i="1"/>
  <c r="B493" i="1"/>
  <c r="C493" i="1"/>
  <c r="F493" i="1" s="1"/>
  <c r="B494" i="1"/>
  <c r="C494" i="1"/>
  <c r="F494" i="1" s="1"/>
  <c r="B495" i="1"/>
  <c r="C495" i="1"/>
  <c r="F495" i="1" s="1"/>
  <c r="B496" i="1"/>
  <c r="C496" i="1"/>
  <c r="F496" i="1" s="1"/>
  <c r="B497" i="1"/>
  <c r="C497" i="1"/>
  <c r="F497" i="1" s="1"/>
  <c r="B498" i="1"/>
  <c r="C498" i="1"/>
  <c r="F498" i="1" s="1"/>
  <c r="B499" i="1"/>
  <c r="C499" i="1"/>
  <c r="F499" i="1" s="1"/>
  <c r="B500" i="1"/>
  <c r="C500" i="1"/>
  <c r="B501" i="1"/>
  <c r="C501" i="1"/>
  <c r="F501" i="1" s="1"/>
  <c r="B502" i="1"/>
  <c r="C502" i="1"/>
  <c r="B503" i="1"/>
  <c r="C503" i="1"/>
  <c r="F503" i="1" s="1"/>
  <c r="B504" i="1"/>
  <c r="C504" i="1"/>
  <c r="B505" i="1"/>
  <c r="C505" i="1"/>
  <c r="F505" i="1" s="1"/>
  <c r="B506" i="1"/>
  <c r="C506" i="1"/>
  <c r="F506" i="1" s="1"/>
  <c r="B507" i="1"/>
  <c r="C507" i="1"/>
  <c r="F507" i="1" s="1"/>
  <c r="B508" i="1"/>
  <c r="C508" i="1"/>
  <c r="B509" i="1"/>
  <c r="C509" i="1"/>
  <c r="F509" i="1" s="1"/>
  <c r="B510" i="1"/>
  <c r="C510" i="1"/>
  <c r="F510" i="1" s="1"/>
  <c r="B511" i="1"/>
  <c r="C511" i="1"/>
  <c r="F511" i="1" s="1"/>
  <c r="B512" i="1"/>
  <c r="C512" i="1"/>
  <c r="B513" i="1"/>
  <c r="C513" i="1"/>
  <c r="F513" i="1" s="1"/>
  <c r="B514" i="1"/>
  <c r="C514" i="1"/>
  <c r="F514" i="1" s="1"/>
  <c r="B515" i="1"/>
  <c r="C515" i="1"/>
  <c r="F515" i="1" s="1"/>
  <c r="B516" i="1"/>
  <c r="C516" i="1"/>
  <c r="B517" i="1"/>
  <c r="C517" i="1"/>
  <c r="F517" i="1" s="1"/>
  <c r="B518" i="1"/>
  <c r="C518" i="1"/>
  <c r="F518" i="1" s="1"/>
  <c r="B519" i="1"/>
  <c r="C519" i="1"/>
  <c r="F519" i="1" s="1"/>
  <c r="B520" i="1"/>
  <c r="C520" i="1"/>
  <c r="B521" i="1"/>
  <c r="C521" i="1"/>
  <c r="F521" i="1" s="1"/>
  <c r="B522" i="1"/>
  <c r="C522" i="1"/>
  <c r="F522" i="1" s="1"/>
  <c r="B523" i="1"/>
  <c r="C523" i="1"/>
  <c r="F523" i="1" s="1"/>
  <c r="B524" i="1"/>
  <c r="C524" i="1"/>
  <c r="B525" i="1"/>
  <c r="C525" i="1"/>
  <c r="F525" i="1" s="1"/>
  <c r="B526" i="1"/>
  <c r="C526" i="1"/>
  <c r="F526" i="1" s="1"/>
  <c r="B527" i="1"/>
  <c r="C527" i="1"/>
  <c r="F527" i="1" s="1"/>
  <c r="B528" i="1"/>
  <c r="C528" i="1"/>
  <c r="B529" i="1"/>
  <c r="C529" i="1"/>
  <c r="F529" i="1" s="1"/>
  <c r="B530" i="1"/>
  <c r="C530" i="1"/>
  <c r="F530" i="1" s="1"/>
  <c r="B531" i="1"/>
  <c r="C531" i="1"/>
  <c r="F531" i="1" s="1"/>
  <c r="B532" i="1"/>
  <c r="C532" i="1"/>
  <c r="B533" i="1"/>
  <c r="C533" i="1"/>
  <c r="F533" i="1" s="1"/>
  <c r="B534" i="1"/>
  <c r="C534" i="1"/>
  <c r="F534" i="1" s="1"/>
  <c r="B535" i="1"/>
  <c r="C535" i="1"/>
  <c r="F535" i="1" s="1"/>
  <c r="B536" i="1"/>
  <c r="C536" i="1"/>
  <c r="B537" i="1"/>
  <c r="C537" i="1"/>
  <c r="F537" i="1" s="1"/>
  <c r="B538" i="1"/>
  <c r="C538" i="1"/>
  <c r="F538" i="1" s="1"/>
  <c r="B539" i="1"/>
  <c r="C539" i="1"/>
  <c r="F539" i="1" s="1"/>
  <c r="B540" i="1"/>
  <c r="C540" i="1"/>
  <c r="B541" i="1"/>
  <c r="C541" i="1"/>
  <c r="F541" i="1" s="1"/>
  <c r="B542" i="1"/>
  <c r="C542" i="1"/>
  <c r="F542" i="1" s="1"/>
  <c r="B543" i="1"/>
  <c r="C543" i="1"/>
  <c r="F543" i="1" s="1"/>
  <c r="B544" i="1"/>
  <c r="C544" i="1"/>
  <c r="B545" i="1"/>
  <c r="C545" i="1"/>
  <c r="F545" i="1" s="1"/>
  <c r="B546" i="1"/>
  <c r="C546" i="1"/>
  <c r="F546" i="1" s="1"/>
  <c r="B547" i="1"/>
  <c r="C547" i="1"/>
  <c r="F547" i="1" s="1"/>
  <c r="B548" i="1"/>
  <c r="C548" i="1"/>
  <c r="B549" i="1"/>
  <c r="C549" i="1"/>
  <c r="F549" i="1" s="1"/>
  <c r="B550" i="1"/>
  <c r="C550" i="1"/>
  <c r="F550" i="1" s="1"/>
  <c r="B551" i="1"/>
  <c r="C551" i="1"/>
  <c r="F551" i="1" s="1"/>
  <c r="B552" i="1"/>
  <c r="C552" i="1"/>
  <c r="B553" i="1"/>
  <c r="C553" i="1"/>
  <c r="F553" i="1" s="1"/>
  <c r="B554" i="1"/>
  <c r="C554" i="1"/>
  <c r="F554" i="1" s="1"/>
  <c r="B555" i="1"/>
  <c r="C555" i="1"/>
  <c r="F555" i="1" s="1"/>
  <c r="B556" i="1"/>
  <c r="C556" i="1"/>
  <c r="B557" i="1"/>
  <c r="C557" i="1"/>
  <c r="F557" i="1" s="1"/>
  <c r="B558" i="1"/>
  <c r="C558" i="1"/>
  <c r="F558" i="1" s="1"/>
  <c r="B559" i="1"/>
  <c r="C559" i="1"/>
  <c r="B560" i="1"/>
  <c r="C560" i="1"/>
  <c r="B561" i="1"/>
  <c r="C561" i="1"/>
  <c r="F561" i="1" s="1"/>
  <c r="B562" i="1"/>
  <c r="C562" i="1"/>
  <c r="F562" i="1" s="1"/>
  <c r="B563" i="1"/>
  <c r="C563" i="1"/>
  <c r="B564" i="1"/>
  <c r="C564" i="1"/>
  <c r="B565" i="1"/>
  <c r="C565" i="1"/>
  <c r="F565" i="1" s="1"/>
  <c r="B566" i="1"/>
  <c r="C566" i="1"/>
  <c r="F566" i="1" s="1"/>
  <c r="B567" i="1"/>
  <c r="C567" i="1"/>
  <c r="F567" i="1" s="1"/>
  <c r="B568" i="1"/>
  <c r="C568" i="1"/>
  <c r="B569" i="1"/>
  <c r="C569" i="1"/>
  <c r="F569" i="1" s="1"/>
  <c r="B570" i="1"/>
  <c r="C570" i="1"/>
  <c r="F570" i="1" s="1"/>
  <c r="B571" i="1"/>
  <c r="C571" i="1"/>
  <c r="F571" i="1" s="1"/>
  <c r="B572" i="1"/>
  <c r="C572" i="1"/>
  <c r="B573" i="1"/>
  <c r="C573" i="1"/>
  <c r="F573" i="1" s="1"/>
  <c r="B574" i="1"/>
  <c r="C574" i="1"/>
  <c r="F574" i="1" s="1"/>
  <c r="B575" i="1"/>
  <c r="C575" i="1"/>
  <c r="F575" i="1" s="1"/>
  <c r="B576" i="1"/>
  <c r="C576" i="1"/>
  <c r="B577" i="1"/>
  <c r="C577" i="1"/>
  <c r="F577" i="1" s="1"/>
  <c r="B578" i="1"/>
  <c r="C578" i="1"/>
  <c r="F578" i="1" s="1"/>
  <c r="B579" i="1"/>
  <c r="C579" i="1"/>
  <c r="F579" i="1" s="1"/>
  <c r="B580" i="1"/>
  <c r="C580" i="1"/>
  <c r="B581" i="1"/>
  <c r="C581" i="1"/>
  <c r="F581" i="1" s="1"/>
  <c r="B582" i="1"/>
  <c r="C582" i="1"/>
  <c r="F582" i="1" s="1"/>
  <c r="B583" i="1"/>
  <c r="C583" i="1"/>
  <c r="F583" i="1" s="1"/>
  <c r="B584" i="1"/>
  <c r="C584" i="1"/>
  <c r="F584" i="1" s="1"/>
  <c r="B585" i="1"/>
  <c r="C585" i="1"/>
  <c r="B586" i="1"/>
  <c r="C586" i="1"/>
  <c r="B587" i="1"/>
  <c r="C587" i="1"/>
  <c r="F587" i="1" s="1"/>
  <c r="B588" i="1"/>
  <c r="C588" i="1"/>
  <c r="F588" i="1" s="1"/>
  <c r="B589" i="1"/>
  <c r="C589" i="1"/>
  <c r="F589" i="1" s="1"/>
  <c r="B590" i="1"/>
  <c r="C590" i="1"/>
  <c r="F590" i="1" s="1"/>
  <c r="B591" i="1"/>
  <c r="C591" i="1"/>
  <c r="F591" i="1" s="1"/>
  <c r="B592" i="1"/>
  <c r="C592" i="1"/>
  <c r="F592" i="1" s="1"/>
  <c r="B593" i="1"/>
  <c r="C593" i="1"/>
  <c r="B594" i="1"/>
  <c r="C594" i="1"/>
  <c r="F594" i="1" s="1"/>
  <c r="B595" i="1"/>
  <c r="C595" i="1"/>
  <c r="F595" i="1" s="1"/>
  <c r="B596" i="1"/>
  <c r="C596" i="1"/>
  <c r="F596" i="1" s="1"/>
  <c r="B597" i="1"/>
  <c r="C597" i="1"/>
  <c r="F597" i="1" s="1"/>
  <c r="B598" i="1"/>
  <c r="C598" i="1"/>
  <c r="F598" i="1" s="1"/>
  <c r="B599" i="1"/>
  <c r="C599" i="1"/>
  <c r="F599" i="1" s="1"/>
  <c r="B600" i="1"/>
  <c r="C600" i="1"/>
  <c r="F600" i="1" s="1"/>
  <c r="B601" i="1"/>
  <c r="C601" i="1"/>
  <c r="B602" i="1"/>
  <c r="C602" i="1"/>
  <c r="F602" i="1" s="1"/>
  <c r="B603" i="1"/>
  <c r="C603" i="1"/>
  <c r="F603" i="1" s="1"/>
  <c r="B604" i="1"/>
  <c r="C604" i="1"/>
  <c r="F604" i="1" s="1"/>
  <c r="B605" i="1"/>
  <c r="C605" i="1"/>
  <c r="F605" i="1" s="1"/>
  <c r="B606" i="1"/>
  <c r="C606" i="1"/>
  <c r="F606" i="1" s="1"/>
  <c r="B607" i="1"/>
  <c r="C607" i="1"/>
  <c r="F607" i="1" s="1"/>
  <c r="B608" i="1"/>
  <c r="C608" i="1"/>
  <c r="F608" i="1" s="1"/>
  <c r="B609" i="1"/>
  <c r="C609" i="1"/>
  <c r="B610" i="1"/>
  <c r="C610" i="1"/>
  <c r="F610" i="1" s="1"/>
  <c r="B611" i="1"/>
  <c r="C611" i="1"/>
  <c r="F611" i="1" s="1"/>
  <c r="B612" i="1"/>
  <c r="C612" i="1"/>
  <c r="F612" i="1" s="1"/>
  <c r="B613" i="1"/>
  <c r="C613" i="1"/>
  <c r="F613" i="1" s="1"/>
  <c r="B614" i="1"/>
  <c r="C614" i="1"/>
  <c r="F614" i="1" s="1"/>
  <c r="B615" i="1"/>
  <c r="C615" i="1"/>
  <c r="F615" i="1" s="1"/>
  <c r="B616" i="1"/>
  <c r="C616" i="1"/>
  <c r="F616" i="1" s="1"/>
  <c r="B617" i="1"/>
  <c r="C617" i="1"/>
  <c r="B618" i="1"/>
  <c r="C618" i="1"/>
  <c r="F618" i="1" s="1"/>
  <c r="B619" i="1"/>
  <c r="C619" i="1"/>
  <c r="F619" i="1" s="1"/>
  <c r="B620" i="1"/>
  <c r="C620" i="1"/>
  <c r="F620" i="1" s="1"/>
  <c r="B621" i="1"/>
  <c r="C621" i="1"/>
  <c r="B622" i="1"/>
  <c r="C622" i="1"/>
  <c r="F622" i="1" s="1"/>
  <c r="B623" i="1"/>
  <c r="C623" i="1"/>
  <c r="F623" i="1" s="1"/>
  <c r="B624" i="1"/>
  <c r="C624" i="1"/>
  <c r="F624" i="1" s="1"/>
  <c r="B625" i="1"/>
  <c r="C625" i="1"/>
  <c r="F625" i="1" s="1"/>
  <c r="B626" i="1"/>
  <c r="C626" i="1"/>
  <c r="F626" i="1" s="1"/>
  <c r="B627" i="1"/>
  <c r="C627" i="1"/>
  <c r="F627" i="1" s="1"/>
  <c r="B628" i="1"/>
  <c r="C628" i="1"/>
  <c r="F628" i="1" s="1"/>
  <c r="B629" i="1"/>
  <c r="C629" i="1"/>
  <c r="F629" i="1" s="1"/>
  <c r="B630" i="1"/>
  <c r="C630" i="1"/>
  <c r="F630" i="1" s="1"/>
  <c r="B631" i="1"/>
  <c r="C631" i="1"/>
  <c r="B632" i="1"/>
  <c r="C632" i="1"/>
  <c r="F632" i="1" s="1"/>
  <c r="B633" i="1"/>
  <c r="C633" i="1"/>
  <c r="F633" i="1" s="1"/>
  <c r="B634" i="1"/>
  <c r="C634" i="1"/>
  <c r="F634" i="1" s="1"/>
  <c r="B635" i="1"/>
  <c r="C635" i="1"/>
  <c r="F635" i="1" s="1"/>
  <c r="B636" i="1"/>
  <c r="C636" i="1"/>
  <c r="F636" i="1" s="1"/>
  <c r="B637" i="1"/>
  <c r="C637" i="1"/>
  <c r="F637" i="1" s="1"/>
  <c r="B638" i="1"/>
  <c r="C638" i="1"/>
  <c r="B639" i="1"/>
  <c r="C639" i="1"/>
  <c r="F639" i="1" s="1"/>
  <c r="B640" i="1"/>
  <c r="C640" i="1"/>
  <c r="F640" i="1" s="1"/>
  <c r="B641" i="1"/>
  <c r="C641" i="1"/>
  <c r="F641" i="1" s="1"/>
  <c r="B642" i="1"/>
  <c r="C642" i="1"/>
  <c r="F642" i="1" s="1"/>
  <c r="B643" i="1"/>
  <c r="C643" i="1"/>
  <c r="B644" i="1"/>
  <c r="C644" i="1"/>
  <c r="F644" i="1" s="1"/>
  <c r="B645" i="1"/>
  <c r="C645" i="1"/>
  <c r="F645" i="1" s="1"/>
  <c r="B646" i="1"/>
  <c r="C646" i="1"/>
  <c r="F646" i="1" s="1"/>
  <c r="B647" i="1"/>
  <c r="C647" i="1"/>
  <c r="B648" i="1"/>
  <c r="C648" i="1"/>
  <c r="F648" i="1" s="1"/>
  <c r="B649" i="1"/>
  <c r="C649" i="1"/>
  <c r="F649" i="1" s="1"/>
  <c r="B650" i="1"/>
  <c r="C650" i="1"/>
  <c r="F650" i="1" s="1"/>
  <c r="B651" i="1"/>
  <c r="C651" i="1"/>
  <c r="F651" i="1" s="1"/>
  <c r="B652" i="1"/>
  <c r="C652" i="1"/>
  <c r="F652" i="1" s="1"/>
  <c r="B653" i="1"/>
  <c r="C653" i="1"/>
  <c r="F653" i="1" s="1"/>
  <c r="B654" i="1"/>
  <c r="C654" i="1"/>
  <c r="F654" i="1" s="1"/>
  <c r="B655" i="1"/>
  <c r="C655" i="1"/>
  <c r="F655" i="1" s="1"/>
  <c r="B656" i="1"/>
  <c r="C656" i="1"/>
  <c r="F656" i="1" s="1"/>
  <c r="B657" i="1"/>
  <c r="C657" i="1"/>
  <c r="B658" i="1"/>
  <c r="C658" i="1"/>
  <c r="F658" i="1" s="1"/>
  <c r="B659" i="1"/>
  <c r="C659" i="1"/>
  <c r="B660" i="1"/>
  <c r="C660" i="1"/>
  <c r="F660" i="1" s="1"/>
  <c r="B661" i="1"/>
  <c r="C661" i="1"/>
  <c r="F661" i="1" s="1"/>
  <c r="B662" i="1"/>
  <c r="C662" i="1"/>
  <c r="F662" i="1" s="1"/>
  <c r="B663" i="1"/>
  <c r="C663" i="1"/>
  <c r="F663" i="1" s="1"/>
  <c r="B664" i="1"/>
  <c r="C664" i="1"/>
  <c r="F664" i="1" s="1"/>
  <c r="B665" i="1"/>
  <c r="C665" i="1"/>
  <c r="F665" i="1" s="1"/>
  <c r="B666" i="1"/>
  <c r="C666" i="1"/>
  <c r="F666" i="1" s="1"/>
  <c r="B667" i="1"/>
  <c r="C667" i="1"/>
  <c r="F667" i="1" s="1"/>
  <c r="B668" i="1"/>
  <c r="C668" i="1"/>
  <c r="F668" i="1" s="1"/>
  <c r="B669" i="1"/>
  <c r="C669" i="1"/>
  <c r="B670" i="1"/>
  <c r="C670" i="1"/>
  <c r="F670" i="1" s="1"/>
  <c r="B671" i="1"/>
  <c r="C671" i="1"/>
  <c r="B672" i="1"/>
  <c r="C672" i="1"/>
  <c r="B673" i="1"/>
  <c r="C673" i="1"/>
  <c r="F673" i="1" s="1"/>
  <c r="B674" i="1"/>
  <c r="C674" i="1"/>
  <c r="F674" i="1" s="1"/>
  <c r="B675" i="1"/>
  <c r="C675" i="1"/>
  <c r="F675" i="1" s="1"/>
  <c r="B676" i="1"/>
  <c r="C676" i="1"/>
  <c r="F676" i="1" s="1"/>
  <c r="B677" i="1"/>
  <c r="C677" i="1"/>
  <c r="B678" i="1"/>
  <c r="C678" i="1"/>
  <c r="F678" i="1" s="1"/>
  <c r="B679" i="1"/>
  <c r="C679" i="1"/>
  <c r="F679" i="1" s="1"/>
  <c r="B680" i="1"/>
  <c r="C680" i="1"/>
  <c r="B681" i="1"/>
  <c r="C681" i="1"/>
  <c r="F681" i="1" s="1"/>
  <c r="B682" i="1"/>
  <c r="C682" i="1"/>
  <c r="F682" i="1" s="1"/>
  <c r="B683" i="1"/>
  <c r="C683" i="1"/>
  <c r="B684" i="1"/>
  <c r="C684" i="1"/>
  <c r="F684" i="1" s="1"/>
  <c r="B685" i="1"/>
  <c r="C685" i="1"/>
  <c r="B686" i="1"/>
  <c r="C686" i="1"/>
  <c r="F686" i="1" s="1"/>
  <c r="B687" i="1"/>
  <c r="C687" i="1"/>
  <c r="F687" i="1" s="1"/>
  <c r="B688" i="1"/>
  <c r="C688" i="1"/>
  <c r="B689" i="1"/>
  <c r="C689" i="1"/>
  <c r="F689" i="1" s="1"/>
  <c r="B690" i="1"/>
  <c r="C690" i="1"/>
  <c r="F690" i="1" s="1"/>
  <c r="B691" i="1"/>
  <c r="C691" i="1"/>
  <c r="F691" i="1" s="1"/>
  <c r="B692" i="1"/>
  <c r="C692" i="1"/>
  <c r="F692" i="1" s="1"/>
  <c r="B693" i="1"/>
  <c r="C693" i="1"/>
  <c r="B694" i="1"/>
  <c r="C694" i="1"/>
  <c r="F694" i="1" s="1"/>
  <c r="B695" i="1"/>
  <c r="C695" i="1"/>
  <c r="F695" i="1" s="1"/>
  <c r="B696" i="1"/>
  <c r="C696" i="1"/>
  <c r="B697" i="1"/>
  <c r="C697" i="1"/>
  <c r="F697" i="1" s="1"/>
  <c r="B698" i="1"/>
  <c r="C698" i="1"/>
  <c r="F698" i="1" s="1"/>
  <c r="B699" i="1"/>
  <c r="C699" i="1"/>
  <c r="F699" i="1" s="1"/>
  <c r="B700" i="1"/>
  <c r="C700" i="1"/>
  <c r="F700" i="1" s="1"/>
  <c r="B701" i="1"/>
  <c r="C701" i="1"/>
  <c r="B702" i="1"/>
  <c r="C702" i="1"/>
  <c r="F702" i="1" s="1"/>
  <c r="B703" i="1"/>
  <c r="C703" i="1"/>
  <c r="F703" i="1" s="1"/>
  <c r="B704" i="1"/>
  <c r="C704" i="1"/>
  <c r="B705" i="1"/>
  <c r="C705" i="1"/>
  <c r="F705" i="1" s="1"/>
  <c r="B706" i="1"/>
  <c r="C706" i="1"/>
  <c r="F706" i="1" s="1"/>
  <c r="B707" i="1"/>
  <c r="C707" i="1"/>
  <c r="F707" i="1" s="1"/>
  <c r="B708" i="1"/>
  <c r="C708" i="1"/>
  <c r="F708" i="1" s="1"/>
  <c r="B709" i="1"/>
  <c r="C709" i="1"/>
  <c r="B710" i="1"/>
  <c r="C710" i="1"/>
  <c r="F710" i="1" s="1"/>
  <c r="B711" i="1"/>
  <c r="C711" i="1"/>
  <c r="F711" i="1" s="1"/>
  <c r="B712" i="1"/>
  <c r="C712" i="1"/>
  <c r="B713" i="1"/>
  <c r="C713" i="1"/>
  <c r="F713" i="1" s="1"/>
  <c r="B714" i="1"/>
  <c r="C714" i="1"/>
  <c r="F714" i="1" s="1"/>
  <c r="B715" i="1"/>
  <c r="C715" i="1"/>
  <c r="F715" i="1" s="1"/>
  <c r="B716" i="1"/>
  <c r="C716" i="1"/>
  <c r="F716" i="1" s="1"/>
  <c r="B717" i="1"/>
  <c r="C717" i="1"/>
  <c r="B718" i="1"/>
  <c r="C718" i="1"/>
  <c r="F718" i="1" s="1"/>
  <c r="B719" i="1"/>
  <c r="C719" i="1"/>
  <c r="F719" i="1" s="1"/>
  <c r="B720" i="1"/>
  <c r="C720" i="1"/>
  <c r="B721" i="1"/>
  <c r="C721" i="1"/>
  <c r="F721" i="1" s="1"/>
  <c r="B722" i="1"/>
  <c r="C722" i="1"/>
  <c r="F722" i="1" s="1"/>
  <c r="B723" i="1"/>
  <c r="C723" i="1"/>
  <c r="F723" i="1" s="1"/>
  <c r="B724" i="1"/>
  <c r="C724" i="1"/>
  <c r="F724" i="1" s="1"/>
  <c r="B725" i="1"/>
  <c r="C725" i="1"/>
  <c r="B726" i="1"/>
  <c r="C726" i="1"/>
  <c r="F726" i="1" s="1"/>
  <c r="B727" i="1"/>
  <c r="C727" i="1"/>
  <c r="F727" i="1" s="1"/>
  <c r="B728" i="1"/>
  <c r="C728" i="1"/>
  <c r="B729" i="1"/>
  <c r="C729" i="1"/>
  <c r="F729" i="1" s="1"/>
  <c r="B730" i="1"/>
  <c r="C730" i="1"/>
  <c r="F730" i="1" s="1"/>
  <c r="B731" i="1"/>
  <c r="C731" i="1"/>
  <c r="F731" i="1" s="1"/>
  <c r="B732" i="1"/>
  <c r="C732" i="1"/>
  <c r="F732" i="1" s="1"/>
  <c r="B733" i="1"/>
  <c r="C733" i="1"/>
  <c r="B734" i="1"/>
  <c r="C734" i="1"/>
  <c r="F734" i="1" s="1"/>
  <c r="B735" i="1"/>
  <c r="C735" i="1"/>
  <c r="F735" i="1" s="1"/>
  <c r="B736" i="1"/>
  <c r="C736" i="1"/>
  <c r="B737" i="1"/>
  <c r="C737" i="1"/>
  <c r="F737" i="1" s="1"/>
  <c r="B738" i="1"/>
  <c r="C738" i="1"/>
  <c r="B739" i="1"/>
  <c r="C739" i="1"/>
  <c r="F739" i="1" s="1"/>
  <c r="B740" i="1"/>
  <c r="C740" i="1"/>
  <c r="F740" i="1" s="1"/>
  <c r="B741" i="1"/>
  <c r="C741" i="1"/>
  <c r="B742" i="1"/>
  <c r="C742" i="1"/>
  <c r="F742" i="1" s="1"/>
  <c r="B743" i="1"/>
  <c r="C743" i="1"/>
  <c r="F743" i="1" s="1"/>
  <c r="B744" i="1"/>
  <c r="C744" i="1"/>
  <c r="B745" i="1"/>
  <c r="C745" i="1"/>
  <c r="F745" i="1" s="1"/>
  <c r="B746" i="1"/>
  <c r="C746" i="1"/>
  <c r="F746" i="1" s="1"/>
  <c r="B747" i="1"/>
  <c r="C747" i="1"/>
  <c r="F747" i="1" s="1"/>
  <c r="B748" i="1"/>
  <c r="C748" i="1"/>
  <c r="F748" i="1" s="1"/>
  <c r="B749" i="1"/>
  <c r="C749" i="1"/>
  <c r="B750" i="1"/>
  <c r="C750" i="1"/>
  <c r="F750" i="1" s="1"/>
  <c r="B751" i="1"/>
  <c r="C751" i="1"/>
  <c r="B752" i="1"/>
  <c r="C752" i="1"/>
  <c r="B753" i="1"/>
  <c r="C753" i="1"/>
  <c r="F753" i="1" s="1"/>
  <c r="B754" i="1"/>
  <c r="C754" i="1"/>
  <c r="F754" i="1" s="1"/>
  <c r="B755" i="1"/>
  <c r="C755" i="1"/>
  <c r="F755" i="1" s="1"/>
  <c r="B756" i="1"/>
  <c r="C756" i="1"/>
  <c r="F756" i="1" s="1"/>
  <c r="B757" i="1"/>
  <c r="C757" i="1"/>
  <c r="B758" i="1"/>
  <c r="C758" i="1"/>
  <c r="F758" i="1" s="1"/>
  <c r="B759" i="1"/>
  <c r="C759" i="1"/>
  <c r="F759" i="1" s="1"/>
  <c r="B760" i="1"/>
  <c r="C760" i="1"/>
  <c r="B761" i="1"/>
  <c r="C761" i="1"/>
  <c r="F761" i="1" s="1"/>
  <c r="B762" i="1"/>
  <c r="C762" i="1"/>
  <c r="F762" i="1" s="1"/>
  <c r="B763" i="1"/>
  <c r="C763" i="1"/>
  <c r="F763" i="1" s="1"/>
  <c r="B764" i="1"/>
  <c r="C764" i="1"/>
  <c r="F764" i="1" s="1"/>
  <c r="B765" i="1"/>
  <c r="C765" i="1"/>
  <c r="B766" i="1"/>
  <c r="C766" i="1"/>
  <c r="F766" i="1" s="1"/>
  <c r="B767" i="1"/>
  <c r="C767" i="1"/>
  <c r="F767" i="1" s="1"/>
  <c r="B768" i="1"/>
  <c r="C768" i="1"/>
  <c r="B769" i="1"/>
  <c r="C769" i="1"/>
  <c r="B770" i="1"/>
  <c r="C770" i="1"/>
  <c r="F770" i="1" s="1"/>
  <c r="B771" i="1"/>
  <c r="C771" i="1"/>
  <c r="F771" i="1" s="1"/>
  <c r="B772" i="1"/>
  <c r="C772" i="1"/>
  <c r="F772" i="1" s="1"/>
  <c r="B773" i="1"/>
  <c r="C773" i="1"/>
  <c r="F773" i="1" s="1"/>
  <c r="B774" i="1"/>
  <c r="C774" i="1"/>
  <c r="F774" i="1" s="1"/>
  <c r="B775" i="1"/>
  <c r="C775" i="1"/>
  <c r="F775" i="1" s="1"/>
  <c r="B776" i="1"/>
  <c r="C776" i="1"/>
  <c r="F776" i="1" s="1"/>
  <c r="B777" i="1"/>
  <c r="C777" i="1"/>
  <c r="F777" i="1" s="1"/>
  <c r="B778" i="1"/>
  <c r="C778" i="1"/>
  <c r="B779" i="1"/>
  <c r="C779" i="1"/>
  <c r="F779" i="1" s="1"/>
  <c r="B780" i="1"/>
  <c r="C780" i="1"/>
  <c r="F780" i="1" s="1"/>
  <c r="B781" i="1"/>
  <c r="C781" i="1"/>
  <c r="F781" i="1" s="1"/>
  <c r="B782" i="1"/>
  <c r="C782" i="1"/>
  <c r="F782" i="1" s="1"/>
  <c r="B783" i="1"/>
  <c r="C783" i="1"/>
  <c r="F783" i="1" s="1"/>
  <c r="B784" i="1"/>
  <c r="C784" i="1"/>
  <c r="B785" i="1"/>
  <c r="C785" i="1"/>
  <c r="F785" i="1" s="1"/>
  <c r="B786" i="1"/>
  <c r="C786" i="1"/>
  <c r="B787" i="1"/>
  <c r="C787" i="1"/>
  <c r="F787" i="1" s="1"/>
  <c r="B788" i="1"/>
  <c r="C788" i="1"/>
  <c r="B789" i="1"/>
  <c r="C789" i="1"/>
  <c r="F789" i="1" s="1"/>
  <c r="B790" i="1"/>
  <c r="C790" i="1"/>
  <c r="B791" i="1"/>
  <c r="C791" i="1"/>
  <c r="F791" i="1" s="1"/>
  <c r="B792" i="1"/>
  <c r="C792" i="1"/>
  <c r="F792" i="1" s="1"/>
  <c r="B793" i="1"/>
  <c r="C793" i="1"/>
  <c r="F793" i="1" s="1"/>
  <c r="B794" i="1"/>
  <c r="C794" i="1"/>
  <c r="F794" i="1" s="1"/>
  <c r="B795" i="1"/>
  <c r="C795" i="1"/>
  <c r="B796" i="1"/>
  <c r="C796" i="1"/>
  <c r="F796" i="1" s="1"/>
  <c r="B797" i="1"/>
  <c r="C797" i="1"/>
  <c r="F797" i="1" s="1"/>
  <c r="B798" i="1"/>
  <c r="C798" i="1"/>
  <c r="B799" i="1"/>
  <c r="C799" i="1"/>
  <c r="F799" i="1" s="1"/>
  <c r="B800" i="1"/>
  <c r="C800" i="1"/>
  <c r="F800" i="1" s="1"/>
  <c r="B801" i="1"/>
  <c r="C801" i="1"/>
  <c r="F801" i="1" s="1"/>
  <c r="B802" i="1"/>
  <c r="C802" i="1"/>
  <c r="F802" i="1" s="1"/>
  <c r="B803" i="1"/>
  <c r="C803" i="1"/>
  <c r="B804" i="1"/>
  <c r="C804" i="1"/>
  <c r="F804" i="1" s="1"/>
  <c r="B805" i="1"/>
  <c r="C805" i="1"/>
  <c r="F805" i="1" s="1"/>
  <c r="B806" i="1"/>
  <c r="C806" i="1"/>
  <c r="B807" i="1"/>
  <c r="C807" i="1"/>
  <c r="B808" i="1"/>
  <c r="C808" i="1"/>
  <c r="F808" i="1" s="1"/>
  <c r="B809" i="1"/>
  <c r="C809" i="1"/>
  <c r="F809" i="1" s="1"/>
  <c r="B810" i="1"/>
  <c r="C810" i="1"/>
  <c r="F810" i="1" s="1"/>
  <c r="B811" i="1"/>
  <c r="C811" i="1"/>
  <c r="B812" i="1"/>
  <c r="C812" i="1"/>
  <c r="F812" i="1" s="1"/>
  <c r="B813" i="1"/>
  <c r="C813" i="1"/>
  <c r="F813" i="1" s="1"/>
  <c r="B814" i="1"/>
  <c r="C814" i="1"/>
  <c r="B815" i="1"/>
  <c r="C815" i="1"/>
  <c r="F815" i="1" s="1"/>
  <c r="B816" i="1"/>
  <c r="C816" i="1"/>
  <c r="F816" i="1" s="1"/>
  <c r="B817" i="1"/>
  <c r="C817" i="1"/>
  <c r="F817" i="1" s="1"/>
  <c r="B818" i="1"/>
  <c r="C818" i="1"/>
  <c r="F818" i="1" s="1"/>
  <c r="B819" i="1"/>
  <c r="C819" i="1"/>
  <c r="B820" i="1"/>
  <c r="C820" i="1"/>
  <c r="F820" i="1" s="1"/>
  <c r="B821" i="1"/>
  <c r="C821" i="1"/>
  <c r="F821" i="1" s="1"/>
  <c r="B822" i="1"/>
  <c r="C822" i="1"/>
  <c r="B823" i="1"/>
  <c r="C823" i="1"/>
  <c r="B824" i="1"/>
  <c r="C824" i="1"/>
  <c r="F824" i="1" s="1"/>
  <c r="B825" i="1"/>
  <c r="C825" i="1"/>
  <c r="F825" i="1" s="1"/>
  <c r="B826" i="1"/>
  <c r="C826" i="1"/>
  <c r="F826" i="1" s="1"/>
  <c r="B827" i="1"/>
  <c r="C827" i="1"/>
  <c r="B828" i="1"/>
  <c r="C828" i="1"/>
  <c r="F828" i="1" s="1"/>
  <c r="B829" i="1"/>
  <c r="C829" i="1"/>
  <c r="B830" i="1"/>
  <c r="C830" i="1"/>
  <c r="B831" i="1"/>
  <c r="C831" i="1"/>
  <c r="F831" i="1" s="1"/>
  <c r="B832" i="1"/>
  <c r="C832" i="1"/>
  <c r="F832" i="1" s="1"/>
  <c r="B833" i="1"/>
  <c r="C833" i="1"/>
  <c r="B834" i="1"/>
  <c r="C834" i="1"/>
  <c r="F834" i="1" s="1"/>
  <c r="B835" i="1"/>
  <c r="C835" i="1"/>
  <c r="B836" i="1"/>
  <c r="C836" i="1"/>
  <c r="F836" i="1" s="1"/>
  <c r="B837" i="1"/>
  <c r="C837" i="1"/>
  <c r="F837" i="1" s="1"/>
  <c r="B838" i="1"/>
  <c r="C838" i="1"/>
  <c r="B839" i="1"/>
  <c r="C839" i="1"/>
  <c r="F839" i="1" s="1"/>
  <c r="B840" i="1"/>
  <c r="C840" i="1"/>
  <c r="F840" i="1" s="1"/>
  <c r="B841" i="1"/>
  <c r="C841" i="1"/>
  <c r="F841" i="1" s="1"/>
  <c r="B842" i="1"/>
  <c r="C842" i="1"/>
  <c r="F842" i="1" s="1"/>
  <c r="B843" i="1"/>
  <c r="C843" i="1"/>
  <c r="B844" i="1"/>
  <c r="C844" i="1"/>
  <c r="F844" i="1" s="1"/>
  <c r="B845" i="1"/>
  <c r="C845" i="1"/>
  <c r="F845" i="1" s="1"/>
  <c r="B846" i="1"/>
  <c r="C846" i="1"/>
  <c r="B847" i="1"/>
  <c r="C847" i="1"/>
  <c r="F847" i="1" s="1"/>
  <c r="B848" i="1"/>
  <c r="C848" i="1"/>
  <c r="F848" i="1" s="1"/>
  <c r="B849" i="1"/>
  <c r="C849" i="1"/>
  <c r="B850" i="1"/>
  <c r="C850" i="1"/>
  <c r="F850" i="1" s="1"/>
  <c r="B851" i="1"/>
  <c r="C851" i="1"/>
  <c r="B852" i="1"/>
  <c r="C852" i="1"/>
  <c r="F852" i="1" s="1"/>
  <c r="B853" i="1"/>
  <c r="C853" i="1"/>
  <c r="F853" i="1" s="1"/>
  <c r="B854" i="1"/>
  <c r="C854" i="1"/>
  <c r="B855" i="1"/>
  <c r="C855" i="1"/>
  <c r="B856" i="1"/>
  <c r="C856" i="1"/>
  <c r="F856" i="1" s="1"/>
  <c r="B857" i="1"/>
  <c r="C857" i="1"/>
  <c r="F857" i="1" s="1"/>
  <c r="B858" i="1"/>
  <c r="C858" i="1"/>
  <c r="F858" i="1" s="1"/>
  <c r="B859" i="1"/>
  <c r="C859" i="1"/>
  <c r="B860" i="1"/>
  <c r="C860" i="1"/>
  <c r="F860" i="1" s="1"/>
  <c r="B861" i="1"/>
  <c r="C861" i="1"/>
  <c r="F861" i="1" s="1"/>
  <c r="B862" i="1"/>
  <c r="C862" i="1"/>
  <c r="B863" i="1"/>
  <c r="C863" i="1"/>
  <c r="F863" i="1" s="1"/>
  <c r="B864" i="1"/>
  <c r="C864" i="1"/>
  <c r="F864" i="1" s="1"/>
  <c r="B865" i="1"/>
  <c r="C865" i="1"/>
  <c r="F865" i="1" s="1"/>
  <c r="B866" i="1"/>
  <c r="C866" i="1"/>
  <c r="F866" i="1" s="1"/>
  <c r="B867" i="1"/>
  <c r="C867" i="1"/>
  <c r="F867" i="1" s="1"/>
  <c r="B868" i="1"/>
  <c r="C868" i="1"/>
  <c r="B869" i="1"/>
  <c r="C869" i="1"/>
  <c r="F869" i="1" s="1"/>
  <c r="B870" i="1"/>
  <c r="C870" i="1"/>
  <c r="F870" i="1" s="1"/>
  <c r="B871" i="1"/>
  <c r="C871" i="1"/>
  <c r="B872" i="1"/>
  <c r="C872" i="1"/>
  <c r="F872" i="1" s="1"/>
  <c r="B873" i="1"/>
  <c r="C873" i="1"/>
  <c r="F873" i="1" s="1"/>
  <c r="B874" i="1"/>
  <c r="C874" i="1"/>
  <c r="B875" i="1"/>
  <c r="C875" i="1"/>
  <c r="B876" i="1"/>
  <c r="C876" i="1"/>
  <c r="F876" i="1" s="1"/>
  <c r="B877" i="1"/>
  <c r="C877" i="1"/>
  <c r="F877" i="1" s="1"/>
  <c r="B878" i="1"/>
  <c r="C878" i="1"/>
  <c r="F878" i="1" s="1"/>
  <c r="B879" i="1"/>
  <c r="C879" i="1"/>
  <c r="F879" i="1" s="1"/>
  <c r="B880" i="1"/>
  <c r="C880" i="1"/>
  <c r="F880" i="1" s="1"/>
  <c r="B881" i="1"/>
  <c r="C881" i="1"/>
  <c r="F881" i="1" s="1"/>
  <c r="B882" i="1"/>
  <c r="C882" i="1"/>
  <c r="F882" i="1" s="1"/>
  <c r="B883" i="1"/>
  <c r="C883" i="1"/>
  <c r="B884" i="1"/>
  <c r="C884" i="1"/>
  <c r="B885" i="1"/>
  <c r="C885" i="1"/>
  <c r="F885" i="1" s="1"/>
  <c r="B886" i="1"/>
  <c r="C886" i="1"/>
  <c r="F886" i="1" s="1"/>
  <c r="B887" i="1"/>
  <c r="C887" i="1"/>
  <c r="B888" i="1"/>
  <c r="C888" i="1"/>
  <c r="F888" i="1" s="1"/>
  <c r="B889" i="1"/>
  <c r="C889" i="1"/>
  <c r="B890" i="1"/>
  <c r="C890" i="1"/>
  <c r="B891" i="1"/>
  <c r="C891" i="1"/>
  <c r="B892" i="1"/>
  <c r="C892" i="1"/>
  <c r="F892" i="1" s="1"/>
  <c r="B893" i="1"/>
  <c r="C893" i="1"/>
  <c r="F893" i="1" s="1"/>
  <c r="B894" i="1"/>
  <c r="C894" i="1"/>
  <c r="B895" i="1"/>
  <c r="C895" i="1"/>
  <c r="F895" i="1" s="1"/>
  <c r="B896" i="1"/>
  <c r="C896" i="1"/>
  <c r="F896" i="1" s="1"/>
  <c r="B897" i="1"/>
  <c r="C897" i="1"/>
  <c r="B898" i="1"/>
  <c r="C898" i="1"/>
  <c r="F898" i="1" s="1"/>
  <c r="B899" i="1"/>
  <c r="C899" i="1"/>
  <c r="F899" i="1" s="1"/>
  <c r="B900" i="1"/>
  <c r="C900" i="1"/>
  <c r="B901" i="1"/>
  <c r="C901" i="1"/>
  <c r="F901" i="1" s="1"/>
  <c r="B902" i="1"/>
  <c r="C902" i="1"/>
  <c r="F902" i="1" s="1"/>
  <c r="B903" i="1"/>
  <c r="C903" i="1"/>
  <c r="B904" i="1"/>
  <c r="C904" i="1"/>
  <c r="F904" i="1" s="1"/>
  <c r="B905" i="1"/>
  <c r="C905" i="1"/>
  <c r="F905" i="1" s="1"/>
  <c r="B906" i="1"/>
  <c r="C906" i="1"/>
  <c r="B907" i="1"/>
  <c r="C907" i="1"/>
  <c r="F907" i="1" s="1"/>
  <c r="B908" i="1"/>
  <c r="C908" i="1"/>
  <c r="F908" i="1" s="1"/>
  <c r="B909" i="1"/>
  <c r="C909" i="1"/>
  <c r="F909" i="1" s="1"/>
  <c r="B910" i="1"/>
  <c r="C910" i="1"/>
  <c r="F910" i="1" s="1"/>
  <c r="B911" i="1"/>
  <c r="C911" i="1"/>
  <c r="B912" i="1"/>
  <c r="C912" i="1"/>
  <c r="F912" i="1" s="1"/>
  <c r="B913" i="1"/>
  <c r="C913" i="1"/>
  <c r="F913" i="1" s="1"/>
  <c r="B914" i="1"/>
  <c r="C914" i="1"/>
  <c r="B915" i="1"/>
  <c r="C915" i="1"/>
  <c r="B916" i="1"/>
  <c r="C916" i="1"/>
  <c r="B917" i="1"/>
  <c r="C917" i="1"/>
  <c r="F917" i="1" s="1"/>
  <c r="B918" i="1"/>
  <c r="C918" i="1"/>
  <c r="F918" i="1" s="1"/>
  <c r="B919" i="1"/>
  <c r="C919" i="1"/>
  <c r="B920" i="1"/>
  <c r="C920" i="1"/>
  <c r="F920" i="1" s="1"/>
  <c r="B921" i="1"/>
  <c r="C921" i="1"/>
  <c r="B922" i="1"/>
  <c r="C922" i="1"/>
  <c r="F922" i="1" s="1"/>
  <c r="B923" i="1"/>
  <c r="C923" i="1"/>
  <c r="B924" i="1"/>
  <c r="C924" i="1"/>
  <c r="F924" i="1" s="1"/>
  <c r="B925" i="1"/>
  <c r="C925" i="1"/>
  <c r="F925" i="1" s="1"/>
  <c r="B926" i="1"/>
  <c r="C926" i="1"/>
  <c r="F926" i="1" s="1"/>
  <c r="B927" i="1"/>
  <c r="C927" i="1"/>
  <c r="B928" i="1"/>
  <c r="C928" i="1"/>
  <c r="F928" i="1" s="1"/>
  <c r="B929" i="1"/>
  <c r="C929" i="1"/>
  <c r="B930" i="1"/>
  <c r="C930" i="1"/>
  <c r="F930" i="1" s="1"/>
  <c r="B931" i="1"/>
  <c r="C931" i="1"/>
  <c r="B932" i="1"/>
  <c r="C932" i="1"/>
  <c r="F932" i="1" s="1"/>
  <c r="B933" i="1"/>
  <c r="C933" i="1"/>
  <c r="F933" i="1" s="1"/>
  <c r="B934" i="1"/>
  <c r="C934" i="1"/>
  <c r="F934" i="1" s="1"/>
  <c r="B935" i="1"/>
  <c r="C935" i="1"/>
  <c r="B936" i="1"/>
  <c r="C936" i="1"/>
  <c r="F936" i="1" s="1"/>
  <c r="B937" i="1"/>
  <c r="C937" i="1"/>
  <c r="F937" i="1" s="1"/>
  <c r="B938" i="1"/>
  <c r="C938" i="1"/>
  <c r="F938" i="1" s="1"/>
  <c r="B939" i="1"/>
  <c r="C939" i="1"/>
  <c r="B940" i="1"/>
  <c r="C940" i="1"/>
  <c r="F940" i="1" s="1"/>
  <c r="B941" i="1"/>
  <c r="C941" i="1"/>
  <c r="F941" i="1" s="1"/>
  <c r="B942" i="1"/>
  <c r="C942" i="1"/>
  <c r="F942" i="1" s="1"/>
  <c r="B943" i="1"/>
  <c r="C943" i="1"/>
  <c r="B944" i="1"/>
  <c r="C944" i="1"/>
  <c r="F944" i="1" s="1"/>
  <c r="B945" i="1"/>
  <c r="C945" i="1"/>
  <c r="F945" i="1" s="1"/>
  <c r="B946" i="1"/>
  <c r="C946" i="1"/>
  <c r="F946" i="1" s="1"/>
  <c r="B947" i="1"/>
  <c r="C947" i="1"/>
  <c r="B948" i="1"/>
  <c r="C948" i="1"/>
  <c r="F948" i="1" s="1"/>
  <c r="B949" i="1"/>
  <c r="C949" i="1"/>
  <c r="F949" i="1" s="1"/>
  <c r="B950" i="1"/>
  <c r="C950" i="1"/>
  <c r="F950" i="1" s="1"/>
  <c r="B951" i="1"/>
  <c r="C951" i="1"/>
  <c r="B952" i="1"/>
  <c r="C952" i="1"/>
  <c r="F952" i="1" s="1"/>
  <c r="B953" i="1"/>
  <c r="C953" i="1"/>
  <c r="F953" i="1" s="1"/>
  <c r="B954" i="1"/>
  <c r="C954" i="1"/>
  <c r="F954" i="1" s="1"/>
  <c r="B955" i="1"/>
  <c r="C955" i="1"/>
  <c r="B956" i="1"/>
  <c r="C956" i="1"/>
  <c r="F956" i="1" s="1"/>
  <c r="B957" i="1"/>
  <c r="C957" i="1"/>
  <c r="F957" i="1" s="1"/>
  <c r="B958" i="1"/>
  <c r="C958" i="1"/>
  <c r="F958" i="1" s="1"/>
  <c r="B959" i="1"/>
  <c r="C959" i="1"/>
  <c r="B960" i="1"/>
  <c r="C960" i="1"/>
  <c r="B961" i="1"/>
  <c r="C961" i="1"/>
  <c r="F961" i="1" s="1"/>
  <c r="B962" i="1"/>
  <c r="C962" i="1"/>
  <c r="F962" i="1" s="1"/>
  <c r="B963" i="1"/>
  <c r="C963" i="1"/>
  <c r="B964" i="1"/>
  <c r="C964" i="1"/>
  <c r="F964" i="1" s="1"/>
  <c r="B965" i="1"/>
  <c r="C965" i="1"/>
  <c r="F965" i="1" s="1"/>
  <c r="B966" i="1"/>
  <c r="C966" i="1"/>
  <c r="F966" i="1" s="1"/>
  <c r="B967" i="1"/>
  <c r="C967" i="1"/>
  <c r="B968" i="1"/>
  <c r="C968" i="1"/>
  <c r="F968" i="1" s="1"/>
  <c r="B969" i="1"/>
  <c r="C969" i="1"/>
  <c r="F969" i="1" s="1"/>
  <c r="B970" i="1"/>
  <c r="C970" i="1"/>
  <c r="F970" i="1" s="1"/>
  <c r="B971" i="1"/>
  <c r="C971" i="1"/>
  <c r="B972" i="1"/>
  <c r="C972" i="1"/>
  <c r="F972" i="1" s="1"/>
  <c r="B973" i="1"/>
  <c r="C973" i="1"/>
  <c r="F973" i="1" s="1"/>
  <c r="B974" i="1"/>
  <c r="C974" i="1"/>
  <c r="F974" i="1" s="1"/>
  <c r="B975" i="1"/>
  <c r="C975" i="1"/>
  <c r="B976" i="1"/>
  <c r="C976" i="1"/>
  <c r="F976" i="1" s="1"/>
  <c r="B977" i="1"/>
  <c r="C977" i="1"/>
  <c r="F977" i="1" s="1"/>
  <c r="B978" i="1"/>
  <c r="C978" i="1"/>
  <c r="F978" i="1" s="1"/>
  <c r="B979" i="1"/>
  <c r="C979" i="1"/>
  <c r="B980" i="1"/>
  <c r="C980" i="1"/>
  <c r="F980" i="1" s="1"/>
  <c r="B981" i="1"/>
  <c r="C981" i="1"/>
  <c r="F981" i="1" s="1"/>
  <c r="B982" i="1"/>
  <c r="C982" i="1"/>
  <c r="F982" i="1" s="1"/>
  <c r="B983" i="1"/>
  <c r="C983" i="1"/>
  <c r="B984" i="1"/>
  <c r="C984" i="1"/>
  <c r="F984" i="1" s="1"/>
  <c r="B985" i="1"/>
  <c r="C985" i="1"/>
  <c r="F985" i="1" s="1"/>
  <c r="B986" i="1"/>
  <c r="C986" i="1"/>
  <c r="F986" i="1" s="1"/>
  <c r="B987" i="1"/>
  <c r="C987" i="1"/>
  <c r="B988" i="1"/>
  <c r="C988" i="1"/>
  <c r="F988" i="1" s="1"/>
  <c r="B989" i="1"/>
  <c r="C989" i="1"/>
  <c r="F989" i="1" s="1"/>
  <c r="B990" i="1"/>
  <c r="C990" i="1"/>
  <c r="F990" i="1" s="1"/>
  <c r="B991" i="1"/>
  <c r="C991" i="1"/>
  <c r="B992" i="1"/>
  <c r="C992" i="1"/>
  <c r="F992" i="1" s="1"/>
  <c r="B993" i="1"/>
  <c r="C993" i="1"/>
  <c r="B994" i="1"/>
  <c r="C994" i="1"/>
  <c r="F994" i="1" s="1"/>
  <c r="B995" i="1"/>
  <c r="C995" i="1"/>
  <c r="B996" i="1"/>
  <c r="C996" i="1"/>
  <c r="F996" i="1" s="1"/>
  <c r="B997" i="1"/>
  <c r="C997" i="1"/>
  <c r="F997" i="1" s="1"/>
  <c r="B998" i="1"/>
  <c r="C998" i="1"/>
  <c r="F998" i="1" s="1"/>
  <c r="B999" i="1"/>
  <c r="C999" i="1"/>
  <c r="B1000" i="1"/>
  <c r="C1000" i="1"/>
  <c r="F1000" i="1" s="1"/>
  <c r="B1001" i="1"/>
  <c r="C1001" i="1"/>
  <c r="F1001" i="1" s="1"/>
  <c r="B1002" i="1"/>
  <c r="C1002" i="1"/>
  <c r="F1002" i="1" s="1"/>
  <c r="B1003" i="1"/>
  <c r="C1003" i="1"/>
  <c r="B1004" i="1"/>
  <c r="C1004" i="1"/>
  <c r="F1004" i="1" s="1"/>
  <c r="B1005" i="1"/>
  <c r="C1005" i="1"/>
  <c r="F1005" i="1" s="1"/>
  <c r="B1006" i="1"/>
  <c r="C1006" i="1"/>
  <c r="F1006" i="1" s="1"/>
  <c r="B1007" i="1"/>
  <c r="C1007" i="1"/>
  <c r="B1008" i="1"/>
  <c r="C1008" i="1"/>
  <c r="F1008" i="1" s="1"/>
  <c r="B1009" i="1"/>
  <c r="C1009" i="1"/>
  <c r="B1010" i="1"/>
  <c r="C1010" i="1"/>
  <c r="F1010" i="1" s="1"/>
  <c r="B1011" i="1"/>
  <c r="C1011" i="1"/>
  <c r="B1012" i="1"/>
  <c r="C1012" i="1"/>
  <c r="F1012" i="1" s="1"/>
  <c r="B1013" i="1"/>
  <c r="C1013" i="1"/>
  <c r="B1014" i="1"/>
  <c r="C1014" i="1"/>
  <c r="F1014" i="1" s="1"/>
  <c r="B1015" i="1"/>
  <c r="C1015" i="1"/>
  <c r="B1016" i="1"/>
  <c r="C1016" i="1"/>
  <c r="F1016" i="1" s="1"/>
  <c r="B1017" i="1"/>
  <c r="C1017" i="1"/>
  <c r="F1017" i="1" s="1"/>
  <c r="B1018" i="1"/>
  <c r="C1018" i="1"/>
  <c r="F1018" i="1" s="1"/>
  <c r="B1019" i="1"/>
  <c r="C1019" i="1"/>
  <c r="B1020" i="1"/>
  <c r="C1020" i="1"/>
  <c r="F1020" i="1" s="1"/>
  <c r="B1021" i="1"/>
  <c r="C1021" i="1"/>
  <c r="B1022" i="1"/>
  <c r="C1022" i="1"/>
  <c r="F1022" i="1" s="1"/>
  <c r="B1023" i="1"/>
  <c r="C1023" i="1"/>
  <c r="B1024" i="1"/>
  <c r="C1024" i="1"/>
  <c r="F1024" i="1" s="1"/>
  <c r="B1025" i="1"/>
  <c r="C1025" i="1"/>
  <c r="F1025" i="1" s="1"/>
  <c r="B1026" i="1"/>
  <c r="C1026" i="1"/>
  <c r="F1026" i="1" s="1"/>
  <c r="B1027" i="1"/>
  <c r="C1027" i="1"/>
  <c r="B1028" i="1"/>
  <c r="C1028" i="1"/>
  <c r="F1028" i="1" s="1"/>
  <c r="B1029" i="1"/>
  <c r="C1029" i="1"/>
  <c r="F1029" i="1" s="1"/>
  <c r="B1030" i="1"/>
  <c r="C1030" i="1"/>
  <c r="F1030" i="1" s="1"/>
  <c r="B1031" i="1"/>
  <c r="C1031" i="1"/>
  <c r="B1032" i="1"/>
  <c r="C1032" i="1"/>
  <c r="F1032" i="1" s="1"/>
  <c r="B1033" i="1"/>
  <c r="C1033" i="1"/>
  <c r="B1034" i="1"/>
  <c r="C1034" i="1"/>
  <c r="F1034" i="1" s="1"/>
  <c r="B1035" i="1"/>
  <c r="C1035" i="1"/>
  <c r="B1036" i="1"/>
  <c r="C1036" i="1"/>
  <c r="F1036" i="1" s="1"/>
  <c r="B1037" i="1"/>
  <c r="C1037" i="1"/>
  <c r="B1038" i="1"/>
  <c r="C1038" i="1"/>
  <c r="F1038" i="1" s="1"/>
  <c r="B1039" i="1"/>
  <c r="C1039" i="1"/>
  <c r="B1040" i="1"/>
  <c r="C1040" i="1"/>
  <c r="F1040" i="1" s="1"/>
  <c r="B1041" i="1"/>
  <c r="C1041" i="1"/>
  <c r="F1041" i="1" s="1"/>
  <c r="B1042" i="1"/>
  <c r="C1042" i="1"/>
  <c r="F1042" i="1" s="1"/>
  <c r="B1043" i="1"/>
  <c r="C1043" i="1"/>
  <c r="B1044" i="1"/>
  <c r="C1044" i="1"/>
  <c r="F1044" i="1" s="1"/>
  <c r="B1045" i="1"/>
  <c r="C1045" i="1"/>
  <c r="F1045" i="1" s="1"/>
  <c r="B1046" i="1"/>
  <c r="C1046" i="1"/>
  <c r="F1046" i="1" s="1"/>
  <c r="B1047" i="1"/>
  <c r="C1047" i="1"/>
  <c r="B1048" i="1"/>
  <c r="C1048" i="1"/>
  <c r="F1048" i="1" s="1"/>
  <c r="B1049" i="1"/>
  <c r="C1049" i="1"/>
  <c r="F1049" i="1" s="1"/>
  <c r="B1050" i="1"/>
  <c r="C1050" i="1"/>
  <c r="F1050" i="1" s="1"/>
  <c r="B1051" i="1"/>
  <c r="C1051" i="1"/>
  <c r="B1052" i="1"/>
  <c r="C1052" i="1"/>
  <c r="F1052" i="1" s="1"/>
  <c r="B1053" i="1"/>
  <c r="C1053" i="1"/>
  <c r="B1054" i="1"/>
  <c r="C1054" i="1"/>
  <c r="F1054" i="1" s="1"/>
  <c r="B1055" i="1"/>
  <c r="C1055" i="1"/>
  <c r="B1056" i="1"/>
  <c r="C1056" i="1"/>
  <c r="F1056" i="1" s="1"/>
  <c r="B1057" i="1"/>
  <c r="C1057" i="1"/>
  <c r="F1057" i="1" s="1"/>
  <c r="B1058" i="1"/>
  <c r="C1058" i="1"/>
  <c r="F1058" i="1" s="1"/>
  <c r="B1059" i="1"/>
  <c r="C1059" i="1"/>
  <c r="B1060" i="1"/>
  <c r="C1060" i="1"/>
  <c r="F1060" i="1" s="1"/>
  <c r="B1061" i="1"/>
  <c r="C1061" i="1"/>
  <c r="F1061" i="1" s="1"/>
  <c r="B1062" i="1"/>
  <c r="C1062" i="1"/>
  <c r="F1062" i="1" s="1"/>
  <c r="B1063" i="1"/>
  <c r="C1063" i="1"/>
  <c r="B1064" i="1"/>
  <c r="C1064" i="1"/>
  <c r="F1064" i="1" s="1"/>
  <c r="B1065" i="1"/>
  <c r="C1065" i="1"/>
  <c r="F1065" i="1" s="1"/>
  <c r="B1066" i="1"/>
  <c r="C1066" i="1"/>
  <c r="F1066" i="1" s="1"/>
  <c r="B1067" i="1"/>
  <c r="C1067" i="1"/>
  <c r="B1068" i="1"/>
  <c r="C1068" i="1"/>
  <c r="F1068" i="1" s="1"/>
  <c r="B1069" i="1"/>
  <c r="C1069" i="1"/>
  <c r="F1069" i="1" s="1"/>
  <c r="B1070" i="1"/>
  <c r="C1070" i="1"/>
  <c r="F1070" i="1" s="1"/>
  <c r="B1071" i="1"/>
  <c r="C1071" i="1"/>
  <c r="B1072" i="1"/>
  <c r="C1072" i="1"/>
  <c r="B1073" i="1"/>
  <c r="C1073" i="1"/>
  <c r="F1073" i="1" s="1"/>
  <c r="B1074" i="1"/>
  <c r="C1074" i="1"/>
  <c r="F1074" i="1" s="1"/>
  <c r="B1075" i="1"/>
  <c r="C1075" i="1"/>
  <c r="B1076" i="1"/>
  <c r="C1076" i="1"/>
  <c r="F1076" i="1" s="1"/>
  <c r="B1077" i="1"/>
  <c r="C1077" i="1"/>
  <c r="F1077" i="1" s="1"/>
  <c r="B1078" i="1"/>
  <c r="C1078" i="1"/>
  <c r="F1078" i="1" s="1"/>
  <c r="B1079" i="1"/>
  <c r="C1079" i="1"/>
  <c r="B1080" i="1"/>
  <c r="C1080" i="1"/>
  <c r="F1080" i="1" s="1"/>
  <c r="B1081" i="1"/>
  <c r="C1081" i="1"/>
  <c r="B1082" i="1"/>
  <c r="C1082" i="1"/>
  <c r="F1082" i="1" s="1"/>
  <c r="B1083" i="1"/>
  <c r="C1083" i="1"/>
  <c r="B1084" i="1"/>
  <c r="C1084" i="1"/>
  <c r="B1085" i="1"/>
  <c r="C1085" i="1"/>
  <c r="B1086" i="1"/>
  <c r="C1086" i="1"/>
  <c r="F1086" i="1" s="1"/>
  <c r="B1087" i="1"/>
  <c r="C1087" i="1"/>
  <c r="B1088" i="1"/>
  <c r="C1088" i="1"/>
  <c r="B1089" i="1"/>
  <c r="C1089" i="1"/>
  <c r="F1089" i="1" s="1"/>
  <c r="B1090" i="1"/>
  <c r="C1090" i="1"/>
  <c r="F1090" i="1" s="1"/>
  <c r="B1091" i="1"/>
  <c r="C1091" i="1"/>
  <c r="B1092" i="1"/>
  <c r="C1092" i="1"/>
  <c r="F1092" i="1" s="1"/>
  <c r="B1093" i="1"/>
  <c r="C1093" i="1"/>
  <c r="F1093" i="1" s="1"/>
  <c r="B1094" i="1"/>
  <c r="C1094" i="1"/>
  <c r="F1094" i="1" s="1"/>
  <c r="B1095" i="1"/>
  <c r="C1095" i="1"/>
  <c r="B1096" i="1"/>
  <c r="C1096" i="1"/>
  <c r="F1096" i="1" s="1"/>
  <c r="B1097" i="1"/>
  <c r="C1097" i="1"/>
  <c r="F1097" i="1" s="1"/>
  <c r="B1098" i="1"/>
  <c r="C1098" i="1"/>
  <c r="F1098" i="1" s="1"/>
  <c r="B1099" i="1"/>
  <c r="C1099" i="1"/>
  <c r="F1099" i="1" s="1"/>
  <c r="B1100" i="1"/>
  <c r="C1100" i="1"/>
  <c r="F1100" i="1" s="1"/>
  <c r="B1101" i="1"/>
  <c r="C1101" i="1"/>
  <c r="B1102" i="1"/>
  <c r="C1102" i="1"/>
  <c r="F1102" i="1" s="1"/>
  <c r="B1103" i="1"/>
  <c r="C1103" i="1"/>
  <c r="F1103" i="1" s="1"/>
  <c r="B1104" i="1"/>
  <c r="C1104" i="1"/>
  <c r="F1104" i="1" s="1"/>
  <c r="B1105" i="1"/>
  <c r="C1105" i="1"/>
  <c r="F1105" i="1" s="1"/>
  <c r="B1106" i="1"/>
  <c r="C1106" i="1"/>
  <c r="B1107" i="1"/>
  <c r="C1107" i="1"/>
  <c r="B1108" i="1"/>
  <c r="C1108" i="1"/>
  <c r="F1108" i="1" s="1"/>
  <c r="B1109" i="1"/>
  <c r="C1109" i="1"/>
  <c r="F1109" i="1" s="1"/>
  <c r="B1110" i="1"/>
  <c r="C1110" i="1"/>
  <c r="B1111" i="1"/>
  <c r="C1111" i="1"/>
  <c r="B1112" i="1"/>
  <c r="C1112" i="1"/>
  <c r="B1113" i="1"/>
  <c r="C1113" i="1"/>
  <c r="F1113" i="1" s="1"/>
  <c r="B1114" i="1"/>
  <c r="C1114" i="1"/>
  <c r="F1114" i="1" s="1"/>
  <c r="B1115" i="1"/>
  <c r="C1115" i="1"/>
  <c r="F1115" i="1" s="1"/>
  <c r="B1116" i="1"/>
  <c r="C1116" i="1"/>
  <c r="F1116" i="1" s="1"/>
  <c r="B1117" i="1"/>
  <c r="C1117" i="1"/>
  <c r="F1117" i="1" s="1"/>
  <c r="B1118" i="1"/>
  <c r="C1118" i="1"/>
  <c r="F1118" i="1" s="1"/>
  <c r="B1119" i="1"/>
  <c r="C1119" i="1"/>
  <c r="B1120" i="1"/>
  <c r="C1120" i="1"/>
  <c r="F1120" i="1" s="1"/>
  <c r="B1121" i="1"/>
  <c r="C1121" i="1"/>
  <c r="F1121" i="1" s="1"/>
  <c r="B1122" i="1"/>
  <c r="C1122" i="1"/>
  <c r="F1122" i="1" s="1"/>
  <c r="B1123" i="1"/>
  <c r="C1123" i="1"/>
  <c r="B1124" i="1"/>
  <c r="C1124" i="1"/>
  <c r="F1124" i="1" s="1"/>
  <c r="B1125" i="1"/>
  <c r="C1125" i="1"/>
  <c r="F1125" i="1" s="1"/>
  <c r="B1126" i="1"/>
  <c r="C1126" i="1"/>
  <c r="F1126" i="1" s="1"/>
  <c r="B1127" i="1"/>
  <c r="C1127" i="1"/>
  <c r="B1128" i="1"/>
  <c r="C1128" i="1"/>
  <c r="F1128" i="1" s="1"/>
  <c r="B1129" i="1"/>
  <c r="C1129" i="1"/>
  <c r="F1129" i="1" s="1"/>
  <c r="B1130" i="1"/>
  <c r="C1130" i="1"/>
  <c r="F1130" i="1" s="1"/>
  <c r="B1131" i="1"/>
  <c r="C1131" i="1"/>
  <c r="B1132" i="1"/>
  <c r="C1132" i="1"/>
  <c r="F1132" i="1" s="1"/>
  <c r="B1133" i="1"/>
  <c r="C1133" i="1"/>
  <c r="F1133" i="1" s="1"/>
  <c r="B1134" i="1"/>
  <c r="C1134" i="1"/>
  <c r="F1134" i="1" s="1"/>
  <c r="B1135" i="1"/>
  <c r="C1135" i="1"/>
  <c r="B1136" i="1"/>
  <c r="C1136" i="1"/>
  <c r="B1137" i="1"/>
  <c r="C1137" i="1"/>
  <c r="F1137" i="1" s="1"/>
  <c r="B1138" i="1"/>
  <c r="C1138" i="1"/>
  <c r="F1138" i="1" s="1"/>
  <c r="B1139" i="1"/>
  <c r="C1139" i="1"/>
  <c r="B1140" i="1"/>
  <c r="C1140" i="1"/>
  <c r="F1140" i="1" s="1"/>
  <c r="B1141" i="1"/>
  <c r="C1141" i="1"/>
  <c r="F1141" i="1" s="1"/>
  <c r="B1142" i="1"/>
  <c r="C1142" i="1"/>
  <c r="B1143" i="1"/>
  <c r="C1143" i="1"/>
  <c r="F1143" i="1" s="1"/>
  <c r="B1144" i="1"/>
  <c r="C1144" i="1"/>
  <c r="F1144" i="1" s="1"/>
  <c r="B1145" i="1"/>
  <c r="C1145" i="1"/>
  <c r="F1145" i="1" s="1"/>
  <c r="B1146" i="1"/>
  <c r="C1146" i="1"/>
  <c r="F1146" i="1" s="1"/>
  <c r="B1147" i="1"/>
  <c r="C1147" i="1"/>
  <c r="F1147" i="1" s="1"/>
  <c r="B1148" i="1"/>
  <c r="C1148" i="1"/>
  <c r="F1148" i="1" s="1"/>
  <c r="B1149" i="1"/>
  <c r="C1149" i="1"/>
  <c r="F1149" i="1" s="1"/>
  <c r="B1150" i="1"/>
  <c r="C1150" i="1"/>
  <c r="F1150" i="1" s="1"/>
  <c r="B1151" i="1"/>
  <c r="C1151" i="1"/>
  <c r="F1151" i="1" s="1"/>
  <c r="B1152" i="1"/>
  <c r="C1152" i="1"/>
  <c r="F1152" i="1" s="1"/>
  <c r="B1153" i="1"/>
  <c r="C1153" i="1"/>
  <c r="F1153" i="1" s="1"/>
  <c r="B1154" i="1"/>
  <c r="C1154" i="1"/>
  <c r="F1154" i="1" s="1"/>
  <c r="B1155" i="1"/>
  <c r="C1155" i="1"/>
  <c r="F1155" i="1" s="1"/>
  <c r="B1156" i="1"/>
  <c r="C1156" i="1"/>
  <c r="F1156" i="1" s="1"/>
  <c r="B1157" i="1"/>
  <c r="C1157" i="1"/>
  <c r="F1157" i="1" s="1"/>
  <c r="B1158" i="1"/>
  <c r="C1158" i="1"/>
  <c r="F1158" i="1" s="1"/>
  <c r="B1159" i="1"/>
  <c r="C1159" i="1"/>
  <c r="B1160" i="1"/>
  <c r="C1160" i="1"/>
  <c r="F1160" i="1" s="1"/>
  <c r="B1161" i="1"/>
  <c r="C1161" i="1"/>
  <c r="F1161" i="1" s="1"/>
  <c r="B1162" i="1"/>
  <c r="C1162" i="1"/>
  <c r="F1162" i="1" s="1"/>
  <c r="B1163" i="1"/>
  <c r="C1163" i="1"/>
  <c r="B1164" i="1"/>
  <c r="C1164" i="1"/>
  <c r="F1164" i="1" s="1"/>
  <c r="B1165" i="1"/>
  <c r="C1165" i="1"/>
  <c r="F1165" i="1" s="1"/>
  <c r="B1166" i="1"/>
  <c r="C1166" i="1"/>
  <c r="F1166" i="1" s="1"/>
  <c r="B1167" i="1"/>
  <c r="C1167" i="1"/>
  <c r="F1167" i="1" s="1"/>
  <c r="B1168" i="1"/>
  <c r="C1168" i="1"/>
  <c r="B1169" i="1"/>
  <c r="C1169" i="1"/>
  <c r="F1169" i="1" s="1"/>
  <c r="B1170" i="1"/>
  <c r="C1170" i="1"/>
  <c r="F1170" i="1" s="1"/>
  <c r="B1171" i="1"/>
  <c r="C1171" i="1"/>
  <c r="B1172" i="1"/>
  <c r="C1172" i="1"/>
  <c r="B1173" i="1"/>
  <c r="C1173" i="1"/>
  <c r="F1173" i="1" s="1"/>
  <c r="B1174" i="1"/>
  <c r="C1174" i="1"/>
  <c r="B1175" i="1"/>
  <c r="C1175" i="1"/>
  <c r="F1175" i="1" s="1"/>
  <c r="B1176" i="1"/>
  <c r="C1176" i="1"/>
  <c r="F1176" i="1" s="1"/>
  <c r="B1177" i="1"/>
  <c r="C1177" i="1"/>
  <c r="F1177" i="1" s="1"/>
  <c r="B1178" i="1"/>
  <c r="C1178" i="1"/>
  <c r="F1178" i="1" s="1"/>
  <c r="B1179" i="1"/>
  <c r="C1179" i="1"/>
  <c r="B1180" i="1"/>
  <c r="C1180" i="1"/>
  <c r="F1180" i="1" s="1"/>
  <c r="B1181" i="1"/>
  <c r="C1181" i="1"/>
  <c r="F1181" i="1" s="1"/>
  <c r="B1182" i="1"/>
  <c r="C1182" i="1"/>
  <c r="F1182" i="1" s="1"/>
  <c r="B1183" i="1"/>
  <c r="C1183" i="1"/>
  <c r="F1183" i="1" s="1"/>
  <c r="B1184" i="1"/>
  <c r="C1184" i="1"/>
  <c r="F1184" i="1" s="1"/>
  <c r="B1185" i="1"/>
  <c r="C1185" i="1"/>
  <c r="F1185" i="1" s="1"/>
  <c r="B1186" i="1"/>
  <c r="C1186" i="1"/>
  <c r="F1186" i="1" s="1"/>
  <c r="B1187" i="1"/>
  <c r="C1187" i="1"/>
  <c r="F1187" i="1" s="1"/>
  <c r="B1188" i="1"/>
  <c r="C1188" i="1"/>
  <c r="F1188" i="1" s="1"/>
  <c r="B1189" i="1"/>
  <c r="C1189" i="1"/>
  <c r="F1189" i="1" s="1"/>
  <c r="B1190" i="1"/>
  <c r="C1190" i="1"/>
  <c r="F1190" i="1" s="1"/>
  <c r="B1191" i="1"/>
  <c r="C1191" i="1"/>
  <c r="B1192" i="1"/>
  <c r="C1192" i="1"/>
  <c r="F1192" i="1" s="1"/>
  <c r="B1193" i="1"/>
  <c r="C1193" i="1"/>
  <c r="F1193" i="1" s="1"/>
  <c r="B1194" i="1"/>
  <c r="C1194" i="1"/>
  <c r="F1194" i="1" s="1"/>
  <c r="B1195" i="1"/>
  <c r="C1195" i="1"/>
  <c r="F1195" i="1" s="1"/>
  <c r="B1196" i="1"/>
  <c r="C1196" i="1"/>
  <c r="F1196" i="1" s="1"/>
  <c r="B1197" i="1"/>
  <c r="C1197" i="1"/>
  <c r="F1197" i="1" s="1"/>
  <c r="B1198" i="1"/>
  <c r="C1198" i="1"/>
  <c r="F1198" i="1" s="1"/>
  <c r="B1199" i="1"/>
  <c r="C1199" i="1"/>
  <c r="B1200" i="1"/>
  <c r="C1200" i="1"/>
  <c r="B1201" i="1"/>
  <c r="C1201" i="1"/>
  <c r="F1201" i="1" s="1"/>
  <c r="B1202" i="1"/>
  <c r="C1202" i="1"/>
  <c r="F1202" i="1" s="1"/>
  <c r="B1203" i="1"/>
  <c r="C1203" i="1"/>
  <c r="B1204" i="1"/>
  <c r="C1204" i="1"/>
  <c r="F1204" i="1" s="1"/>
  <c r="B1205" i="1"/>
  <c r="C1205" i="1"/>
  <c r="F1205" i="1" s="1"/>
  <c r="B1206" i="1"/>
  <c r="C1206" i="1"/>
  <c r="B1207" i="1"/>
  <c r="C1207" i="1"/>
  <c r="B1208" i="1"/>
  <c r="C1208" i="1"/>
  <c r="F1208" i="1" s="1"/>
  <c r="B1209" i="1"/>
  <c r="C1209" i="1"/>
  <c r="F1209" i="1" s="1"/>
  <c r="B1210" i="1"/>
  <c r="C1210" i="1"/>
  <c r="B1211" i="1"/>
  <c r="C1211" i="1"/>
  <c r="F1211" i="1" s="1"/>
  <c r="B1212" i="1"/>
  <c r="C1212" i="1"/>
  <c r="F1212" i="1" s="1"/>
  <c r="B1213" i="1"/>
  <c r="C1213" i="1"/>
  <c r="F1213" i="1" s="1"/>
  <c r="B1214" i="1"/>
  <c r="C1214" i="1"/>
  <c r="F1214" i="1" s="1"/>
  <c r="B1215" i="1"/>
  <c r="C1215" i="1"/>
  <c r="F1215" i="1" s="1"/>
  <c r="B1216" i="1"/>
  <c r="C1216" i="1"/>
  <c r="B1217" i="1"/>
  <c r="C1217" i="1"/>
  <c r="F1217" i="1" s="1"/>
  <c r="B1218" i="1"/>
  <c r="C1218" i="1"/>
  <c r="B1219" i="1"/>
  <c r="C1219" i="1"/>
  <c r="F1219" i="1" s="1"/>
  <c r="B1220" i="1"/>
  <c r="C1220" i="1"/>
  <c r="F1220" i="1" s="1"/>
  <c r="B1221" i="1"/>
  <c r="C1221" i="1"/>
  <c r="F1221" i="1" s="1"/>
  <c r="B1222" i="1"/>
  <c r="C1222" i="1"/>
  <c r="F1222" i="1" s="1"/>
  <c r="B1223" i="1"/>
  <c r="C1223" i="1"/>
  <c r="B1224" i="1"/>
  <c r="C1224" i="1"/>
  <c r="F1224" i="1" s="1"/>
  <c r="B1225" i="1"/>
  <c r="C1225" i="1"/>
  <c r="B1226" i="1"/>
  <c r="C1226" i="1"/>
  <c r="F1226" i="1" s="1"/>
  <c r="B1227" i="1"/>
  <c r="C1227" i="1"/>
  <c r="F1227" i="1" s="1"/>
  <c r="B1228" i="1"/>
  <c r="C1228" i="1"/>
  <c r="F1228" i="1" s="1"/>
  <c r="B1229" i="1"/>
  <c r="C1229" i="1"/>
  <c r="F1229" i="1" s="1"/>
  <c r="B1230" i="1"/>
  <c r="C1230" i="1"/>
  <c r="B1231" i="1"/>
  <c r="C1231" i="1"/>
  <c r="F1231" i="1" s="1"/>
  <c r="B1232" i="1"/>
  <c r="C1232" i="1"/>
  <c r="F1232" i="1" s="1"/>
  <c r="B1233" i="1"/>
  <c r="C1233" i="1"/>
  <c r="F1233" i="1" s="1"/>
  <c r="B1234" i="1"/>
  <c r="C1234" i="1"/>
  <c r="F1234" i="1" s="1"/>
  <c r="B1235" i="1"/>
  <c r="C1235" i="1"/>
  <c r="F1235" i="1" s="1"/>
  <c r="B1236" i="1"/>
  <c r="C1236" i="1"/>
  <c r="B1237" i="1"/>
  <c r="C1237" i="1"/>
  <c r="F1237" i="1" s="1"/>
  <c r="B1238" i="1"/>
  <c r="C1238" i="1"/>
  <c r="F1238" i="1" s="1"/>
  <c r="B1239" i="1"/>
  <c r="C1239" i="1"/>
  <c r="F1239" i="1" s="1"/>
  <c r="B1240" i="1"/>
  <c r="C1240" i="1"/>
  <c r="F1240" i="1" s="1"/>
  <c r="B1241" i="1"/>
  <c r="C1241" i="1"/>
  <c r="B1242" i="1"/>
  <c r="C1242" i="1"/>
  <c r="F1242" i="1" s="1"/>
  <c r="B1243" i="1"/>
  <c r="C1243" i="1"/>
  <c r="B1244" i="1"/>
  <c r="C1244" i="1"/>
  <c r="F1244" i="1" s="1"/>
  <c r="B1245" i="1"/>
  <c r="C1245" i="1"/>
  <c r="F1245" i="1" s="1"/>
  <c r="B1246" i="1"/>
  <c r="C1246" i="1"/>
  <c r="B1247" i="1"/>
  <c r="C1247" i="1"/>
  <c r="F1247" i="1" s="1"/>
  <c r="B1248" i="1"/>
  <c r="C1248" i="1"/>
  <c r="F1248" i="1" s="1"/>
  <c r="B1249" i="1"/>
  <c r="C1249" i="1"/>
  <c r="F1249" i="1" s="1"/>
  <c r="B1250" i="1"/>
  <c r="C1250" i="1"/>
  <c r="F1250" i="1" s="1"/>
  <c r="B1251" i="1"/>
  <c r="C1251" i="1"/>
  <c r="F1251" i="1" s="1"/>
  <c r="B1252" i="1"/>
  <c r="C1252" i="1"/>
  <c r="B1253" i="1"/>
  <c r="C1253" i="1"/>
  <c r="F1253" i="1" s="1"/>
  <c r="B1254" i="1"/>
  <c r="C1254" i="1"/>
  <c r="B1255" i="1"/>
  <c r="C1255" i="1"/>
  <c r="F1255" i="1" s="1"/>
  <c r="B1256" i="1"/>
  <c r="C1256" i="1"/>
  <c r="F1256" i="1" s="1"/>
  <c r="B1257" i="1"/>
  <c r="C1257" i="1"/>
  <c r="B1258" i="1"/>
  <c r="C1258" i="1"/>
  <c r="F1258" i="1" s="1"/>
  <c r="B1259" i="1"/>
  <c r="C1259" i="1"/>
  <c r="F1259" i="1" s="1"/>
  <c r="B1260" i="1"/>
  <c r="C1260" i="1"/>
  <c r="F1260" i="1" s="1"/>
  <c r="B1261" i="1"/>
  <c r="C1261" i="1"/>
  <c r="F1261" i="1" s="1"/>
  <c r="B1262" i="1"/>
  <c r="C1262" i="1"/>
  <c r="B1263" i="1"/>
  <c r="C1263" i="1"/>
  <c r="F1263" i="1" s="1"/>
  <c r="B1264" i="1"/>
  <c r="C1264" i="1"/>
  <c r="F1264" i="1" s="1"/>
  <c r="B1265" i="1"/>
  <c r="C1265" i="1"/>
  <c r="F1265" i="1" s="1"/>
  <c r="B1266" i="1"/>
  <c r="C1266" i="1"/>
  <c r="F1266" i="1" s="1"/>
  <c r="B1267" i="1"/>
  <c r="C1267" i="1"/>
  <c r="F1267" i="1" s="1"/>
  <c r="B1268" i="1"/>
  <c r="C1268" i="1"/>
  <c r="B1269" i="1"/>
  <c r="C1269" i="1"/>
  <c r="F1269" i="1" s="1"/>
  <c r="B1270" i="1"/>
  <c r="C1270" i="1"/>
  <c r="F1270" i="1" s="1"/>
  <c r="B1271" i="1"/>
  <c r="C1271" i="1"/>
  <c r="F1271" i="1" s="1"/>
  <c r="B1272" i="1"/>
  <c r="C1272" i="1"/>
  <c r="F1272" i="1" s="1"/>
  <c r="B1273" i="1"/>
  <c r="C1273" i="1"/>
  <c r="F1273" i="1" s="1"/>
  <c r="B1274" i="1"/>
  <c r="C1274" i="1"/>
  <c r="F1274" i="1" s="1"/>
  <c r="B1275" i="1"/>
  <c r="C1275" i="1"/>
  <c r="F1275" i="1" s="1"/>
  <c r="B1276" i="1"/>
  <c r="C1276" i="1"/>
  <c r="F1276" i="1" s="1"/>
  <c r="B1277" i="1"/>
  <c r="C1277" i="1"/>
  <c r="F1277" i="1" s="1"/>
  <c r="B1278" i="1"/>
  <c r="C1278" i="1"/>
  <c r="B1279" i="1"/>
  <c r="C1279" i="1"/>
  <c r="F1279" i="1" s="1"/>
  <c r="B1280" i="1"/>
  <c r="C1280" i="1"/>
  <c r="F1280" i="1" s="1"/>
  <c r="B1281" i="1"/>
  <c r="C1281" i="1"/>
  <c r="B1282" i="1"/>
  <c r="C1282" i="1"/>
  <c r="F1282" i="1" s="1"/>
  <c r="B1283" i="1"/>
  <c r="C1283" i="1"/>
  <c r="F1283" i="1" s="1"/>
  <c r="B1284" i="1"/>
  <c r="C1284" i="1"/>
  <c r="B1285" i="1"/>
  <c r="C1285" i="1"/>
  <c r="F1285" i="1" s="1"/>
  <c r="B1286" i="1"/>
  <c r="C1286" i="1"/>
  <c r="F1286" i="1" s="1"/>
  <c r="B1287" i="1"/>
  <c r="C1287" i="1"/>
  <c r="F1287" i="1" s="1"/>
  <c r="B1288" i="1"/>
  <c r="C1288" i="1"/>
  <c r="F1288" i="1" s="1"/>
  <c r="B1289" i="1"/>
  <c r="C1289" i="1"/>
  <c r="B1290" i="1"/>
  <c r="C1290" i="1"/>
  <c r="F1290" i="1" s="1"/>
  <c r="B1291" i="1"/>
  <c r="C1291" i="1"/>
  <c r="F1291" i="1" s="1"/>
  <c r="B1292" i="1"/>
  <c r="C1292" i="1"/>
  <c r="F1292" i="1" s="1"/>
  <c r="B1293" i="1"/>
  <c r="C1293" i="1"/>
  <c r="F1293" i="1" s="1"/>
  <c r="B1294" i="1"/>
  <c r="C1294" i="1"/>
  <c r="F1294" i="1" s="1"/>
  <c r="B1295" i="1"/>
  <c r="C1295" i="1"/>
  <c r="F1295" i="1" s="1"/>
  <c r="B1296" i="1"/>
  <c r="C1296" i="1"/>
  <c r="F1296" i="1" s="1"/>
  <c r="B1297" i="1"/>
  <c r="C1297" i="1"/>
  <c r="F1297" i="1" s="1"/>
  <c r="B1298" i="1"/>
  <c r="C1298" i="1"/>
  <c r="F1298" i="1" s="1"/>
  <c r="B1299" i="1"/>
  <c r="C1299" i="1"/>
  <c r="F1299" i="1" s="1"/>
  <c r="B1300" i="1"/>
  <c r="C1300" i="1"/>
  <c r="B1301" i="1"/>
  <c r="C1301" i="1"/>
  <c r="F1301" i="1" s="1"/>
  <c r="B1302" i="1"/>
  <c r="C1302" i="1"/>
  <c r="F1302" i="1" s="1"/>
  <c r="B1303" i="1"/>
  <c r="C1303" i="1"/>
  <c r="F1303" i="1" s="1"/>
  <c r="B1304" i="1"/>
  <c r="C1304" i="1"/>
  <c r="F1304" i="1" s="1"/>
  <c r="B1305" i="1"/>
  <c r="C1305" i="1"/>
  <c r="F1305" i="1" s="1"/>
  <c r="B1306" i="1"/>
  <c r="C1306" i="1"/>
  <c r="F1306" i="1" s="1"/>
  <c r="B1307" i="1"/>
  <c r="C1307" i="1"/>
  <c r="F1307" i="1" s="1"/>
  <c r="B1308" i="1"/>
  <c r="C1308" i="1"/>
  <c r="F1308" i="1" s="1"/>
  <c r="B1309" i="1"/>
  <c r="C1309" i="1"/>
  <c r="F1309" i="1" s="1"/>
  <c r="B1310" i="1"/>
  <c r="C1310" i="1"/>
  <c r="F1310" i="1" s="1"/>
  <c r="B1311" i="1"/>
  <c r="C1311" i="1"/>
  <c r="F1311" i="1" s="1"/>
  <c r="B1312" i="1"/>
  <c r="C1312" i="1"/>
  <c r="F1312" i="1" s="1"/>
  <c r="B1313" i="1"/>
  <c r="C1313" i="1"/>
  <c r="F1313" i="1" s="1"/>
  <c r="B1314" i="1"/>
  <c r="C1314" i="1"/>
  <c r="F1314" i="1" s="1"/>
  <c r="B1315" i="1"/>
  <c r="C1315" i="1"/>
  <c r="B1316" i="1"/>
  <c r="C1316" i="1"/>
  <c r="B1317" i="1"/>
  <c r="C1317" i="1"/>
  <c r="F1317" i="1" s="1"/>
  <c r="B1318" i="1"/>
  <c r="C1318" i="1"/>
  <c r="F1318" i="1" s="1"/>
  <c r="B1319" i="1"/>
  <c r="C1319" i="1"/>
  <c r="F1319" i="1" s="1"/>
  <c r="B1320" i="1"/>
  <c r="C1320" i="1"/>
  <c r="F1320" i="1" s="1"/>
  <c r="B1321" i="1"/>
  <c r="C1321" i="1"/>
  <c r="F1321" i="1" s="1"/>
  <c r="B1322" i="1"/>
  <c r="C1322" i="1"/>
  <c r="F1322" i="1" s="1"/>
  <c r="B1323" i="1"/>
  <c r="C1323" i="1"/>
  <c r="F1323" i="1" s="1"/>
  <c r="B1324" i="1"/>
  <c r="C1324" i="1"/>
  <c r="F1324" i="1" s="1"/>
  <c r="B1325" i="1"/>
  <c r="C1325" i="1"/>
  <c r="F1325" i="1" s="1"/>
  <c r="B1326" i="1"/>
  <c r="C1326" i="1"/>
  <c r="F1326" i="1" s="1"/>
  <c r="B1327" i="1"/>
  <c r="C1327" i="1"/>
  <c r="B1328" i="1"/>
  <c r="C1328" i="1"/>
  <c r="F1328" i="1" s="1"/>
  <c r="B1329" i="1"/>
  <c r="C1329" i="1"/>
  <c r="F1329" i="1" s="1"/>
  <c r="B1330" i="1"/>
  <c r="C1330" i="1"/>
  <c r="F1330" i="1" s="1"/>
  <c r="B1331" i="1"/>
  <c r="C1331" i="1"/>
  <c r="B1332" i="1"/>
  <c r="C1332" i="1"/>
  <c r="B1333" i="1"/>
  <c r="C1333" i="1"/>
  <c r="F1333" i="1" s="1"/>
  <c r="B1334" i="1"/>
  <c r="C1334" i="1"/>
  <c r="F1334" i="1" s="1"/>
  <c r="B1335" i="1"/>
  <c r="C1335" i="1"/>
  <c r="F1335" i="1" s="1"/>
  <c r="B1336" i="1"/>
  <c r="C1336" i="1"/>
  <c r="B1337" i="1"/>
  <c r="C1337" i="1"/>
  <c r="F1337" i="1" s="1"/>
  <c r="B1338" i="1"/>
  <c r="C1338" i="1"/>
  <c r="F1338" i="1" s="1"/>
  <c r="B1339" i="1"/>
  <c r="C1339" i="1"/>
  <c r="F1339" i="1" s="1"/>
  <c r="B1340" i="1"/>
  <c r="C1340" i="1"/>
  <c r="B1341" i="1"/>
  <c r="C1341" i="1"/>
  <c r="F1341" i="1" s="1"/>
  <c r="B1342" i="1"/>
  <c r="C1342" i="1"/>
  <c r="F1342" i="1" s="1"/>
  <c r="B1343" i="1"/>
  <c r="C1343" i="1"/>
  <c r="F1343" i="1" s="1"/>
  <c r="B1344" i="1"/>
  <c r="C1344" i="1"/>
  <c r="B1345" i="1"/>
  <c r="C1345" i="1"/>
  <c r="F1345" i="1" s="1"/>
  <c r="B1346" i="1"/>
  <c r="C1346" i="1"/>
  <c r="F1346" i="1" s="1"/>
  <c r="B1347" i="1"/>
  <c r="C1347" i="1"/>
  <c r="F1347" i="1" s="1"/>
  <c r="B1348" i="1"/>
  <c r="C1348" i="1"/>
  <c r="B1349" i="1"/>
  <c r="C1349" i="1"/>
  <c r="F1349" i="1" s="1"/>
  <c r="B1350" i="1"/>
  <c r="C1350" i="1"/>
  <c r="F1350" i="1" s="1"/>
  <c r="B1351" i="1"/>
  <c r="C1351" i="1"/>
  <c r="F1351" i="1" s="1"/>
  <c r="B1352" i="1"/>
  <c r="C1352" i="1"/>
  <c r="B1353" i="1"/>
  <c r="C1353" i="1"/>
  <c r="F1353" i="1" s="1"/>
  <c r="B1354" i="1"/>
  <c r="C1354" i="1"/>
  <c r="F1354" i="1" s="1"/>
  <c r="B1355" i="1"/>
  <c r="C1355" i="1"/>
  <c r="F1355" i="1" s="1"/>
  <c r="B1356" i="1"/>
  <c r="C1356" i="1"/>
  <c r="B1357" i="1"/>
  <c r="C1357" i="1"/>
  <c r="F1357" i="1" s="1"/>
  <c r="B1358" i="1"/>
  <c r="C1358" i="1"/>
  <c r="F1358" i="1" s="1"/>
  <c r="B1359" i="1"/>
  <c r="C1359" i="1"/>
  <c r="F1359" i="1" s="1"/>
  <c r="B1360" i="1"/>
  <c r="C1360" i="1"/>
  <c r="B1361" i="1"/>
  <c r="C1361" i="1"/>
  <c r="F1361" i="1" s="1"/>
  <c r="B1362" i="1"/>
  <c r="C1362" i="1"/>
  <c r="B1363" i="1"/>
  <c r="C1363" i="1"/>
  <c r="F1363" i="1" s="1"/>
  <c r="B1364" i="1"/>
  <c r="C1364" i="1"/>
  <c r="B1365" i="1"/>
  <c r="C1365" i="1"/>
  <c r="F1365" i="1" s="1"/>
  <c r="B1366" i="1"/>
  <c r="C1366" i="1"/>
  <c r="F1366" i="1" s="1"/>
  <c r="B1367" i="1"/>
  <c r="C1367" i="1"/>
  <c r="F1367" i="1" s="1"/>
  <c r="B1368" i="1"/>
  <c r="C1368" i="1"/>
  <c r="B1369" i="1"/>
  <c r="C1369" i="1"/>
  <c r="F1369" i="1" s="1"/>
  <c r="B1370" i="1"/>
  <c r="C1370" i="1"/>
  <c r="F1370" i="1" s="1"/>
  <c r="B1371" i="1"/>
  <c r="C1371" i="1"/>
  <c r="F1371" i="1" s="1"/>
  <c r="B1372" i="1"/>
  <c r="C1372" i="1"/>
  <c r="B1373" i="1"/>
  <c r="C1373" i="1"/>
  <c r="F1373" i="1" s="1"/>
  <c r="B1374" i="1"/>
  <c r="C1374" i="1"/>
  <c r="B1375" i="1"/>
  <c r="C1375" i="1"/>
  <c r="F1375" i="1" s="1"/>
  <c r="B1376" i="1"/>
  <c r="C1376" i="1"/>
  <c r="B1377" i="1"/>
  <c r="C1377" i="1"/>
  <c r="F1377" i="1" s="1"/>
  <c r="B1378" i="1"/>
  <c r="C1378" i="1"/>
  <c r="F1378" i="1" s="1"/>
  <c r="B1379" i="1"/>
  <c r="C1379" i="1"/>
  <c r="F1379" i="1" s="1"/>
  <c r="B1380" i="1"/>
  <c r="C1380" i="1"/>
  <c r="B1381" i="1"/>
  <c r="C1381" i="1"/>
  <c r="B1382" i="1"/>
  <c r="C1382" i="1"/>
  <c r="F1382" i="1" s="1"/>
  <c r="B1383" i="1"/>
  <c r="C1383" i="1"/>
  <c r="F1383" i="1" s="1"/>
  <c r="B1384" i="1"/>
  <c r="C1384" i="1"/>
  <c r="B1385" i="1"/>
  <c r="C1385" i="1"/>
  <c r="F1385" i="1" s="1"/>
  <c r="B1386" i="1"/>
  <c r="C1386" i="1"/>
  <c r="F1386" i="1" s="1"/>
  <c r="B1387" i="1"/>
  <c r="C1387" i="1"/>
  <c r="F1387" i="1" s="1"/>
  <c r="B1388" i="1"/>
  <c r="C1388" i="1"/>
  <c r="B1389" i="1"/>
  <c r="C1389" i="1"/>
  <c r="B1390" i="1"/>
  <c r="C1390" i="1"/>
  <c r="B1391" i="1"/>
  <c r="C1391" i="1"/>
  <c r="F1391" i="1" s="1"/>
  <c r="B1392" i="1"/>
  <c r="C1392" i="1"/>
  <c r="B1393" i="1"/>
  <c r="C1393" i="1"/>
  <c r="F1393" i="1" s="1"/>
  <c r="B1394" i="1"/>
  <c r="C1394" i="1"/>
  <c r="B1395" i="1"/>
  <c r="C1395" i="1"/>
  <c r="F1395" i="1" s="1"/>
  <c r="B1396" i="1"/>
  <c r="C1396" i="1"/>
  <c r="B1397" i="1"/>
  <c r="C1397" i="1"/>
  <c r="F1397" i="1" s="1"/>
  <c r="B1398" i="1"/>
  <c r="C1398" i="1"/>
  <c r="F1398" i="1" s="1"/>
  <c r="B1399" i="1"/>
  <c r="C1399" i="1"/>
  <c r="F1399" i="1" s="1"/>
  <c r="B1400" i="1"/>
  <c r="C1400" i="1"/>
  <c r="B1401" i="1"/>
  <c r="C1401" i="1"/>
  <c r="F1401" i="1" s="1"/>
  <c r="B1402" i="1"/>
  <c r="C1402" i="1"/>
  <c r="F1402" i="1" s="1"/>
  <c r="B1403" i="1"/>
  <c r="C1403" i="1"/>
  <c r="F1403" i="1" s="1"/>
  <c r="B1404" i="1"/>
  <c r="C1404" i="1"/>
  <c r="B1405" i="1"/>
  <c r="C1405" i="1"/>
  <c r="B1406" i="1"/>
  <c r="C1406" i="1"/>
  <c r="F1406" i="1" s="1"/>
  <c r="B1407" i="1"/>
  <c r="C1407" i="1"/>
  <c r="F1407" i="1" s="1"/>
  <c r="B1408" i="1"/>
  <c r="C1408" i="1"/>
  <c r="B1409" i="1"/>
  <c r="C1409" i="1"/>
  <c r="F1409" i="1" s="1"/>
  <c r="B1410" i="1"/>
  <c r="C1410" i="1"/>
  <c r="F1410" i="1" s="1"/>
  <c r="B1411" i="1"/>
  <c r="C1411" i="1"/>
  <c r="F1411" i="1" s="1"/>
  <c r="B1412" i="1"/>
  <c r="C1412" i="1"/>
  <c r="B1413" i="1"/>
  <c r="C1413" i="1"/>
  <c r="F1413" i="1" s="1"/>
  <c r="B1414" i="1"/>
  <c r="C1414" i="1"/>
  <c r="F1414" i="1" s="1"/>
  <c r="B1415" i="1"/>
  <c r="C1415" i="1"/>
  <c r="F1415" i="1" s="1"/>
  <c r="B1416" i="1"/>
  <c r="C1416" i="1"/>
  <c r="B1417" i="1"/>
  <c r="C1417" i="1"/>
  <c r="F1417" i="1" s="1"/>
  <c r="B1418" i="1"/>
  <c r="C1418" i="1"/>
  <c r="F1418" i="1" s="1"/>
  <c r="B1419" i="1"/>
  <c r="C1419" i="1"/>
  <c r="F1419" i="1" s="1"/>
  <c r="B1420" i="1"/>
  <c r="C1420" i="1"/>
  <c r="B1421" i="1"/>
  <c r="C1421" i="1"/>
  <c r="B1422" i="1"/>
  <c r="C1422" i="1"/>
  <c r="F1422" i="1" s="1"/>
  <c r="B1423" i="1"/>
  <c r="C1423" i="1"/>
  <c r="F1423" i="1" s="1"/>
  <c r="B1424" i="1"/>
  <c r="C1424" i="1"/>
  <c r="B1425" i="1"/>
  <c r="C1425" i="1"/>
  <c r="F1425" i="1" s="1"/>
  <c r="B1426" i="1"/>
  <c r="C1426" i="1"/>
  <c r="F1426" i="1" s="1"/>
  <c r="B1427" i="1"/>
  <c r="C1427" i="1"/>
  <c r="F1427" i="1" s="1"/>
  <c r="B1428" i="1"/>
  <c r="C1428" i="1"/>
  <c r="B1429" i="1"/>
  <c r="C1429" i="1"/>
  <c r="F1429" i="1" s="1"/>
  <c r="B1430" i="1"/>
  <c r="C1430" i="1"/>
  <c r="F1430" i="1" s="1"/>
  <c r="B1431" i="1"/>
  <c r="C1431" i="1"/>
  <c r="F1431" i="1" s="1"/>
  <c r="B1432" i="1"/>
  <c r="C1432" i="1"/>
  <c r="B1433" i="1"/>
  <c r="C1433" i="1"/>
  <c r="F1433" i="1" s="1"/>
  <c r="B1434" i="1"/>
  <c r="C1434" i="1"/>
  <c r="F1434" i="1" s="1"/>
  <c r="B1435" i="1"/>
  <c r="C1435" i="1"/>
  <c r="F1435" i="1" s="1"/>
  <c r="B1436" i="1"/>
  <c r="C1436" i="1"/>
  <c r="B1437" i="1"/>
  <c r="C1437" i="1"/>
  <c r="B1438" i="1"/>
  <c r="C1438" i="1"/>
  <c r="B1439" i="1"/>
  <c r="C1439" i="1"/>
  <c r="F1439" i="1" s="1"/>
  <c r="B1440" i="1"/>
  <c r="C1440" i="1"/>
  <c r="B1441" i="1"/>
  <c r="C1441" i="1"/>
  <c r="B1442" i="1"/>
  <c r="C1442" i="1"/>
  <c r="F1442" i="1" s="1"/>
  <c r="B1443" i="1"/>
  <c r="C1443" i="1"/>
  <c r="F1443" i="1" s="1"/>
  <c r="B1444" i="1"/>
  <c r="C1444" i="1"/>
  <c r="B1445" i="1"/>
  <c r="C1445" i="1"/>
  <c r="F1445" i="1" s="1"/>
  <c r="B1446" i="1"/>
  <c r="C1446" i="1"/>
  <c r="F1446" i="1" s="1"/>
  <c r="B1447" i="1"/>
  <c r="C1447" i="1"/>
  <c r="F1447" i="1" s="1"/>
  <c r="B1448" i="1"/>
  <c r="C1448" i="1"/>
  <c r="B1449" i="1"/>
  <c r="C1449" i="1"/>
  <c r="F1449" i="1" s="1"/>
  <c r="B1450" i="1"/>
  <c r="C1450" i="1"/>
  <c r="F1450" i="1" s="1"/>
  <c r="B1451" i="1"/>
  <c r="C1451" i="1"/>
  <c r="F1451" i="1" s="1"/>
  <c r="B1452" i="1"/>
  <c r="C1452" i="1"/>
  <c r="B1453" i="1"/>
  <c r="C1453" i="1"/>
  <c r="B1454" i="1"/>
  <c r="C1454" i="1"/>
  <c r="F1454" i="1" s="1"/>
  <c r="B1455" i="1"/>
  <c r="C1455" i="1"/>
  <c r="F1455" i="1" s="1"/>
  <c r="B1456" i="1"/>
  <c r="C1456" i="1"/>
  <c r="B1457" i="1"/>
  <c r="C1457" i="1"/>
  <c r="F1457" i="1" s="1"/>
  <c r="B1458" i="1"/>
  <c r="C1458" i="1"/>
  <c r="F1458" i="1" s="1"/>
  <c r="B1459" i="1"/>
  <c r="C1459" i="1"/>
  <c r="F1459" i="1" s="1"/>
  <c r="B1460" i="1"/>
  <c r="C1460" i="1"/>
  <c r="B1461" i="1"/>
  <c r="C1461" i="1"/>
  <c r="B1462" i="1"/>
  <c r="C1462" i="1"/>
  <c r="F1462" i="1" s="1"/>
  <c r="B1463" i="1"/>
  <c r="C1463" i="1"/>
  <c r="B1464" i="1"/>
  <c r="C1464" i="1"/>
  <c r="B1465" i="1"/>
  <c r="C1465" i="1"/>
  <c r="F1465" i="1" s="1"/>
  <c r="B1466" i="1"/>
  <c r="C1466" i="1"/>
  <c r="F1466" i="1" s="1"/>
  <c r="B1467" i="1"/>
  <c r="C1467" i="1"/>
  <c r="F1467" i="1" s="1"/>
  <c r="B1468" i="1"/>
  <c r="C1468" i="1"/>
  <c r="B1469" i="1"/>
  <c r="C1469" i="1"/>
  <c r="B1470" i="1"/>
  <c r="C1470" i="1"/>
  <c r="F1470" i="1" s="1"/>
  <c r="B1471" i="1"/>
  <c r="C1471" i="1"/>
  <c r="F1471" i="1" s="1"/>
  <c r="B1472" i="1"/>
  <c r="C1472" i="1"/>
  <c r="B1473" i="1"/>
  <c r="C1473" i="1"/>
  <c r="F1473" i="1" s="1"/>
  <c r="B1474" i="1"/>
  <c r="C1474" i="1"/>
  <c r="F1474" i="1" s="1"/>
  <c r="B1475" i="1"/>
  <c r="C1475" i="1"/>
  <c r="F1475" i="1" s="1"/>
  <c r="B1476" i="1"/>
  <c r="C1476" i="1"/>
  <c r="B1477" i="1"/>
  <c r="C1477" i="1"/>
  <c r="B1478" i="1"/>
  <c r="C1478" i="1"/>
  <c r="F1478" i="1" s="1"/>
  <c r="B1479" i="1"/>
  <c r="C1479" i="1"/>
  <c r="F1479" i="1" s="1"/>
  <c r="B1480" i="1"/>
  <c r="C1480" i="1"/>
  <c r="B1481" i="1"/>
  <c r="C1481" i="1"/>
  <c r="F1481" i="1" s="1"/>
  <c r="B1482" i="1"/>
  <c r="C1482" i="1"/>
  <c r="F1482" i="1" s="1"/>
  <c r="B1483" i="1"/>
  <c r="C1483" i="1"/>
  <c r="F1483" i="1" s="1"/>
  <c r="B1484" i="1"/>
  <c r="C1484" i="1"/>
  <c r="B1485" i="1"/>
  <c r="C1485" i="1"/>
  <c r="F1485" i="1" s="1"/>
  <c r="B1486" i="1"/>
  <c r="C1486" i="1"/>
  <c r="F1486" i="1" s="1"/>
  <c r="B1487" i="1"/>
  <c r="C1487" i="1"/>
  <c r="F1487" i="1" s="1"/>
  <c r="B1488" i="1"/>
  <c r="C1488" i="1"/>
  <c r="B1489" i="1"/>
  <c r="C1489" i="1"/>
  <c r="F1489" i="1" s="1"/>
  <c r="B1490" i="1"/>
  <c r="C1490" i="1"/>
  <c r="F1490" i="1" s="1"/>
  <c r="B1491" i="1"/>
  <c r="C1491" i="1"/>
  <c r="F1491" i="1" s="1"/>
  <c r="B1492" i="1"/>
  <c r="C1492" i="1"/>
  <c r="B1493" i="1"/>
  <c r="C1493" i="1"/>
  <c r="F1493" i="1" s="1"/>
  <c r="B1494" i="1"/>
  <c r="C1494" i="1"/>
  <c r="F1494" i="1" s="1"/>
  <c r="B1495" i="1"/>
  <c r="C1495" i="1"/>
  <c r="F1495" i="1" s="1"/>
  <c r="B1496" i="1"/>
  <c r="C1496" i="1"/>
  <c r="F1496" i="1" s="1"/>
  <c r="B1497" i="1"/>
  <c r="C1497" i="1"/>
  <c r="B1498" i="1"/>
  <c r="C1498" i="1"/>
  <c r="F1498" i="1" s="1"/>
  <c r="B1499" i="1"/>
  <c r="C1499" i="1"/>
  <c r="F1499" i="1" s="1"/>
  <c r="B1500" i="1"/>
  <c r="C1500" i="1"/>
  <c r="B1501" i="1"/>
  <c r="C1501" i="1"/>
  <c r="B1502" i="1"/>
  <c r="C1502" i="1"/>
  <c r="F1502" i="1" s="1"/>
  <c r="B1503" i="1"/>
  <c r="C1503" i="1"/>
  <c r="F1503" i="1" s="1"/>
  <c r="B1504" i="1"/>
  <c r="C1504" i="1"/>
  <c r="F1504" i="1" s="1"/>
  <c r="B1505" i="1"/>
  <c r="C1505" i="1"/>
  <c r="F1505" i="1" s="1"/>
  <c r="B1506" i="1"/>
  <c r="C1506" i="1"/>
  <c r="F1506" i="1" s="1"/>
  <c r="B1507" i="1"/>
  <c r="C1507" i="1"/>
  <c r="F1507" i="1" s="1"/>
  <c r="B1508" i="1"/>
  <c r="C1508" i="1"/>
  <c r="F1508" i="1" s="1"/>
  <c r="B1509" i="1"/>
  <c r="C1509" i="1"/>
  <c r="B1510" i="1"/>
  <c r="C1510" i="1"/>
  <c r="B1511" i="1"/>
  <c r="C1511" i="1"/>
  <c r="F1511" i="1" s="1"/>
  <c r="B1512" i="1"/>
  <c r="C1512" i="1"/>
  <c r="B1513" i="1"/>
  <c r="C1513" i="1"/>
  <c r="B1514" i="1"/>
  <c r="C1514" i="1"/>
  <c r="F1514" i="1" s="1"/>
  <c r="B1515" i="1"/>
  <c r="C1515" i="1"/>
  <c r="F1515" i="1" s="1"/>
  <c r="B1516" i="1"/>
  <c r="C1516" i="1"/>
  <c r="B1517" i="1"/>
  <c r="C1517" i="1"/>
  <c r="F1517" i="1" s="1"/>
  <c r="B1518" i="1"/>
  <c r="C1518" i="1"/>
  <c r="F1518" i="1" s="1"/>
  <c r="B1519" i="1"/>
  <c r="C1519" i="1"/>
  <c r="F1519" i="1" s="1"/>
  <c r="C16" i="1"/>
  <c r="C15" i="1"/>
  <c r="C14" i="1"/>
  <c r="C20" i="1"/>
  <c r="F20" i="1" s="1"/>
  <c r="B20" i="1"/>
  <c r="C13" i="1"/>
  <c r="D102" i="5" l="1"/>
  <c r="E1298" i="5"/>
  <c r="F1138" i="5"/>
  <c r="E1106" i="5"/>
  <c r="E1078" i="5"/>
  <c r="E1074" i="5"/>
  <c r="D22" i="5"/>
  <c r="E1219" i="5"/>
  <c r="D1107" i="5"/>
  <c r="F1091" i="5"/>
  <c r="D1075" i="5"/>
  <c r="D1071" i="5"/>
  <c r="F1067" i="5"/>
  <c r="D1015" i="5"/>
  <c r="F1007" i="5"/>
  <c r="D999" i="5"/>
  <c r="E103" i="5"/>
  <c r="D165" i="5"/>
  <c r="E113" i="5"/>
  <c r="E1512" i="5"/>
  <c r="D792" i="5"/>
  <c r="D951" i="5"/>
  <c r="F947" i="5"/>
  <c r="D483" i="5"/>
  <c r="F383" i="5"/>
  <c r="E351" i="5"/>
  <c r="F339" i="5"/>
  <c r="D331" i="5"/>
  <c r="E311" i="5"/>
  <c r="F291" i="5"/>
  <c r="E287" i="5"/>
  <c r="E271" i="5"/>
  <c r="F267" i="5"/>
  <c r="F263" i="5"/>
  <c r="F259" i="5"/>
  <c r="F251" i="5"/>
  <c r="E243" i="5"/>
  <c r="F235" i="5"/>
  <c r="F231" i="5"/>
  <c r="D87" i="5"/>
  <c r="D83" i="5"/>
  <c r="D79" i="5"/>
  <c r="D75" i="5"/>
  <c r="D47" i="5"/>
  <c r="D978" i="5"/>
  <c r="F970" i="5"/>
  <c r="F882" i="5"/>
  <c r="D866" i="5"/>
  <c r="D854" i="5"/>
  <c r="E846" i="5"/>
  <c r="D822" i="5"/>
  <c r="D818" i="5"/>
  <c r="D806" i="5"/>
  <c r="D790" i="5"/>
  <c r="D1505" i="5"/>
  <c r="D1497" i="5"/>
  <c r="E1289" i="5"/>
  <c r="D1265" i="5"/>
  <c r="E1257" i="5"/>
  <c r="E1205" i="5"/>
  <c r="E985" i="5"/>
  <c r="D837" i="5"/>
  <c r="D825" i="5"/>
  <c r="D677" i="5"/>
  <c r="D669" i="5"/>
  <c r="F373" i="5"/>
  <c r="E281" i="5"/>
  <c r="D249" i="5"/>
  <c r="D45" i="5"/>
  <c r="F1507" i="5"/>
  <c r="F1431" i="5"/>
  <c r="F483" i="5"/>
  <c r="F380" i="5"/>
  <c r="E376" i="5"/>
  <c r="F348" i="5"/>
  <c r="D336" i="5"/>
  <c r="F320" i="5"/>
  <c r="F256" i="5"/>
  <c r="D232" i="5"/>
  <c r="D212" i="5"/>
  <c r="D152" i="5"/>
  <c r="F148" i="5"/>
  <c r="F140" i="5"/>
  <c r="F136" i="5"/>
  <c r="F132" i="5"/>
  <c r="D943" i="5"/>
  <c r="F839" i="5"/>
  <c r="E91" i="5"/>
  <c r="E690" i="5"/>
  <c r="D686" i="5"/>
  <c r="F658" i="5"/>
  <c r="D534" i="5"/>
  <c r="D494" i="5"/>
  <c r="E199" i="5"/>
  <c r="E163" i="5"/>
  <c r="E155" i="5"/>
  <c r="E23" i="5"/>
  <c r="D466" i="5"/>
  <c r="F462" i="5"/>
  <c r="E386" i="5"/>
  <c r="D358" i="5"/>
  <c r="E350" i="5"/>
  <c r="E342" i="5"/>
  <c r="E330" i="5"/>
  <c r="D274" i="5"/>
  <c r="D146" i="5"/>
  <c r="E74" i="5"/>
  <c r="E66" i="5"/>
  <c r="E58" i="5"/>
  <c r="E26" i="5"/>
  <c r="F22" i="5"/>
  <c r="D1412" i="5"/>
  <c r="E1400" i="5"/>
  <c r="E1396" i="5"/>
  <c r="E664" i="5"/>
  <c r="E500" i="5"/>
  <c r="D492" i="5"/>
  <c r="D241" i="5"/>
  <c r="E109" i="5"/>
  <c r="E1510" i="5"/>
  <c r="F1502" i="5"/>
  <c r="E1494" i="5"/>
  <c r="E1490" i="5"/>
  <c r="E1434" i="5"/>
  <c r="E1426" i="5"/>
  <c r="E1418" i="5"/>
  <c r="F1414" i="5"/>
  <c r="E1410" i="5"/>
  <c r="F1406" i="5"/>
  <c r="E1362" i="5"/>
  <c r="F1358" i="5"/>
  <c r="F1354" i="5"/>
  <c r="D1350" i="5"/>
  <c r="E1346" i="5"/>
  <c r="E1330" i="5"/>
  <c r="F1326" i="5"/>
  <c r="D1226" i="5"/>
  <c r="D1222" i="5"/>
  <c r="F1202" i="5"/>
  <c r="F1198" i="5"/>
  <c r="F1190" i="5"/>
  <c r="E1170" i="5"/>
  <c r="F1158" i="5"/>
  <c r="F1130" i="5"/>
  <c r="F1126" i="5"/>
  <c r="E1118" i="5"/>
  <c r="F1110" i="5"/>
  <c r="F934" i="5"/>
  <c r="E767" i="5"/>
  <c r="E759" i="5"/>
  <c r="E743" i="5"/>
  <c r="F723" i="5"/>
  <c r="D711" i="5"/>
  <c r="D699" i="5"/>
  <c r="D691" i="5"/>
  <c r="F667" i="5"/>
  <c r="D663" i="5"/>
  <c r="D635" i="5"/>
  <c r="D623" i="5"/>
  <c r="D611" i="5"/>
  <c r="E471" i="5"/>
  <c r="F431" i="5"/>
  <c r="E207" i="5"/>
  <c r="F87" i="5"/>
  <c r="D123" i="5"/>
  <c r="D1397" i="5"/>
  <c r="F1377" i="5"/>
  <c r="F1313" i="5"/>
  <c r="E1225" i="5"/>
  <c r="F1125" i="5"/>
  <c r="D774" i="5"/>
  <c r="F766" i="5"/>
  <c r="E706" i="5"/>
  <c r="F622" i="5"/>
  <c r="D578" i="5"/>
  <c r="D562" i="5"/>
  <c r="E558" i="5"/>
  <c r="D502" i="5"/>
  <c r="D230" i="5"/>
  <c r="F941" i="5"/>
  <c r="E929" i="5"/>
  <c r="F913" i="5"/>
  <c r="D909" i="5"/>
  <c r="F849" i="5"/>
  <c r="F841" i="5"/>
  <c r="F294" i="5"/>
  <c r="D270" i="5"/>
  <c r="D266" i="5"/>
  <c r="D134" i="5"/>
  <c r="D130" i="5"/>
  <c r="D126" i="5"/>
  <c r="D122" i="5"/>
  <c r="D118" i="5"/>
  <c r="D1392" i="5"/>
  <c r="F1360" i="5"/>
  <c r="F1328" i="5"/>
  <c r="E1244" i="5"/>
  <c r="F1236" i="5"/>
  <c r="F992" i="5"/>
  <c r="D928" i="5"/>
  <c r="F832" i="5"/>
  <c r="D828" i="5"/>
  <c r="F617" i="5"/>
  <c r="F613" i="5"/>
  <c r="D553" i="5"/>
  <c r="F509" i="5"/>
  <c r="F505" i="5"/>
  <c r="F497" i="5"/>
  <c r="F481" i="5"/>
  <c r="D477" i="5"/>
  <c r="E405" i="5"/>
  <c r="E105" i="5"/>
  <c r="D1355" i="5"/>
  <c r="D1347" i="5"/>
  <c r="D1323" i="5"/>
  <c r="D1251" i="5"/>
  <c r="E1155" i="5"/>
  <c r="D1147" i="5"/>
  <c r="E1143" i="5"/>
  <c r="E1139" i="5"/>
  <c r="D1135" i="5"/>
  <c r="F1131" i="5"/>
  <c r="F1123" i="5"/>
  <c r="F1115" i="5"/>
  <c r="D939" i="5"/>
  <c r="F792" i="5"/>
  <c r="D784" i="5"/>
  <c r="F780" i="5"/>
  <c r="F708" i="5"/>
  <c r="E556" i="5"/>
  <c r="D552" i="5"/>
  <c r="D544" i="5"/>
  <c r="D536" i="5"/>
  <c r="D512" i="5"/>
  <c r="E448" i="5"/>
  <c r="E440" i="5"/>
  <c r="E424" i="5"/>
  <c r="E1504" i="5"/>
  <c r="E1500" i="5"/>
  <c r="D1496" i="5"/>
  <c r="D1476" i="5"/>
  <c r="D1444" i="5"/>
  <c r="D1436" i="5"/>
  <c r="E1352" i="5"/>
  <c r="E1320" i="5"/>
  <c r="D1242" i="5"/>
  <c r="F1220" i="5"/>
  <c r="F1212" i="5"/>
  <c r="F1196" i="5"/>
  <c r="F1164" i="5"/>
  <c r="D1113" i="5"/>
  <c r="F1062" i="5"/>
  <c r="F1058" i="5"/>
  <c r="F1054" i="5"/>
  <c r="F1034" i="5"/>
  <c r="F1030" i="5"/>
  <c r="F1026" i="5"/>
  <c r="D1002" i="5"/>
  <c r="F998" i="5"/>
  <c r="D931" i="5"/>
  <c r="F915" i="5"/>
  <c r="D903" i="5"/>
  <c r="F776" i="5"/>
  <c r="E752" i="5"/>
  <c r="E744" i="5"/>
  <c r="E728" i="5"/>
  <c r="E657" i="5"/>
  <c r="D641" i="5"/>
  <c r="E633" i="5"/>
  <c r="E625" i="5"/>
  <c r="D621" i="5"/>
  <c r="D609" i="5"/>
  <c r="D601" i="5"/>
  <c r="D593" i="5"/>
  <c r="D585" i="5"/>
  <c r="D569" i="5"/>
  <c r="E412" i="5"/>
  <c r="E400" i="5"/>
  <c r="D392" i="5"/>
  <c r="F309" i="5"/>
  <c r="D305" i="5"/>
  <c r="E297" i="5"/>
  <c r="F265" i="5"/>
  <c r="E178" i="5"/>
  <c r="D106" i="5"/>
  <c r="F103" i="5"/>
  <c r="F63" i="5"/>
  <c r="F23" i="5"/>
  <c r="F1222" i="5"/>
  <c r="D1503" i="5"/>
  <c r="F1499" i="5"/>
  <c r="F1463" i="5"/>
  <c r="F1455" i="5"/>
  <c r="F1447" i="5"/>
  <c r="D1395" i="5"/>
  <c r="D1387" i="5"/>
  <c r="D1383" i="5"/>
  <c r="D1371" i="5"/>
  <c r="D1299" i="5"/>
  <c r="D1292" i="5"/>
  <c r="F1280" i="5"/>
  <c r="F1187" i="5"/>
  <c r="E1097" i="5"/>
  <c r="F1065" i="5"/>
  <c r="F1061" i="5"/>
  <c r="F1057" i="5"/>
  <c r="F1053" i="5"/>
  <c r="F1029" i="5"/>
  <c r="F1017" i="5"/>
  <c r="F1013" i="5"/>
  <c r="D981" i="5"/>
  <c r="E969" i="5"/>
  <c r="E957" i="5"/>
  <c r="F945" i="5"/>
  <c r="F823" i="5"/>
  <c r="F699" i="5"/>
  <c r="F620" i="5"/>
  <c r="F600" i="5"/>
  <c r="F467" i="5"/>
  <c r="E459" i="5"/>
  <c r="E399" i="5"/>
  <c r="D395" i="5"/>
  <c r="E371" i="5"/>
  <c r="D323" i="5"/>
  <c r="D320" i="5"/>
  <c r="E292" i="5"/>
  <c r="E209" i="5"/>
  <c r="D205" i="5"/>
  <c r="E153" i="5"/>
  <c r="E133" i="5"/>
  <c r="E1458" i="5"/>
  <c r="E1295" i="5"/>
  <c r="E1267" i="5"/>
  <c r="F1174" i="5"/>
  <c r="E1135" i="5"/>
  <c r="D941" i="5"/>
  <c r="D679" i="5"/>
  <c r="D647" i="5"/>
  <c r="D438" i="5"/>
  <c r="D430" i="5"/>
  <c r="E418" i="5"/>
  <c r="D414" i="5"/>
  <c r="D1390" i="5"/>
  <c r="F1374" i="5"/>
  <c r="F1310" i="5"/>
  <c r="E1251" i="5"/>
  <c r="D1146" i="5"/>
  <c r="E738" i="5"/>
  <c r="E730" i="5"/>
  <c r="D599" i="5"/>
  <c r="D571" i="5"/>
  <c r="E567" i="5"/>
  <c r="F539" i="5"/>
  <c r="D374" i="5"/>
  <c r="E279" i="5"/>
  <c r="E255" i="5"/>
  <c r="E294" i="5"/>
  <c r="D25" i="5"/>
  <c r="D1349" i="5"/>
  <c r="D1341" i="5"/>
  <c r="D1333" i="5"/>
  <c r="E1290" i="5"/>
  <c r="D1286" i="5"/>
  <c r="D1258" i="5"/>
  <c r="D1254" i="5"/>
  <c r="E1239" i="5"/>
  <c r="D1221" i="5"/>
  <c r="F1213" i="5"/>
  <c r="E1189" i="5"/>
  <c r="E1181" i="5"/>
  <c r="E1173" i="5"/>
  <c r="E1138" i="5"/>
  <c r="D1126" i="5"/>
  <c r="E991" i="5"/>
  <c r="D979" i="5"/>
  <c r="D888" i="5"/>
  <c r="F880" i="5"/>
  <c r="D876" i="5"/>
  <c r="F852" i="5"/>
  <c r="F821" i="5"/>
  <c r="D773" i="5"/>
  <c r="D682" i="5"/>
  <c r="D542" i="5"/>
  <c r="D527" i="5"/>
  <c r="D511" i="5"/>
  <c r="D500" i="5"/>
  <c r="D496" i="5"/>
  <c r="E469" i="5"/>
  <c r="E389" i="5"/>
  <c r="F365" i="5"/>
  <c r="F357" i="5"/>
  <c r="F349" i="5"/>
  <c r="F337" i="5"/>
  <c r="F329" i="5"/>
  <c r="E306" i="5"/>
  <c r="E302" i="5"/>
  <c r="D254" i="5"/>
  <c r="E215" i="5"/>
  <c r="E171" i="5"/>
  <c r="D147" i="5"/>
  <c r="E127" i="5"/>
  <c r="D103" i="5"/>
  <c r="D1515" i="5"/>
  <c r="D1495" i="5"/>
  <c r="D1492" i="5"/>
  <c r="D1409" i="5"/>
  <c r="D1401" i="5"/>
  <c r="F1345" i="5"/>
  <c r="E1307" i="5"/>
  <c r="E1252" i="5"/>
  <c r="E1241" i="5"/>
  <c r="D1154" i="5"/>
  <c r="E1150" i="5"/>
  <c r="E1142" i="5"/>
  <c r="E1117" i="5"/>
  <c r="F1094" i="5"/>
  <c r="D1086" i="5"/>
  <c r="F1063" i="5"/>
  <c r="E1059" i="5"/>
  <c r="E1051" i="5"/>
  <c r="E1047" i="5"/>
  <c r="E1035" i="5"/>
  <c r="E1031" i="5"/>
  <c r="E1027" i="5"/>
  <c r="D995" i="5"/>
  <c r="F922" i="5"/>
  <c r="E910" i="5"/>
  <c r="D902" i="5"/>
  <c r="E894" i="5"/>
  <c r="E862" i="5"/>
  <c r="D858" i="5"/>
  <c r="F818" i="5"/>
  <c r="F784" i="5"/>
  <c r="F684" i="5"/>
  <c r="D662" i="5"/>
  <c r="D643" i="5"/>
  <c r="E636" i="5"/>
  <c r="D617" i="5"/>
  <c r="D595" i="5"/>
  <c r="D579" i="5"/>
  <c r="D563" i="5"/>
  <c r="E357" i="5"/>
  <c r="F353" i="5"/>
  <c r="E349" i="5"/>
  <c r="F345" i="5"/>
  <c r="D333" i="5"/>
  <c r="F273" i="5"/>
  <c r="F257" i="5"/>
  <c r="D246" i="5"/>
  <c r="D242" i="5"/>
  <c r="D238" i="5"/>
  <c r="E234" i="5"/>
  <c r="D163" i="5"/>
  <c r="D153" i="5"/>
  <c r="E149" i="5"/>
  <c r="E145" i="5"/>
  <c r="E141" i="5"/>
  <c r="E137" i="5"/>
  <c r="E125" i="5"/>
  <c r="D110" i="5"/>
  <c r="D85" i="5"/>
  <c r="D77" i="5"/>
  <c r="D73" i="5"/>
  <c r="D69" i="5"/>
  <c r="D65" i="5"/>
  <c r="D43" i="5"/>
  <c r="D39" i="5"/>
  <c r="D35" i="5"/>
  <c r="D27" i="5"/>
  <c r="F1355" i="5"/>
  <c r="F1329" i="5"/>
  <c r="F1287" i="5"/>
  <c r="D1283" i="5"/>
  <c r="D1279" i="5"/>
  <c r="D1263" i="5"/>
  <c r="F1255" i="5"/>
  <c r="E1248" i="5"/>
  <c r="E1207" i="5"/>
  <c r="D1199" i="5"/>
  <c r="D1195" i="5"/>
  <c r="D1191" i="5"/>
  <c r="D1145" i="5"/>
  <c r="D1101" i="5"/>
  <c r="D1081" i="5"/>
  <c r="D1069" i="5"/>
  <c r="E1050" i="5"/>
  <c r="E1042" i="5"/>
  <c r="E1018" i="5"/>
  <c r="D1010" i="5"/>
  <c r="E998" i="5"/>
  <c r="E956" i="5"/>
  <c r="D921" i="5"/>
  <c r="E917" i="5"/>
  <c r="E901" i="5"/>
  <c r="F850" i="5"/>
  <c r="D733" i="5"/>
  <c r="D710" i="5"/>
  <c r="D665" i="5"/>
  <c r="D661" i="5"/>
  <c r="E627" i="5"/>
  <c r="F610" i="5"/>
  <c r="F602" i="5"/>
  <c r="F590" i="5"/>
  <c r="F582" i="5"/>
  <c r="F566" i="5"/>
  <c r="F555" i="5"/>
  <c r="D543" i="5"/>
  <c r="D539" i="5"/>
  <c r="F500" i="5"/>
  <c r="D490" i="5"/>
  <c r="D486" i="5"/>
  <c r="F471" i="5"/>
  <c r="F397" i="5"/>
  <c r="F364" i="5"/>
  <c r="F356" i="5"/>
  <c r="F340" i="5"/>
  <c r="F317" i="5"/>
  <c r="E295" i="5"/>
  <c r="D218" i="5"/>
  <c r="D214" i="5"/>
  <c r="D199" i="5"/>
  <c r="D195" i="5"/>
  <c r="E187" i="5"/>
  <c r="F179" i="5"/>
  <c r="F144" i="5"/>
  <c r="E117" i="5"/>
  <c r="D99" i="5"/>
  <c r="D95" i="5"/>
  <c r="E87" i="5"/>
  <c r="D61" i="5"/>
  <c r="D57" i="5"/>
  <c r="D53" i="5"/>
  <c r="D49" i="5"/>
  <c r="E1498" i="5"/>
  <c r="D1428" i="5"/>
  <c r="F1389" i="5"/>
  <c r="E1386" i="5"/>
  <c r="D1382" i="5"/>
  <c r="E1378" i="5"/>
  <c r="F1322" i="5"/>
  <c r="D1318" i="5"/>
  <c r="E1314" i="5"/>
  <c r="F1306" i="5"/>
  <c r="D1302" i="5"/>
  <c r="F1218" i="5"/>
  <c r="D23" i="5"/>
  <c r="D1381" i="5"/>
  <c r="D1373" i="5"/>
  <c r="D1365" i="5"/>
  <c r="D1339" i="5"/>
  <c r="D1317" i="5"/>
  <c r="D1309" i="5"/>
  <c r="F1254" i="5"/>
  <c r="D1179" i="5"/>
  <c r="F1163" i="5"/>
  <c r="E1119" i="5"/>
  <c r="D1005" i="5"/>
  <c r="E997" i="5"/>
  <c r="F959" i="5"/>
  <c r="D920" i="5"/>
  <c r="F912" i="5"/>
  <c r="F900" i="5"/>
  <c r="D896" i="5"/>
  <c r="E877" i="5"/>
  <c r="D857" i="5"/>
  <c r="E853" i="5"/>
  <c r="D821" i="5"/>
  <c r="E772" i="5"/>
  <c r="E768" i="5"/>
  <c r="F764" i="5"/>
  <c r="E756" i="5"/>
  <c r="F682" i="5"/>
  <c r="E641" i="5"/>
  <c r="F626" i="5"/>
  <c r="D561" i="5"/>
  <c r="F558" i="5"/>
  <c r="E554" i="5"/>
  <c r="D526" i="5"/>
  <c r="D482" i="5"/>
  <c r="D474" i="5"/>
  <c r="D462" i="5"/>
  <c r="D451" i="5"/>
  <c r="E427" i="5"/>
  <c r="F415" i="5"/>
  <c r="F403" i="5"/>
  <c r="F399" i="5"/>
  <c r="F396" i="5"/>
  <c r="F347" i="5"/>
  <c r="D343" i="5"/>
  <c r="E309" i="5"/>
  <c r="D252" i="5"/>
  <c r="D217" i="5"/>
  <c r="F123" i="5"/>
  <c r="F116" i="5"/>
  <c r="E981" i="5"/>
  <c r="F856" i="5"/>
  <c r="F830" i="5"/>
  <c r="D823" i="5"/>
  <c r="F732" i="5"/>
  <c r="D694" i="5"/>
  <c r="E682" i="5"/>
  <c r="D667" i="5"/>
  <c r="E648" i="5"/>
  <c r="F597" i="5"/>
  <c r="F573" i="5"/>
  <c r="D469" i="5"/>
  <c r="E373" i="5"/>
  <c r="E274" i="5"/>
  <c r="E197" i="5"/>
  <c r="D154" i="5"/>
  <c r="D143" i="5"/>
  <c r="F47" i="5"/>
  <c r="E1482" i="5"/>
  <c r="F1478" i="5"/>
  <c r="E1474" i="5"/>
  <c r="F1470" i="5"/>
  <c r="E1466" i="5"/>
  <c r="F1462" i="5"/>
  <c r="E1450" i="5"/>
  <c r="F1446" i="5"/>
  <c r="E1442" i="5"/>
  <c r="F1407" i="5"/>
  <c r="E1399" i="5"/>
  <c r="F1387" i="5"/>
  <c r="E1384" i="5"/>
  <c r="F1361" i="5"/>
  <c r="F1342" i="5"/>
  <c r="F1323" i="5"/>
  <c r="D1297" i="5"/>
  <c r="D1293" i="5"/>
  <c r="F1277" i="5"/>
  <c r="D1269" i="5"/>
  <c r="F1250" i="5"/>
  <c r="D1231" i="5"/>
  <c r="E1212" i="5"/>
  <c r="E1209" i="5"/>
  <c r="E1186" i="5"/>
  <c r="F1182" i="5"/>
  <c r="E1178" i="5"/>
  <c r="D1158" i="5"/>
  <c r="D1122" i="5"/>
  <c r="D1110" i="5"/>
  <c r="E1063" i="5"/>
  <c r="E1008" i="5"/>
  <c r="E950" i="5"/>
  <c r="D915" i="5"/>
  <c r="F825" i="5"/>
  <c r="D723" i="5"/>
  <c r="F700" i="5"/>
  <c r="E697" i="5"/>
  <c r="D693" i="5"/>
  <c r="D678" i="5"/>
  <c r="E674" i="5"/>
  <c r="D659" i="5"/>
  <c r="D637" i="5"/>
  <c r="D625" i="5"/>
  <c r="D619" i="5"/>
  <c r="D615" i="5"/>
  <c r="F604" i="5"/>
  <c r="E549" i="5"/>
  <c r="F545" i="5"/>
  <c r="F537" i="5"/>
  <c r="F521" i="5"/>
  <c r="F492" i="5"/>
  <c r="D484" i="5"/>
  <c r="E458" i="5"/>
  <c r="F454" i="5"/>
  <c r="D426" i="5"/>
  <c r="F422" i="5"/>
  <c r="D418" i="5"/>
  <c r="E406" i="5"/>
  <c r="E384" i="5"/>
  <c r="F331" i="5"/>
  <c r="E300" i="5"/>
  <c r="F297" i="5"/>
  <c r="F289" i="5"/>
  <c r="F216" i="5"/>
  <c r="F157" i="5"/>
  <c r="F153" i="5"/>
  <c r="E115" i="5"/>
  <c r="E107" i="5"/>
  <c r="D101" i="5"/>
  <c r="D93" i="5"/>
  <c r="D89" i="5"/>
  <c r="D63" i="5"/>
  <c r="D55" i="5"/>
  <c r="E47" i="5"/>
  <c r="F1500" i="5"/>
  <c r="D1473" i="5"/>
  <c r="D1469" i="5"/>
  <c r="D1457" i="5"/>
  <c r="D1453" i="5"/>
  <c r="D1449" i="5"/>
  <c r="D1445" i="5"/>
  <c r="D1441" i="5"/>
  <c r="E1402" i="5"/>
  <c r="E1304" i="5"/>
  <c r="E1276" i="5"/>
  <c r="E1264" i="5"/>
  <c r="F1114" i="5"/>
  <c r="E1095" i="5"/>
  <c r="D1079" i="5"/>
  <c r="E1075" i="5"/>
  <c r="D1063" i="5"/>
  <c r="D992" i="5"/>
  <c r="E988" i="5"/>
  <c r="D984" i="5"/>
  <c r="D879" i="5"/>
  <c r="D875" i="5"/>
  <c r="E852" i="5"/>
  <c r="E844" i="5"/>
  <c r="E825" i="5"/>
  <c r="F808" i="5"/>
  <c r="F738" i="5"/>
  <c r="D480" i="5"/>
  <c r="D453" i="5"/>
  <c r="F413" i="5"/>
  <c r="E196" i="5"/>
  <c r="F188" i="5"/>
  <c r="D54" i="5"/>
  <c r="E812" i="5"/>
  <c r="F812" i="5"/>
  <c r="D1516" i="5"/>
  <c r="F1487" i="5"/>
  <c r="D1468" i="5"/>
  <c r="F1438" i="5"/>
  <c r="F1423" i="5"/>
  <c r="E1398" i="5"/>
  <c r="D1394" i="5"/>
  <c r="F1370" i="5"/>
  <c r="D1366" i="5"/>
  <c r="F1338" i="5"/>
  <c r="D1334" i="5"/>
  <c r="D1295" i="5"/>
  <c r="E1275" i="5"/>
  <c r="D1166" i="5"/>
  <c r="E1163" i="5"/>
  <c r="D1159" i="5"/>
  <c r="D1091" i="5"/>
  <c r="F1077" i="5"/>
  <c r="D1067" i="5"/>
  <c r="F1049" i="5"/>
  <c r="F1045" i="5"/>
  <c r="E1019" i="5"/>
  <c r="E1015" i="5"/>
  <c r="D1008" i="5"/>
  <c r="E1000" i="5"/>
  <c r="E975" i="5"/>
  <c r="E968" i="5"/>
  <c r="E960" i="5"/>
  <c r="D953" i="5"/>
  <c r="E916" i="5"/>
  <c r="E886" i="5"/>
  <c r="E871" i="5"/>
  <c r="D867" i="5"/>
  <c r="E850" i="5"/>
  <c r="D796" i="5"/>
  <c r="D649" i="5"/>
  <c r="E649" i="5"/>
  <c r="F605" i="5"/>
  <c r="D520" i="5"/>
  <c r="E520" i="5"/>
  <c r="F520" i="5"/>
  <c r="D498" i="5"/>
  <c r="D31" i="5"/>
  <c r="E31" i="5"/>
  <c r="F31" i="5"/>
  <c r="D1519" i="5"/>
  <c r="E1515" i="5"/>
  <c r="F1512" i="5"/>
  <c r="F1506" i="5"/>
  <c r="D1499" i="5"/>
  <c r="F1494" i="5"/>
  <c r="F1479" i="5"/>
  <c r="D1460" i="5"/>
  <c r="D1437" i="5"/>
  <c r="F1430" i="5"/>
  <c r="F1415" i="5"/>
  <c r="E1407" i="5"/>
  <c r="D1404" i="5"/>
  <c r="F1376" i="5"/>
  <c r="F1344" i="5"/>
  <c r="F1312" i="5"/>
  <c r="F1308" i="5"/>
  <c r="D1287" i="5"/>
  <c r="F1263" i="5"/>
  <c r="F1261" i="5"/>
  <c r="F1229" i="5"/>
  <c r="D1215" i="5"/>
  <c r="E1194" i="5"/>
  <c r="D1187" i="5"/>
  <c r="D1183" i="5"/>
  <c r="F1180" i="5"/>
  <c r="E1107" i="5"/>
  <c r="D1103" i="5"/>
  <c r="F1086" i="5"/>
  <c r="F1079" i="5"/>
  <c r="F1022" i="5"/>
  <c r="E989" i="5"/>
  <c r="E970" i="5"/>
  <c r="D934" i="5"/>
  <c r="D926" i="5"/>
  <c r="E922" i="5"/>
  <c r="D919" i="5"/>
  <c r="D908" i="5"/>
  <c r="D897" i="5"/>
  <c r="F893" i="5"/>
  <c r="E889" i="5"/>
  <c r="E882" i="5"/>
  <c r="E863" i="5"/>
  <c r="D838" i="5"/>
  <c r="D834" i="5"/>
  <c r="E827" i="5"/>
  <c r="E656" i="5"/>
  <c r="E652" i="5"/>
  <c r="E619" i="5"/>
  <c r="E512" i="5"/>
  <c r="D298" i="5"/>
  <c r="F298" i="5"/>
  <c r="E226" i="5"/>
  <c r="D226" i="5"/>
  <c r="D175" i="5"/>
  <c r="E175" i="5"/>
  <c r="F175" i="5"/>
  <c r="F296" i="5"/>
  <c r="D296" i="5"/>
  <c r="E296" i="5"/>
  <c r="D1493" i="5"/>
  <c r="F1486" i="5"/>
  <c r="F1471" i="5"/>
  <c r="D1452" i="5"/>
  <c r="D1433" i="5"/>
  <c r="D1429" i="5"/>
  <c r="F1422" i="5"/>
  <c r="D1379" i="5"/>
  <c r="D1375" i="5"/>
  <c r="D1372" i="5"/>
  <c r="D1343" i="5"/>
  <c r="D1340" i="5"/>
  <c r="E1315" i="5"/>
  <c r="D1311" i="5"/>
  <c r="F1304" i="5"/>
  <c r="F1283" i="5"/>
  <c r="E1263" i="5"/>
  <c r="F1256" i="5"/>
  <c r="D1247" i="5"/>
  <c r="E1232" i="5"/>
  <c r="F1179" i="5"/>
  <c r="E1162" i="5"/>
  <c r="E1151" i="5"/>
  <c r="E1131" i="5"/>
  <c r="D1119" i="5"/>
  <c r="E1115" i="5"/>
  <c r="E1099" i="5"/>
  <c r="F1095" i="5"/>
  <c r="E1079" i="5"/>
  <c r="F1051" i="5"/>
  <c r="F1018" i="5"/>
  <c r="F978" i="5"/>
  <c r="D970" i="5"/>
  <c r="F967" i="5"/>
  <c r="D963" i="5"/>
  <c r="D922" i="5"/>
  <c r="F903" i="5"/>
  <c r="D757" i="5"/>
  <c r="E757" i="5"/>
  <c r="D714" i="5"/>
  <c r="E714" i="5"/>
  <c r="F714" i="5"/>
  <c r="F662" i="5"/>
  <c r="E1495" i="5"/>
  <c r="D1489" i="5"/>
  <c r="D1485" i="5"/>
  <c r="D1425" i="5"/>
  <c r="D1421" i="5"/>
  <c r="F1371" i="5"/>
  <c r="E1368" i="5"/>
  <c r="D1357" i="5"/>
  <c r="F1339" i="5"/>
  <c r="E1336" i="5"/>
  <c r="D1325" i="5"/>
  <c r="F1307" i="5"/>
  <c r="F1290" i="5"/>
  <c r="F1279" i="5"/>
  <c r="D1239" i="5"/>
  <c r="E1147" i="5"/>
  <c r="F1135" i="5"/>
  <c r="D1131" i="5"/>
  <c r="D1118" i="5"/>
  <c r="D1115" i="5"/>
  <c r="D1095" i="5"/>
  <c r="E1082" i="5"/>
  <c r="E1065" i="5"/>
  <c r="D1047" i="5"/>
  <c r="D1039" i="5"/>
  <c r="F1025" i="5"/>
  <c r="F1021" i="5"/>
  <c r="F981" i="5"/>
  <c r="D940" i="5"/>
  <c r="D918" i="5"/>
  <c r="E907" i="5"/>
  <c r="E903" i="5"/>
  <c r="D881" i="5"/>
  <c r="D873" i="5"/>
  <c r="E866" i="5"/>
  <c r="D851" i="5"/>
  <c r="E830" i="5"/>
  <c r="E821" i="5"/>
  <c r="D814" i="5"/>
  <c r="E721" i="5"/>
  <c r="D546" i="5"/>
  <c r="D538" i="5"/>
  <c r="E301" i="5"/>
  <c r="F301" i="5"/>
  <c r="D71" i="5"/>
  <c r="E71" i="5"/>
  <c r="F71" i="5"/>
  <c r="D1517" i="5"/>
  <c r="D1481" i="5"/>
  <c r="D1477" i="5"/>
  <c r="D1417" i="5"/>
  <c r="D1413" i="5"/>
  <c r="E1296" i="5"/>
  <c r="F1286" i="5"/>
  <c r="E1279" i="5"/>
  <c r="E1269" i="5"/>
  <c r="E1259" i="5"/>
  <c r="E1235" i="5"/>
  <c r="D1207" i="5"/>
  <c r="F1203" i="5"/>
  <c r="D1171" i="5"/>
  <c r="F1150" i="5"/>
  <c r="D1137" i="5"/>
  <c r="D1105" i="5"/>
  <c r="F1031" i="5"/>
  <c r="D932" i="5"/>
  <c r="D895" i="5"/>
  <c r="D865" i="5"/>
  <c r="E861" i="5"/>
  <c r="F857" i="5"/>
  <c r="F664" i="5"/>
  <c r="E575" i="5"/>
  <c r="E473" i="5"/>
  <c r="D473" i="5"/>
  <c r="F473" i="5"/>
  <c r="E434" i="5"/>
  <c r="F434" i="5"/>
  <c r="F282" i="5"/>
  <c r="D282" i="5"/>
  <c r="F240" i="5"/>
  <c r="D240" i="5"/>
  <c r="D135" i="5"/>
  <c r="F135" i="5"/>
  <c r="F1195" i="5"/>
  <c r="F1008" i="5"/>
  <c r="F957" i="5"/>
  <c r="E857" i="5"/>
  <c r="F488" i="5"/>
  <c r="D488" i="5"/>
  <c r="E488" i="5"/>
  <c r="D304" i="5"/>
  <c r="F304" i="5"/>
  <c r="E1516" i="5"/>
  <c r="E1514" i="5"/>
  <c r="F1511" i="5"/>
  <c r="D1484" i="5"/>
  <c r="D1465" i="5"/>
  <c r="D1461" i="5"/>
  <c r="F1454" i="5"/>
  <c r="F1439" i="5"/>
  <c r="D1420" i="5"/>
  <c r="D1405" i="5"/>
  <c r="D1398" i="5"/>
  <c r="D1388" i="5"/>
  <c r="F1385" i="5"/>
  <c r="D1363" i="5"/>
  <c r="D1359" i="5"/>
  <c r="D1356" i="5"/>
  <c r="E1331" i="5"/>
  <c r="D1327" i="5"/>
  <c r="D1324" i="5"/>
  <c r="F1295" i="5"/>
  <c r="E1285" i="5"/>
  <c r="F1282" i="5"/>
  <c r="F1268" i="5"/>
  <c r="F1251" i="5"/>
  <c r="F1245" i="5"/>
  <c r="E1238" i="5"/>
  <c r="E1223" i="5"/>
  <c r="E1216" i="5"/>
  <c r="D1206" i="5"/>
  <c r="F1188" i="5"/>
  <c r="F1166" i="5"/>
  <c r="D1163" i="5"/>
  <c r="D1139" i="5"/>
  <c r="E1133" i="5"/>
  <c r="F1107" i="5"/>
  <c r="E1091" i="5"/>
  <c r="F1075" i="5"/>
  <c r="E1067" i="5"/>
  <c r="F1050" i="5"/>
  <c r="F1038" i="5"/>
  <c r="F1019" i="5"/>
  <c r="F1012" i="5"/>
  <c r="D998" i="5"/>
  <c r="D982" i="5"/>
  <c r="F965" i="5"/>
  <c r="D954" i="5"/>
  <c r="E942" i="5"/>
  <c r="E939" i="5"/>
  <c r="D935" i="5"/>
  <c r="D924" i="5"/>
  <c r="E905" i="5"/>
  <c r="D890" i="5"/>
  <c r="F864" i="5"/>
  <c r="D850" i="5"/>
  <c r="E843" i="5"/>
  <c r="D755" i="5"/>
  <c r="E755" i="5"/>
  <c r="F755" i="5"/>
  <c r="F690" i="5"/>
  <c r="D639" i="5"/>
  <c r="E837" i="5"/>
  <c r="D829" i="5"/>
  <c r="D810" i="5"/>
  <c r="D798" i="5"/>
  <c r="D794" i="5"/>
  <c r="D788" i="5"/>
  <c r="D762" i="5"/>
  <c r="D738" i="5"/>
  <c r="D719" i="5"/>
  <c r="E712" i="5"/>
  <c r="D709" i="5"/>
  <c r="D631" i="5"/>
  <c r="E617" i="5"/>
  <c r="E607" i="5"/>
  <c r="E603" i="5"/>
  <c r="F589" i="5"/>
  <c r="F581" i="5"/>
  <c r="D577" i="5"/>
  <c r="D570" i="5"/>
  <c r="D548" i="5"/>
  <c r="F529" i="5"/>
  <c r="F507" i="5"/>
  <c r="F503" i="5"/>
  <c r="E483" i="5"/>
  <c r="D470" i="5"/>
  <c r="F459" i="5"/>
  <c r="D434" i="5"/>
  <c r="F430" i="5"/>
  <c r="F426" i="5"/>
  <c r="E409" i="5"/>
  <c r="D406" i="5"/>
  <c r="F393" i="5"/>
  <c r="D387" i="5"/>
  <c r="D366" i="5"/>
  <c r="D356" i="5"/>
  <c r="E347" i="5"/>
  <c r="E337" i="5"/>
  <c r="F328" i="5"/>
  <c r="D317" i="5"/>
  <c r="E313" i="5"/>
  <c r="D301" i="5"/>
  <c r="F293" i="5"/>
  <c r="D285" i="5"/>
  <c r="D278" i="5"/>
  <c r="D265" i="5"/>
  <c r="F246" i="5"/>
  <c r="E232" i="5"/>
  <c r="D211" i="5"/>
  <c r="D203" i="5"/>
  <c r="D171" i="5"/>
  <c r="D150" i="5"/>
  <c r="E147" i="5"/>
  <c r="D127" i="5"/>
  <c r="E123" i="5"/>
  <c r="F120" i="5"/>
  <c r="E99" i="5"/>
  <c r="E83" i="5"/>
  <c r="D67" i="5"/>
  <c r="E63" i="5"/>
  <c r="E50" i="5"/>
  <c r="F39" i="5"/>
  <c r="E37" i="5"/>
  <c r="D33" i="5"/>
  <c r="D30" i="5"/>
  <c r="F451" i="5"/>
  <c r="E426" i="5"/>
  <c r="E395" i="5"/>
  <c r="E392" i="5"/>
  <c r="F389" i="5"/>
  <c r="F210" i="5"/>
  <c r="E191" i="5"/>
  <c r="E170" i="5"/>
  <c r="F143" i="5"/>
  <c r="F95" i="5"/>
  <c r="F79" i="5"/>
  <c r="D70" i="5"/>
  <c r="E39" i="5"/>
  <c r="E836" i="5"/>
  <c r="E784" i="5"/>
  <c r="E773" i="5"/>
  <c r="E740" i="5"/>
  <c r="D718" i="5"/>
  <c r="D701" i="5"/>
  <c r="F691" i="5"/>
  <c r="D687" i="5"/>
  <c r="E680" i="5"/>
  <c r="F661" i="5"/>
  <c r="D657" i="5"/>
  <c r="F637" i="5"/>
  <c r="F606" i="5"/>
  <c r="F588" i="5"/>
  <c r="F565" i="5"/>
  <c r="D551" i="5"/>
  <c r="E532" i="5"/>
  <c r="D528" i="5"/>
  <c r="D510" i="5"/>
  <c r="E492" i="5"/>
  <c r="E451" i="5"/>
  <c r="E365" i="5"/>
  <c r="E361" i="5"/>
  <c r="F358" i="5"/>
  <c r="F355" i="5"/>
  <c r="D351" i="5"/>
  <c r="E343" i="5"/>
  <c r="D340" i="5"/>
  <c r="E333" i="5"/>
  <c r="F327" i="5"/>
  <c r="D309" i="5"/>
  <c r="F305" i="5"/>
  <c r="D295" i="5"/>
  <c r="D284" i="5"/>
  <c r="E266" i="5"/>
  <c r="F241" i="5"/>
  <c r="E235" i="5"/>
  <c r="D216" i="5"/>
  <c r="E179" i="5"/>
  <c r="F152" i="5"/>
  <c r="E143" i="5"/>
  <c r="D115" i="5"/>
  <c r="E95" i="5"/>
  <c r="D86" i="5"/>
  <c r="E79" i="5"/>
  <c r="F55" i="5"/>
  <c r="D46" i="5"/>
  <c r="E29" i="5"/>
  <c r="D835" i="5"/>
  <c r="D786" i="5"/>
  <c r="E751" i="5"/>
  <c r="F739" i="5"/>
  <c r="E736" i="5"/>
  <c r="D725" i="5"/>
  <c r="F676" i="5"/>
  <c r="F668" i="5"/>
  <c r="D633" i="5"/>
  <c r="D629" i="5"/>
  <c r="E591" i="5"/>
  <c r="E587" i="5"/>
  <c r="E583" i="5"/>
  <c r="D535" i="5"/>
  <c r="F531" i="5"/>
  <c r="D516" i="5"/>
  <c r="F439" i="5"/>
  <c r="E435" i="5"/>
  <c r="E432" i="5"/>
  <c r="D415" i="5"/>
  <c r="D398" i="5"/>
  <c r="D368" i="5"/>
  <c r="F227" i="5"/>
  <c r="F224" i="5"/>
  <c r="D194" i="5"/>
  <c r="D187" i="5"/>
  <c r="F183" i="5"/>
  <c r="D173" i="5"/>
  <c r="F155" i="5"/>
  <c r="E129" i="5"/>
  <c r="D59" i="5"/>
  <c r="E55" i="5"/>
  <c r="E42" i="5"/>
  <c r="E186" i="5"/>
  <c r="E182" i="5"/>
  <c r="F128" i="5"/>
  <c r="D62" i="5"/>
  <c r="F468" i="5"/>
  <c r="E411" i="5"/>
  <c r="D348" i="5"/>
  <c r="E339" i="5"/>
  <c r="F336" i="5"/>
  <c r="E318" i="5"/>
  <c r="D273" i="5"/>
  <c r="E259" i="5"/>
  <c r="F248" i="5"/>
  <c r="D234" i="5"/>
  <c r="F223" i="5"/>
  <c r="D41" i="5"/>
  <c r="D38" i="5"/>
  <c r="E21" i="5"/>
  <c r="D782" i="5"/>
  <c r="D778" i="5"/>
  <c r="D771" i="5"/>
  <c r="F731" i="5"/>
  <c r="E696" i="5"/>
  <c r="E689" i="5"/>
  <c r="D655" i="5"/>
  <c r="D651" i="5"/>
  <c r="D645" i="5"/>
  <c r="F625" i="5"/>
  <c r="F594" i="5"/>
  <c r="F586" i="5"/>
  <c r="F574" i="5"/>
  <c r="E559" i="5"/>
  <c r="D530" i="5"/>
  <c r="D519" i="5"/>
  <c r="F512" i="5"/>
  <c r="D504" i="5"/>
  <c r="F493" i="5"/>
  <c r="D487" i="5"/>
  <c r="D471" i="5"/>
  <c r="E463" i="5"/>
  <c r="D450" i="5"/>
  <c r="F446" i="5"/>
  <c r="D442" i="5"/>
  <c r="E403" i="5"/>
  <c r="E381" i="5"/>
  <c r="D371" i="5"/>
  <c r="F341" i="5"/>
  <c r="E325" i="5"/>
  <c r="D321" i="5"/>
  <c r="E314" i="5"/>
  <c r="F307" i="5"/>
  <c r="D294" i="5"/>
  <c r="F279" i="5"/>
  <c r="E275" i="5"/>
  <c r="D262" i="5"/>
  <c r="F255" i="5"/>
  <c r="E247" i="5"/>
  <c r="F233" i="5"/>
  <c r="F218" i="5"/>
  <c r="D197" i="5"/>
  <c r="E193" i="5"/>
  <c r="D189" i="5"/>
  <c r="E160" i="5"/>
  <c r="D157" i="5"/>
  <c r="D139" i="5"/>
  <c r="F124" i="5"/>
  <c r="E121" i="5"/>
  <c r="D107" i="5"/>
  <c r="D97" i="5"/>
  <c r="D94" i="5"/>
  <c r="D91" i="5"/>
  <c r="D81" i="5"/>
  <c r="D78" i="5"/>
  <c r="D51" i="5"/>
  <c r="E34" i="5"/>
  <c r="E1098" i="5"/>
  <c r="D1098" i="5"/>
  <c r="F1098" i="5"/>
  <c r="D1043" i="5"/>
  <c r="E1043" i="5"/>
  <c r="D973" i="5"/>
  <c r="E973" i="5"/>
  <c r="D181" i="5"/>
  <c r="E181" i="5"/>
  <c r="F181" i="5"/>
  <c r="F1518" i="5"/>
  <c r="D1508" i="5"/>
  <c r="F1491" i="5"/>
  <c r="D1488" i="5"/>
  <c r="F1483" i="5"/>
  <c r="D1480" i="5"/>
  <c r="F1475" i="5"/>
  <c r="D1472" i="5"/>
  <c r="F1467" i="5"/>
  <c r="D1464" i="5"/>
  <c r="F1459" i="5"/>
  <c r="D1456" i="5"/>
  <c r="F1451" i="5"/>
  <c r="D1448" i="5"/>
  <c r="F1443" i="5"/>
  <c r="D1440" i="5"/>
  <c r="F1435" i="5"/>
  <c r="D1432" i="5"/>
  <c r="F1427" i="5"/>
  <c r="D1424" i="5"/>
  <c r="F1419" i="5"/>
  <c r="D1416" i="5"/>
  <c r="F1411" i="5"/>
  <c r="D1408" i="5"/>
  <c r="F1403" i="5"/>
  <c r="F1393" i="5"/>
  <c r="F1369" i="5"/>
  <c r="F1353" i="5"/>
  <c r="F1337" i="5"/>
  <c r="F1321" i="5"/>
  <c r="D1308" i="5"/>
  <c r="F1296" i="5"/>
  <c r="E1284" i="5"/>
  <c r="F1266" i="5"/>
  <c r="D1249" i="5"/>
  <c r="D1228" i="5"/>
  <c r="D1210" i="5"/>
  <c r="E1204" i="5"/>
  <c r="F1193" i="5"/>
  <c r="D1175" i="5"/>
  <c r="F1172" i="5"/>
  <c r="F1167" i="5"/>
  <c r="D1153" i="5"/>
  <c r="E1153" i="5"/>
  <c r="F1133" i="5"/>
  <c r="D1133" i="5"/>
  <c r="E1122" i="5"/>
  <c r="F1082" i="5"/>
  <c r="F1043" i="5"/>
  <c r="D983" i="5"/>
  <c r="F983" i="5"/>
  <c r="F973" i="5"/>
  <c r="D966" i="5"/>
  <c r="E966" i="5"/>
  <c r="F966" i="5"/>
  <c r="E925" i="5"/>
  <c r="E848" i="5"/>
  <c r="D848" i="5"/>
  <c r="D416" i="5"/>
  <c r="E416" i="5"/>
  <c r="E1507" i="5"/>
  <c r="F1503" i="5"/>
  <c r="F1498" i="5"/>
  <c r="F1492" i="5"/>
  <c r="E1487" i="5"/>
  <c r="E1479" i="5"/>
  <c r="E1471" i="5"/>
  <c r="E1463" i="5"/>
  <c r="E1455" i="5"/>
  <c r="E1447" i="5"/>
  <c r="E1439" i="5"/>
  <c r="E1431" i="5"/>
  <c r="E1423" i="5"/>
  <c r="E1415" i="5"/>
  <c r="D1400" i="5"/>
  <c r="F1390" i="5"/>
  <c r="F1384" i="5"/>
  <c r="E1381" i="5"/>
  <c r="E1365" i="5"/>
  <c r="E1349" i="5"/>
  <c r="E1333" i="5"/>
  <c r="E1317" i="5"/>
  <c r="E1305" i="5"/>
  <c r="D1290" i="5"/>
  <c r="D1281" i="5"/>
  <c r="D1276" i="5"/>
  <c r="D1260" i="5"/>
  <c r="D1244" i="5"/>
  <c r="F1238" i="5"/>
  <c r="E1236" i="5"/>
  <c r="E1229" i="5"/>
  <c r="E1220" i="5"/>
  <c r="E1195" i="5"/>
  <c r="E1187" i="5"/>
  <c r="F1185" i="5"/>
  <c r="D1155" i="5"/>
  <c r="F1155" i="5"/>
  <c r="D1150" i="5"/>
  <c r="D1121" i="5"/>
  <c r="E1121" i="5"/>
  <c r="F1103" i="5"/>
  <c r="D1085" i="5"/>
  <c r="E1085" i="5"/>
  <c r="E1046" i="5"/>
  <c r="F1046" i="5"/>
  <c r="E1001" i="5"/>
  <c r="D1001" i="5"/>
  <c r="D976" i="5"/>
  <c r="F976" i="5"/>
  <c r="E914" i="5"/>
  <c r="D914" i="5"/>
  <c r="F914" i="5"/>
  <c r="E891" i="5"/>
  <c r="D891" i="5"/>
  <c r="F891" i="5"/>
  <c r="D666" i="5"/>
  <c r="F666" i="5"/>
  <c r="D925" i="5"/>
  <c r="F925" i="5"/>
  <c r="E1519" i="5"/>
  <c r="F1515" i="5"/>
  <c r="F1510" i="5"/>
  <c r="D1507" i="5"/>
  <c r="F1504" i="5"/>
  <c r="E1502" i="5"/>
  <c r="D1500" i="5"/>
  <c r="E1492" i="5"/>
  <c r="D1487" i="5"/>
  <c r="F1484" i="5"/>
  <c r="D1479" i="5"/>
  <c r="F1476" i="5"/>
  <c r="D1471" i="5"/>
  <c r="F1468" i="5"/>
  <c r="D1463" i="5"/>
  <c r="F1460" i="5"/>
  <c r="D1455" i="5"/>
  <c r="F1452" i="5"/>
  <c r="D1447" i="5"/>
  <c r="F1444" i="5"/>
  <c r="D1439" i="5"/>
  <c r="F1436" i="5"/>
  <c r="D1431" i="5"/>
  <c r="F1428" i="5"/>
  <c r="D1423" i="5"/>
  <c r="F1420" i="5"/>
  <c r="D1415" i="5"/>
  <c r="F1412" i="5"/>
  <c r="D1407" i="5"/>
  <c r="F1404" i="5"/>
  <c r="F1399" i="5"/>
  <c r="F1397" i="5"/>
  <c r="F1394" i="5"/>
  <c r="E1389" i="5"/>
  <c r="F1378" i="5"/>
  <c r="F1368" i="5"/>
  <c r="F1362" i="5"/>
  <c r="F1352" i="5"/>
  <c r="F1346" i="5"/>
  <c r="F1336" i="5"/>
  <c r="F1330" i="5"/>
  <c r="F1320" i="5"/>
  <c r="F1314" i="5"/>
  <c r="D1307" i="5"/>
  <c r="F1302" i="5"/>
  <c r="F1293" i="5"/>
  <c r="E1280" i="5"/>
  <c r="F1272" i="5"/>
  <c r="E1254" i="5"/>
  <c r="D1238" i="5"/>
  <c r="F1231" i="5"/>
  <c r="D1229" i="5"/>
  <c r="D1212" i="5"/>
  <c r="D1198" i="5"/>
  <c r="D1190" i="5"/>
  <c r="E1179" i="5"/>
  <c r="F1177" i="5"/>
  <c r="F1171" i="5"/>
  <c r="F1169" i="5"/>
  <c r="F1154" i="5"/>
  <c r="E1103" i="5"/>
  <c r="D1078" i="5"/>
  <c r="F1078" i="5"/>
  <c r="F1001" i="5"/>
  <c r="E976" i="5"/>
  <c r="E722" i="5"/>
  <c r="F722" i="5"/>
  <c r="E698" i="5"/>
  <c r="F698" i="5"/>
  <c r="D1127" i="5"/>
  <c r="F1127" i="5"/>
  <c r="D1111" i="5"/>
  <c r="F1111" i="5"/>
  <c r="E1055" i="5"/>
  <c r="F1055" i="5"/>
  <c r="D167" i="5"/>
  <c r="E167" i="5"/>
  <c r="F1516" i="5"/>
  <c r="D1512" i="5"/>
  <c r="D1509" i="5"/>
  <c r="E1499" i="5"/>
  <c r="F1495" i="5"/>
  <c r="F1490" i="5"/>
  <c r="F1482" i="5"/>
  <c r="F1474" i="5"/>
  <c r="F1466" i="5"/>
  <c r="F1458" i="5"/>
  <c r="F1450" i="5"/>
  <c r="F1442" i="5"/>
  <c r="F1434" i="5"/>
  <c r="F1426" i="5"/>
  <c r="F1418" i="5"/>
  <c r="F1410" i="5"/>
  <c r="F1402" i="5"/>
  <c r="E1392" i="5"/>
  <c r="D1380" i="5"/>
  <c r="D1374" i="5"/>
  <c r="D1367" i="5"/>
  <c r="D1364" i="5"/>
  <c r="D1358" i="5"/>
  <c r="D1351" i="5"/>
  <c r="D1348" i="5"/>
  <c r="D1342" i="5"/>
  <c r="D1335" i="5"/>
  <c r="D1332" i="5"/>
  <c r="D1326" i="5"/>
  <c r="E1323" i="5"/>
  <c r="D1319" i="5"/>
  <c r="D1316" i="5"/>
  <c r="D1310" i="5"/>
  <c r="F1298" i="5"/>
  <c r="E1286" i="5"/>
  <c r="E1283" i="5"/>
  <c r="E1278" i="5"/>
  <c r="D1271" i="5"/>
  <c r="E1253" i="5"/>
  <c r="F1248" i="5"/>
  <c r="E1245" i="5"/>
  <c r="E1231" i="5"/>
  <c r="F1226" i="5"/>
  <c r="E1213" i="5"/>
  <c r="E1202" i="5"/>
  <c r="F1199" i="5"/>
  <c r="F1191" i="5"/>
  <c r="D1182" i="5"/>
  <c r="D1174" i="5"/>
  <c r="E1171" i="5"/>
  <c r="F1159" i="5"/>
  <c r="E1154" i="5"/>
  <c r="F1151" i="5"/>
  <c r="D1143" i="5"/>
  <c r="F1143" i="5"/>
  <c r="F1139" i="5"/>
  <c r="E1137" i="5"/>
  <c r="D1123" i="5"/>
  <c r="E1123" i="5"/>
  <c r="F1097" i="5"/>
  <c r="D1097" i="5"/>
  <c r="D1087" i="5"/>
  <c r="E1087" i="5"/>
  <c r="F1087" i="5"/>
  <c r="E1023" i="5"/>
  <c r="F1023" i="5"/>
  <c r="D986" i="5"/>
  <c r="E986" i="5"/>
  <c r="F986" i="5"/>
  <c r="D960" i="5"/>
  <c r="F960" i="5"/>
  <c r="D886" i="5"/>
  <c r="F886" i="5"/>
  <c r="D860" i="5"/>
  <c r="F860" i="5"/>
  <c r="E816" i="5"/>
  <c r="D816" i="5"/>
  <c r="F816" i="5"/>
  <c r="E1511" i="5"/>
  <c r="F1496" i="5"/>
  <c r="F1382" i="5"/>
  <c r="F1379" i="5"/>
  <c r="E1370" i="5"/>
  <c r="F1363" i="5"/>
  <c r="E1354" i="5"/>
  <c r="F1347" i="5"/>
  <c r="E1338" i="5"/>
  <c r="F1331" i="5"/>
  <c r="E1322" i="5"/>
  <c r="F1315" i="5"/>
  <c r="F1258" i="5"/>
  <c r="D1250" i="5"/>
  <c r="F1247" i="5"/>
  <c r="D1245" i="5"/>
  <c r="F1242" i="5"/>
  <c r="E1226" i="5"/>
  <c r="F1223" i="5"/>
  <c r="E1218" i="5"/>
  <c r="F1215" i="5"/>
  <c r="D1213" i="5"/>
  <c r="D1202" i="5"/>
  <c r="E1199" i="5"/>
  <c r="E1191" i="5"/>
  <c r="F1183" i="5"/>
  <c r="E1159" i="5"/>
  <c r="D1151" i="5"/>
  <c r="F1109" i="5"/>
  <c r="E1109" i="5"/>
  <c r="E927" i="5"/>
  <c r="D927" i="5"/>
  <c r="F927" i="5"/>
  <c r="D893" i="5"/>
  <c r="E893" i="5"/>
  <c r="D800" i="5"/>
  <c r="F800" i="5"/>
  <c r="F1519" i="5"/>
  <c r="F1514" i="5"/>
  <c r="D1511" i="5"/>
  <c r="F1508" i="5"/>
  <c r="E1506" i="5"/>
  <c r="D1504" i="5"/>
  <c r="D1501" i="5"/>
  <c r="E1496" i="5"/>
  <c r="E1491" i="5"/>
  <c r="E1486" i="5"/>
  <c r="E1483" i="5"/>
  <c r="E1478" i="5"/>
  <c r="E1475" i="5"/>
  <c r="E1470" i="5"/>
  <c r="E1467" i="5"/>
  <c r="E1462" i="5"/>
  <c r="E1459" i="5"/>
  <c r="E1454" i="5"/>
  <c r="E1451" i="5"/>
  <c r="E1446" i="5"/>
  <c r="E1443" i="5"/>
  <c r="E1438" i="5"/>
  <c r="E1435" i="5"/>
  <c r="E1430" i="5"/>
  <c r="E1427" i="5"/>
  <c r="E1422" i="5"/>
  <c r="E1419" i="5"/>
  <c r="E1414" i="5"/>
  <c r="E1411" i="5"/>
  <c r="E1406" i="5"/>
  <c r="E1403" i="5"/>
  <c r="F1398" i="5"/>
  <c r="F1396" i="5"/>
  <c r="E1393" i="5"/>
  <c r="D1391" i="5"/>
  <c r="F1386" i="5"/>
  <c r="E1382" i="5"/>
  <c r="E1376" i="5"/>
  <c r="E1373" i="5"/>
  <c r="F1366" i="5"/>
  <c r="E1360" i="5"/>
  <c r="E1357" i="5"/>
  <c r="F1350" i="5"/>
  <c r="E1344" i="5"/>
  <c r="E1341" i="5"/>
  <c r="F1334" i="5"/>
  <c r="D1331" i="5"/>
  <c r="E1328" i="5"/>
  <c r="E1325" i="5"/>
  <c r="F1318" i="5"/>
  <c r="D1315" i="5"/>
  <c r="E1312" i="5"/>
  <c r="E1309" i="5"/>
  <c r="D1306" i="5"/>
  <c r="D1304" i="5"/>
  <c r="E1300" i="5"/>
  <c r="E1291" i="5"/>
  <c r="F1288" i="5"/>
  <c r="D1282" i="5"/>
  <c r="E1274" i="5"/>
  <c r="D1270" i="5"/>
  <c r="F1264" i="5"/>
  <c r="D1261" i="5"/>
  <c r="E1258" i="5"/>
  <c r="D1255" i="5"/>
  <c r="F1252" i="5"/>
  <c r="E1247" i="5"/>
  <c r="E1242" i="5"/>
  <c r="F1239" i="5"/>
  <c r="E1237" i="5"/>
  <c r="F1234" i="5"/>
  <c r="F1228" i="5"/>
  <c r="E1221" i="5"/>
  <c r="D1218" i="5"/>
  <c r="E1215" i="5"/>
  <c r="F1210" i="5"/>
  <c r="E1183" i="5"/>
  <c r="F1175" i="5"/>
  <c r="E1167" i="5"/>
  <c r="E1165" i="5"/>
  <c r="D1142" i="5"/>
  <c r="F1142" i="5"/>
  <c r="E1125" i="5"/>
  <c r="F1122" i="5"/>
  <c r="F1119" i="5"/>
  <c r="E1111" i="5"/>
  <c r="E1014" i="5"/>
  <c r="F1014" i="5"/>
  <c r="E804" i="5"/>
  <c r="D804" i="5"/>
  <c r="F804" i="5"/>
  <c r="E1518" i="5"/>
  <c r="D1513" i="5"/>
  <c r="E1508" i="5"/>
  <c r="E1503" i="5"/>
  <c r="D1491" i="5"/>
  <c r="F1488" i="5"/>
  <c r="D1483" i="5"/>
  <c r="F1480" i="5"/>
  <c r="D1475" i="5"/>
  <c r="F1472" i="5"/>
  <c r="D1467" i="5"/>
  <c r="F1464" i="5"/>
  <c r="D1459" i="5"/>
  <c r="F1456" i="5"/>
  <c r="D1451" i="5"/>
  <c r="F1448" i="5"/>
  <c r="D1443" i="5"/>
  <c r="F1440" i="5"/>
  <c r="D1435" i="5"/>
  <c r="F1432" i="5"/>
  <c r="D1427" i="5"/>
  <c r="F1424" i="5"/>
  <c r="D1419" i="5"/>
  <c r="F1416" i="5"/>
  <c r="D1411" i="5"/>
  <c r="F1408" i="5"/>
  <c r="D1403" i="5"/>
  <c r="F1400" i="5"/>
  <c r="D1396" i="5"/>
  <c r="D1393" i="5"/>
  <c r="E1390" i="5"/>
  <c r="E1308" i="5"/>
  <c r="D1303" i="5"/>
  <c r="F1284" i="5"/>
  <c r="E1266" i="5"/>
  <c r="E1228" i="5"/>
  <c r="D1223" i="5"/>
  <c r="E1210" i="5"/>
  <c r="F1207" i="5"/>
  <c r="F1204" i="5"/>
  <c r="E1175" i="5"/>
  <c r="D1167" i="5"/>
  <c r="F1147" i="5"/>
  <c r="E1127" i="5"/>
  <c r="F1117" i="5"/>
  <c r="D1117" i="5"/>
  <c r="D1099" i="5"/>
  <c r="F1099" i="5"/>
  <c r="D1083" i="5"/>
  <c r="E1083" i="5"/>
  <c r="F1083" i="5"/>
  <c r="F1073" i="5"/>
  <c r="D1073" i="5"/>
  <c r="D1066" i="5"/>
  <c r="F1066" i="5"/>
  <c r="E948" i="5"/>
  <c r="D948" i="5"/>
  <c r="F948" i="5"/>
  <c r="D937" i="5"/>
  <c r="F937" i="5"/>
  <c r="E870" i="5"/>
  <c r="D870" i="5"/>
  <c r="F845" i="5"/>
  <c r="E845" i="5"/>
  <c r="D1138" i="5"/>
  <c r="E1126" i="5"/>
  <c r="F1113" i="5"/>
  <c r="F1101" i="5"/>
  <c r="E1094" i="5"/>
  <c r="E1086" i="5"/>
  <c r="E1081" i="5"/>
  <c r="E1077" i="5"/>
  <c r="E1069" i="5"/>
  <c r="D1065" i="5"/>
  <c r="F1039" i="5"/>
  <c r="F1037" i="5"/>
  <c r="E1034" i="5"/>
  <c r="D1031" i="5"/>
  <c r="E1010" i="5"/>
  <c r="F1005" i="5"/>
  <c r="F1002" i="5"/>
  <c r="E992" i="5"/>
  <c r="D988" i="5"/>
  <c r="F985" i="5"/>
  <c r="E965" i="5"/>
  <c r="D957" i="5"/>
  <c r="F954" i="5"/>
  <c r="F943" i="5"/>
  <c r="E941" i="5"/>
  <c r="E932" i="5"/>
  <c r="F929" i="5"/>
  <c r="F926" i="5"/>
  <c r="E918" i="5"/>
  <c r="E915" i="5"/>
  <c r="E895" i="5"/>
  <c r="E890" i="5"/>
  <c r="D882" i="5"/>
  <c r="E869" i="5"/>
  <c r="D862" i="5"/>
  <c r="D852" i="5"/>
  <c r="D844" i="5"/>
  <c r="F834" i="5"/>
  <c r="E832" i="5"/>
  <c r="D832" i="5"/>
  <c r="F829" i="5"/>
  <c r="E829" i="5"/>
  <c r="D812" i="5"/>
  <c r="F771" i="5"/>
  <c r="D758" i="5"/>
  <c r="D745" i="5"/>
  <c r="D735" i="5"/>
  <c r="E683" i="5"/>
  <c r="D683" i="5"/>
  <c r="F683" i="5"/>
  <c r="D540" i="5"/>
  <c r="E540" i="5"/>
  <c r="F540" i="5"/>
  <c r="D532" i="5"/>
  <c r="F532" i="5"/>
  <c r="F1071" i="5"/>
  <c r="F1059" i="5"/>
  <c r="E1054" i="5"/>
  <c r="D1051" i="5"/>
  <c r="F1042" i="5"/>
  <c r="E1039" i="5"/>
  <c r="F1027" i="5"/>
  <c r="E1022" i="5"/>
  <c r="D1019" i="5"/>
  <c r="E1005" i="5"/>
  <c r="E1002" i="5"/>
  <c r="D1000" i="5"/>
  <c r="F995" i="5"/>
  <c r="F989" i="5"/>
  <c r="D985" i="5"/>
  <c r="F982" i="5"/>
  <c r="D967" i="5"/>
  <c r="E954" i="5"/>
  <c r="E943" i="5"/>
  <c r="E934" i="5"/>
  <c r="F931" i="5"/>
  <c r="F919" i="5"/>
  <c r="E913" i="5"/>
  <c r="F910" i="5"/>
  <c r="D905" i="5"/>
  <c r="F894" i="5"/>
  <c r="F871" i="5"/>
  <c r="F863" i="5"/>
  <c r="E841" i="5"/>
  <c r="E839" i="5"/>
  <c r="D839" i="5"/>
  <c r="F836" i="5"/>
  <c r="D741" i="5"/>
  <c r="E741" i="5"/>
  <c r="D717" i="5"/>
  <c r="D524" i="5"/>
  <c r="E524" i="5"/>
  <c r="F524" i="5"/>
  <c r="D458" i="5"/>
  <c r="F458" i="5"/>
  <c r="D419" i="5"/>
  <c r="E419" i="5"/>
  <c r="F419" i="5"/>
  <c r="E1071" i="5"/>
  <c r="F1047" i="5"/>
  <c r="F1015" i="5"/>
  <c r="E982" i="5"/>
  <c r="F969" i="5"/>
  <c r="F956" i="5"/>
  <c r="F951" i="5"/>
  <c r="F935" i="5"/>
  <c r="E931" i="5"/>
  <c r="E921" i="5"/>
  <c r="E919" i="5"/>
  <c r="D910" i="5"/>
  <c r="F896" i="5"/>
  <c r="D894" i="5"/>
  <c r="F879" i="5"/>
  <c r="D871" i="5"/>
  <c r="F865" i="5"/>
  <c r="D863" i="5"/>
  <c r="F858" i="5"/>
  <c r="F846" i="5"/>
  <c r="D841" i="5"/>
  <c r="D836" i="5"/>
  <c r="E796" i="5"/>
  <c r="F796" i="5"/>
  <c r="E731" i="5"/>
  <c r="D731" i="5"/>
  <c r="F653" i="5"/>
  <c r="D653" i="5"/>
  <c r="E653" i="5"/>
  <c r="D478" i="5"/>
  <c r="F478" i="5"/>
  <c r="D346" i="5"/>
  <c r="E346" i="5"/>
  <c r="F1161" i="5"/>
  <c r="D1130" i="5"/>
  <c r="E1114" i="5"/>
  <c r="E1110" i="5"/>
  <c r="F1105" i="5"/>
  <c r="F1093" i="5"/>
  <c r="E1090" i="5"/>
  <c r="F1081" i="5"/>
  <c r="F1069" i="5"/>
  <c r="E1062" i="5"/>
  <c r="D1059" i="5"/>
  <c r="F1035" i="5"/>
  <c r="F1033" i="5"/>
  <c r="E1030" i="5"/>
  <c r="D1027" i="5"/>
  <c r="F1010" i="5"/>
  <c r="F999" i="5"/>
  <c r="D989" i="5"/>
  <c r="D969" i="5"/>
  <c r="E959" i="5"/>
  <c r="E951" i="5"/>
  <c r="E935" i="5"/>
  <c r="F928" i="5"/>
  <c r="E926" i="5"/>
  <c r="F907" i="5"/>
  <c r="F902" i="5"/>
  <c r="E900" i="5"/>
  <c r="F890" i="5"/>
  <c r="D884" i="5"/>
  <c r="E881" i="5"/>
  <c r="F876" i="5"/>
  <c r="F873" i="5"/>
  <c r="E865" i="5"/>
  <c r="F853" i="5"/>
  <c r="F843" i="5"/>
  <c r="E834" i="5"/>
  <c r="D802" i="5"/>
  <c r="E780" i="5"/>
  <c r="D780" i="5"/>
  <c r="E771" i="5"/>
  <c r="E760" i="5"/>
  <c r="F748" i="5"/>
  <c r="E720" i="5"/>
  <c r="D707" i="5"/>
  <c r="F707" i="5"/>
  <c r="D443" i="5"/>
  <c r="E443" i="5"/>
  <c r="F443" i="5"/>
  <c r="F991" i="5"/>
  <c r="D916" i="5"/>
  <c r="D907" i="5"/>
  <c r="E902" i="5"/>
  <c r="D853" i="5"/>
  <c r="D843" i="5"/>
  <c r="D827" i="5"/>
  <c r="E808" i="5"/>
  <c r="D808" i="5"/>
  <c r="D767" i="5"/>
  <c r="F767" i="5"/>
  <c r="D675" i="5"/>
  <c r="F675" i="5"/>
  <c r="E491" i="5"/>
  <c r="D491" i="5"/>
  <c r="F491" i="5"/>
  <c r="D354" i="5"/>
  <c r="E354" i="5"/>
  <c r="E1158" i="5"/>
  <c r="F1141" i="5"/>
  <c r="F1137" i="5"/>
  <c r="F1118" i="5"/>
  <c r="E1113" i="5"/>
  <c r="E1101" i="5"/>
  <c r="F1085" i="5"/>
  <c r="E1066" i="5"/>
  <c r="F1041" i="5"/>
  <c r="E1038" i="5"/>
  <c r="D1035" i="5"/>
  <c r="E1007" i="5"/>
  <c r="F997" i="5"/>
  <c r="F988" i="5"/>
  <c r="F979" i="5"/>
  <c r="D956" i="5"/>
  <c r="E953" i="5"/>
  <c r="F940" i="5"/>
  <c r="F932" i="5"/>
  <c r="F921" i="5"/>
  <c r="D912" i="5"/>
  <c r="E896" i="5"/>
  <c r="D889" i="5"/>
  <c r="F881" i="5"/>
  <c r="E879" i="5"/>
  <c r="F862" i="5"/>
  <c r="E858" i="5"/>
  <c r="E851" i="5"/>
  <c r="F837" i="5"/>
  <c r="E819" i="5"/>
  <c r="D819" i="5"/>
  <c r="E776" i="5"/>
  <c r="D776" i="5"/>
  <c r="D766" i="5"/>
  <c r="F762" i="5"/>
  <c r="D751" i="5"/>
  <c r="F751" i="5"/>
  <c r="E715" i="5"/>
  <c r="D715" i="5"/>
  <c r="F715" i="5"/>
  <c r="D556" i="5"/>
  <c r="F556" i="5"/>
  <c r="D508" i="5"/>
  <c r="E508" i="5"/>
  <c r="F508" i="5"/>
  <c r="E1058" i="5"/>
  <c r="D1055" i="5"/>
  <c r="E1026" i="5"/>
  <c r="D1023" i="5"/>
  <c r="F1011" i="5"/>
  <c r="D968" i="5"/>
  <c r="F963" i="5"/>
  <c r="E937" i="5"/>
  <c r="D898" i="5"/>
  <c r="E788" i="5"/>
  <c r="F788" i="5"/>
  <c r="D759" i="5"/>
  <c r="F759" i="5"/>
  <c r="D750" i="5"/>
  <c r="F750" i="5"/>
  <c r="D746" i="5"/>
  <c r="F746" i="5"/>
  <c r="D743" i="5"/>
  <c r="F743" i="5"/>
  <c r="D739" i="5"/>
  <c r="E739" i="5"/>
  <c r="D730" i="5"/>
  <c r="F730" i="5"/>
  <c r="E688" i="5"/>
  <c r="E503" i="5"/>
  <c r="D503" i="5"/>
  <c r="D706" i="5"/>
  <c r="E699" i="5"/>
  <c r="D674" i="5"/>
  <c r="E667" i="5"/>
  <c r="F645" i="5"/>
  <c r="D627" i="5"/>
  <c r="E611" i="5"/>
  <c r="F609" i="5"/>
  <c r="D603" i="5"/>
  <c r="F601" i="5"/>
  <c r="E595" i="5"/>
  <c r="F593" i="5"/>
  <c r="D587" i="5"/>
  <c r="F585" i="5"/>
  <c r="D582" i="5"/>
  <c r="E579" i="5"/>
  <c r="F577" i="5"/>
  <c r="D574" i="5"/>
  <c r="E571" i="5"/>
  <c r="F569" i="5"/>
  <c r="D566" i="5"/>
  <c r="E563" i="5"/>
  <c r="F561" i="5"/>
  <c r="D558" i="5"/>
  <c r="F553" i="5"/>
  <c r="F551" i="5"/>
  <c r="F548" i="5"/>
  <c r="F544" i="5"/>
  <c r="F536" i="5"/>
  <c r="F528" i="5"/>
  <c r="F517" i="5"/>
  <c r="D514" i="5"/>
  <c r="F504" i="5"/>
  <c r="D454" i="5"/>
  <c r="D445" i="5"/>
  <c r="F442" i="5"/>
  <c r="D421" i="5"/>
  <c r="F416" i="5"/>
  <c r="E413" i="5"/>
  <c r="D400" i="5"/>
  <c r="F392" i="5"/>
  <c r="F376" i="5"/>
  <c r="D376" i="5"/>
  <c r="F363" i="5"/>
  <c r="D363" i="5"/>
  <c r="E363" i="5"/>
  <c r="E613" i="5"/>
  <c r="E605" i="5"/>
  <c r="E597" i="5"/>
  <c r="E589" i="5"/>
  <c r="E581" i="5"/>
  <c r="E573" i="5"/>
  <c r="E565" i="5"/>
  <c r="E544" i="5"/>
  <c r="E536" i="5"/>
  <c r="E528" i="5"/>
  <c r="F516" i="5"/>
  <c r="E504" i="5"/>
  <c r="F477" i="5"/>
  <c r="E442" i="5"/>
  <c r="D427" i="5"/>
  <c r="F427" i="5"/>
  <c r="E312" i="5"/>
  <c r="F312" i="5"/>
  <c r="D250" i="5"/>
  <c r="E250" i="5"/>
  <c r="F239" i="5"/>
  <c r="E239" i="5"/>
  <c r="D225" i="5"/>
  <c r="F225" i="5"/>
  <c r="D184" i="5"/>
  <c r="E184" i="5"/>
  <c r="F184" i="5"/>
  <c r="F159" i="5"/>
  <c r="D159" i="5"/>
  <c r="E159" i="5"/>
  <c r="D770" i="5"/>
  <c r="E762" i="5"/>
  <c r="D722" i="5"/>
  <c r="D690" i="5"/>
  <c r="F657" i="5"/>
  <c r="F633" i="5"/>
  <c r="E629" i="5"/>
  <c r="E621" i="5"/>
  <c r="D613" i="5"/>
  <c r="F608" i="5"/>
  <c r="D605" i="5"/>
  <c r="D597" i="5"/>
  <c r="F592" i="5"/>
  <c r="D589" i="5"/>
  <c r="F584" i="5"/>
  <c r="D581" i="5"/>
  <c r="F578" i="5"/>
  <c r="D573" i="5"/>
  <c r="F570" i="5"/>
  <c r="D565" i="5"/>
  <c r="F562" i="5"/>
  <c r="F552" i="5"/>
  <c r="F541" i="5"/>
  <c r="E539" i="5"/>
  <c r="F525" i="5"/>
  <c r="E516" i="5"/>
  <c r="E511" i="5"/>
  <c r="D507" i="5"/>
  <c r="F496" i="5"/>
  <c r="E487" i="5"/>
  <c r="F484" i="5"/>
  <c r="E477" i="5"/>
  <c r="F474" i="5"/>
  <c r="F470" i="5"/>
  <c r="E468" i="5"/>
  <c r="F450" i="5"/>
  <c r="F435" i="5"/>
  <c r="F406" i="5"/>
  <c r="D403" i="5"/>
  <c r="E397" i="5"/>
  <c r="F264" i="5"/>
  <c r="D264" i="5"/>
  <c r="D119" i="5"/>
  <c r="E119" i="5"/>
  <c r="F119" i="5"/>
  <c r="E828" i="5"/>
  <c r="E823" i="5"/>
  <c r="D820" i="5"/>
  <c r="E818" i="5"/>
  <c r="E792" i="5"/>
  <c r="D727" i="5"/>
  <c r="E713" i="5"/>
  <c r="E707" i="5"/>
  <c r="E704" i="5"/>
  <c r="D695" i="5"/>
  <c r="E681" i="5"/>
  <c r="E675" i="5"/>
  <c r="E672" i="5"/>
  <c r="D664" i="5"/>
  <c r="E662" i="5"/>
  <c r="F649" i="5"/>
  <c r="F641" i="5"/>
  <c r="E637" i="5"/>
  <c r="F624" i="5"/>
  <c r="D607" i="5"/>
  <c r="D591" i="5"/>
  <c r="D583" i="5"/>
  <c r="D575" i="5"/>
  <c r="D567" i="5"/>
  <c r="D559" i="5"/>
  <c r="D555" i="5"/>
  <c r="F533" i="5"/>
  <c r="D522" i="5"/>
  <c r="E496" i="5"/>
  <c r="E484" i="5"/>
  <c r="E474" i="5"/>
  <c r="E470" i="5"/>
  <c r="D459" i="5"/>
  <c r="E456" i="5"/>
  <c r="E450" i="5"/>
  <c r="F447" i="5"/>
  <c r="F438" i="5"/>
  <c r="D429" i="5"/>
  <c r="F423" i="5"/>
  <c r="D379" i="5"/>
  <c r="E368" i="5"/>
  <c r="E341" i="5"/>
  <c r="F162" i="5"/>
  <c r="E162" i="5"/>
  <c r="D554" i="5"/>
  <c r="E387" i="5"/>
  <c r="F381" i="5"/>
  <c r="D344" i="5"/>
  <c r="F344" i="5"/>
  <c r="F315" i="5"/>
  <c r="D315" i="5"/>
  <c r="D201" i="5"/>
  <c r="E201" i="5"/>
  <c r="D111" i="5"/>
  <c r="E111" i="5"/>
  <c r="F111" i="5"/>
  <c r="E835" i="5"/>
  <c r="E800" i="5"/>
  <c r="D754" i="5"/>
  <c r="E746" i="5"/>
  <c r="E723" i="5"/>
  <c r="F706" i="5"/>
  <c r="D703" i="5"/>
  <c r="D698" i="5"/>
  <c r="E691" i="5"/>
  <c r="F674" i="5"/>
  <c r="D671" i="5"/>
  <c r="E666" i="5"/>
  <c r="E663" i="5"/>
  <c r="E658" i="5"/>
  <c r="E645" i="5"/>
  <c r="E640" i="5"/>
  <c r="F629" i="5"/>
  <c r="E623" i="5"/>
  <c r="F621" i="5"/>
  <c r="E615" i="5"/>
  <c r="E609" i="5"/>
  <c r="E601" i="5"/>
  <c r="E599" i="5"/>
  <c r="E593" i="5"/>
  <c r="E585" i="5"/>
  <c r="E577" i="5"/>
  <c r="E569" i="5"/>
  <c r="E561" i="5"/>
  <c r="F554" i="5"/>
  <c r="E551" i="5"/>
  <c r="E548" i="5"/>
  <c r="D518" i="5"/>
  <c r="F511" i="5"/>
  <c r="F501" i="5"/>
  <c r="F487" i="5"/>
  <c r="F455" i="5"/>
  <c r="D435" i="5"/>
  <c r="D390" i="5"/>
  <c r="F360" i="5"/>
  <c r="E355" i="5"/>
  <c r="D355" i="5"/>
  <c r="D352" i="5"/>
  <c r="F352" i="5"/>
  <c r="E329" i="5"/>
  <c r="E219" i="5"/>
  <c r="F219" i="5"/>
  <c r="D685" i="5"/>
  <c r="E631" i="5"/>
  <c r="D476" i="5"/>
  <c r="D446" i="5"/>
  <c r="D437" i="5"/>
  <c r="F411" i="5"/>
  <c r="D411" i="5"/>
  <c r="D360" i="5"/>
  <c r="E360" i="5"/>
  <c r="D272" i="5"/>
  <c r="E272" i="5"/>
  <c r="F258" i="5"/>
  <c r="D258" i="5"/>
  <c r="E258" i="5"/>
  <c r="F222" i="5"/>
  <c r="D222" i="5"/>
  <c r="D131" i="5"/>
  <c r="E131" i="5"/>
  <c r="F131" i="5"/>
  <c r="D422" i="5"/>
  <c r="D399" i="5"/>
  <c r="D396" i="5"/>
  <c r="D382" i="5"/>
  <c r="E379" i="5"/>
  <c r="F374" i="5"/>
  <c r="F371" i="5"/>
  <c r="E353" i="5"/>
  <c r="D347" i="5"/>
  <c r="E345" i="5"/>
  <c r="D339" i="5"/>
  <c r="D337" i="5"/>
  <c r="E334" i="5"/>
  <c r="F325" i="5"/>
  <c r="F323" i="5"/>
  <c r="E317" i="5"/>
  <c r="E304" i="5"/>
  <c r="E298" i="5"/>
  <c r="F285" i="5"/>
  <c r="F274" i="5"/>
  <c r="F272" i="5"/>
  <c r="F266" i="5"/>
  <c r="E263" i="5"/>
  <c r="D260" i="5"/>
  <c r="F249" i="5"/>
  <c r="F247" i="5"/>
  <c r="F243" i="5"/>
  <c r="D233" i="5"/>
  <c r="F230" i="5"/>
  <c r="E227" i="5"/>
  <c r="D224" i="5"/>
  <c r="E218" i="5"/>
  <c r="E216" i="5"/>
  <c r="D207" i="5"/>
  <c r="E203" i="5"/>
  <c r="E200" i="5"/>
  <c r="D191" i="5"/>
  <c r="F170" i="5"/>
  <c r="F167" i="5"/>
  <c r="F163" i="5"/>
  <c r="D155" i="5"/>
  <c r="F147" i="5"/>
  <c r="D138" i="5"/>
  <c r="E135" i="5"/>
  <c r="F115" i="5"/>
  <c r="E97" i="5"/>
  <c r="E89" i="5"/>
  <c r="E81" i="5"/>
  <c r="E73" i="5"/>
  <c r="E65" i="5"/>
  <c r="E57" i="5"/>
  <c r="E49" i="5"/>
  <c r="E41" i="5"/>
  <c r="E33" i="5"/>
  <c r="E25" i="5"/>
  <c r="E393" i="5"/>
  <c r="F333" i="5"/>
  <c r="E328" i="5"/>
  <c r="E322" i="5"/>
  <c r="E320" i="5"/>
  <c r="E288" i="5"/>
  <c r="D268" i="5"/>
  <c r="F238" i="5"/>
  <c r="E224" i="5"/>
  <c r="D206" i="5"/>
  <c r="D190" i="5"/>
  <c r="F187" i="5"/>
  <c r="F171" i="5"/>
  <c r="F127" i="5"/>
  <c r="F107" i="5"/>
  <c r="F99" i="5"/>
  <c r="F91" i="5"/>
  <c r="F83" i="5"/>
  <c r="F75" i="5"/>
  <c r="F67" i="5"/>
  <c r="F59" i="5"/>
  <c r="F51" i="5"/>
  <c r="F43" i="5"/>
  <c r="F35" i="5"/>
  <c r="F27" i="5"/>
  <c r="F139" i="5"/>
  <c r="E75" i="5"/>
  <c r="E67" i="5"/>
  <c r="E59" i="5"/>
  <c r="E51" i="5"/>
  <c r="E43" i="5"/>
  <c r="E35" i="5"/>
  <c r="E27" i="5"/>
  <c r="F390" i="5"/>
  <c r="F387" i="5"/>
  <c r="D384" i="5"/>
  <c r="F379" i="5"/>
  <c r="D350" i="5"/>
  <c r="D342" i="5"/>
  <c r="E338" i="5"/>
  <c r="E336" i="5"/>
  <c r="E327" i="5"/>
  <c r="D325" i="5"/>
  <c r="F321" i="5"/>
  <c r="E316" i="5"/>
  <c r="F311" i="5"/>
  <c r="E305" i="5"/>
  <c r="D297" i="5"/>
  <c r="E293" i="5"/>
  <c r="F287" i="5"/>
  <c r="E285" i="5"/>
  <c r="E282" i="5"/>
  <c r="F271" i="5"/>
  <c r="D257" i="5"/>
  <c r="F254" i="5"/>
  <c r="E251" i="5"/>
  <c r="D248" i="5"/>
  <c r="E242" i="5"/>
  <c r="E240" i="5"/>
  <c r="F232" i="5"/>
  <c r="F226" i="5"/>
  <c r="E223" i="5"/>
  <c r="D220" i="5"/>
  <c r="F215" i="5"/>
  <c r="E212" i="5"/>
  <c r="D209" i="5"/>
  <c r="E205" i="5"/>
  <c r="D202" i="5"/>
  <c r="D193" i="5"/>
  <c r="F189" i="5"/>
  <c r="D179" i="5"/>
  <c r="E176" i="5"/>
  <c r="E168" i="5"/>
  <c r="F165" i="5"/>
  <c r="D142" i="5"/>
  <c r="E139" i="5"/>
  <c r="E110" i="5"/>
  <c r="E102" i="5"/>
  <c r="E86" i="5"/>
  <c r="E78" i="5"/>
  <c r="E70" i="5"/>
  <c r="E62" i="5"/>
  <c r="E54" i="5"/>
  <c r="E46" i="5"/>
  <c r="E38" i="5"/>
  <c r="E30" i="5"/>
  <c r="E356" i="5"/>
  <c r="E348" i="5"/>
  <c r="E340" i="5"/>
  <c r="E321" i="5"/>
  <c r="F313" i="5"/>
  <c r="D307" i="5"/>
  <c r="E290" i="5"/>
  <c r="F275" i="5"/>
  <c r="F262" i="5"/>
  <c r="D256" i="5"/>
  <c r="E248" i="5"/>
  <c r="F234" i="5"/>
  <c r="E231" i="5"/>
  <c r="D228" i="5"/>
  <c r="F217" i="5"/>
  <c r="E208" i="5"/>
  <c r="E195" i="5"/>
  <c r="E192" i="5"/>
  <c r="E189" i="5"/>
  <c r="F173" i="5"/>
  <c r="E152" i="5"/>
  <c r="E101" i="5"/>
  <c r="E93" i="5"/>
  <c r="E85" i="5"/>
  <c r="E77" i="5"/>
  <c r="E69" i="5"/>
  <c r="E61" i="5"/>
  <c r="E53" i="5"/>
  <c r="E45" i="5"/>
  <c r="E352" i="5"/>
  <c r="E344" i="5"/>
  <c r="E332" i="5"/>
  <c r="E284" i="5"/>
  <c r="F270" i="5"/>
  <c r="E256" i="5"/>
  <c r="F253" i="5"/>
  <c r="F242" i="5"/>
  <c r="D236" i="5"/>
  <c r="D198" i="5"/>
  <c r="D114" i="5"/>
  <c r="F278" i="5"/>
  <c r="E264" i="5"/>
  <c r="F261" i="5"/>
  <c r="F250" i="5"/>
  <c r="D244" i="5"/>
  <c r="F214" i="5"/>
  <c r="E204" i="5"/>
  <c r="D98" i="5"/>
  <c r="D90" i="5"/>
  <c r="D82" i="5"/>
  <c r="D74" i="5"/>
  <c r="D66" i="5"/>
  <c r="D58" i="5"/>
  <c r="D50" i="5"/>
  <c r="D42" i="5"/>
  <c r="D37" i="5"/>
  <c r="D34" i="5"/>
  <c r="D29" i="5"/>
  <c r="D26" i="5"/>
  <c r="D21" i="5"/>
  <c r="F1273" i="5"/>
  <c r="D1273" i="5"/>
  <c r="D1262" i="5"/>
  <c r="F1262" i="5"/>
  <c r="F1217" i="5"/>
  <c r="D1217" i="5"/>
  <c r="E1217" i="5"/>
  <c r="F1197" i="5"/>
  <c r="D1197" i="5"/>
  <c r="D1192" i="5"/>
  <c r="E1192" i="5"/>
  <c r="F1192" i="5"/>
  <c r="F1157" i="5"/>
  <c r="D1157" i="5"/>
  <c r="F1132" i="5"/>
  <c r="D1132" i="5"/>
  <c r="E1132" i="5"/>
  <c r="E1102" i="5"/>
  <c r="D1102" i="5"/>
  <c r="F1102" i="5"/>
  <c r="D982" i="4"/>
  <c r="D1518" i="5"/>
  <c r="D1514" i="5"/>
  <c r="D1510" i="5"/>
  <c r="D1506" i="5"/>
  <c r="D1502" i="5"/>
  <c r="D1498" i="5"/>
  <c r="D1494" i="5"/>
  <c r="D1490" i="5"/>
  <c r="D1486" i="5"/>
  <c r="D1482" i="5"/>
  <c r="D1478" i="5"/>
  <c r="D1474" i="5"/>
  <c r="D1470" i="5"/>
  <c r="D1466" i="5"/>
  <c r="D1462" i="5"/>
  <c r="D1458" i="5"/>
  <c r="D1454" i="5"/>
  <c r="D1450" i="5"/>
  <c r="D1446" i="5"/>
  <c r="D1442" i="5"/>
  <c r="D1438" i="5"/>
  <c r="D1434" i="5"/>
  <c r="D1430" i="5"/>
  <c r="D1426" i="5"/>
  <c r="D1422" i="5"/>
  <c r="D1418" i="5"/>
  <c r="D1414" i="5"/>
  <c r="D1410" i="5"/>
  <c r="D1406" i="5"/>
  <c r="D1402" i="5"/>
  <c r="D1399" i="5"/>
  <c r="E1395" i="5"/>
  <c r="D1389" i="5"/>
  <c r="D1386" i="5"/>
  <c r="E1383" i="5"/>
  <c r="D1378" i="5"/>
  <c r="E1375" i="5"/>
  <c r="D1370" i="5"/>
  <c r="E1367" i="5"/>
  <c r="D1362" i="5"/>
  <c r="E1359" i="5"/>
  <c r="D1354" i="5"/>
  <c r="E1351" i="5"/>
  <c r="D1346" i="5"/>
  <c r="E1343" i="5"/>
  <c r="D1338" i="5"/>
  <c r="E1335" i="5"/>
  <c r="D1330" i="5"/>
  <c r="E1327" i="5"/>
  <c r="D1322" i="5"/>
  <c r="E1319" i="5"/>
  <c r="D1314" i="5"/>
  <c r="E1311" i="5"/>
  <c r="E1302" i="5"/>
  <c r="F1300" i="5"/>
  <c r="E1299" i="5"/>
  <c r="E1293" i="5"/>
  <c r="E1287" i="5"/>
  <c r="F1276" i="5"/>
  <c r="F1274" i="5"/>
  <c r="F1270" i="5"/>
  <c r="E1261" i="5"/>
  <c r="E1255" i="5"/>
  <c r="D1237" i="5"/>
  <c r="F1235" i="5"/>
  <c r="D1227" i="5"/>
  <c r="E1227" i="5"/>
  <c r="F1227" i="5"/>
  <c r="D1208" i="5"/>
  <c r="E1208" i="5"/>
  <c r="F1208" i="5"/>
  <c r="E1206" i="5"/>
  <c r="F1178" i="5"/>
  <c r="D1178" i="5"/>
  <c r="F1173" i="5"/>
  <c r="D1173" i="5"/>
  <c r="D1168" i="5"/>
  <c r="E1168" i="5"/>
  <c r="F1168" i="5"/>
  <c r="E1145" i="5"/>
  <c r="D1134" i="5"/>
  <c r="E1134" i="5"/>
  <c r="F1134" i="5"/>
  <c r="D813" i="5"/>
  <c r="E813" i="5"/>
  <c r="F813" i="5"/>
  <c r="D781" i="5"/>
  <c r="E781" i="5"/>
  <c r="F781" i="5"/>
  <c r="F1297" i="5"/>
  <c r="E1297" i="5"/>
  <c r="D1285" i="5"/>
  <c r="F1265" i="5"/>
  <c r="E1265" i="5"/>
  <c r="D1253" i="5"/>
  <c r="D1246" i="5"/>
  <c r="E1246" i="5"/>
  <c r="F1246" i="5"/>
  <c r="D1235" i="5"/>
  <c r="F1225" i="5"/>
  <c r="D1225" i="5"/>
  <c r="D1205" i="5"/>
  <c r="D1203" i="5"/>
  <c r="E1203" i="5"/>
  <c r="F1201" i="5"/>
  <c r="D1201" i="5"/>
  <c r="E1201" i="5"/>
  <c r="F1129" i="5"/>
  <c r="D1129" i="5"/>
  <c r="E1129" i="5"/>
  <c r="E996" i="5"/>
  <c r="F996" i="5"/>
  <c r="D996" i="5"/>
  <c r="E883" i="5"/>
  <c r="F883" i="5"/>
  <c r="D883" i="5"/>
  <c r="D1291" i="5"/>
  <c r="F1291" i="5"/>
  <c r="D1272" i="5"/>
  <c r="E1272" i="5"/>
  <c r="D1259" i="5"/>
  <c r="F1259" i="5"/>
  <c r="F1233" i="5"/>
  <c r="D1233" i="5"/>
  <c r="E1233" i="5"/>
  <c r="F1194" i="5"/>
  <c r="D1194" i="5"/>
  <c r="F1189" i="5"/>
  <c r="D1189" i="5"/>
  <c r="D1184" i="5"/>
  <c r="E1184" i="5"/>
  <c r="F1184" i="5"/>
  <c r="F906" i="5"/>
  <c r="D906" i="5"/>
  <c r="E906" i="5"/>
  <c r="D1301" i="5"/>
  <c r="F1301" i="5"/>
  <c r="E1488" i="5"/>
  <c r="E1484" i="5"/>
  <c r="E1480" i="5"/>
  <c r="E1476" i="5"/>
  <c r="E1472" i="5"/>
  <c r="E1468" i="5"/>
  <c r="E1464" i="5"/>
  <c r="E1460" i="5"/>
  <c r="E1456" i="5"/>
  <c r="E1452" i="5"/>
  <c r="E1448" i="5"/>
  <c r="E1444" i="5"/>
  <c r="E1440" i="5"/>
  <c r="E1436" i="5"/>
  <c r="E1432" i="5"/>
  <c r="E1428" i="5"/>
  <c r="E1424" i="5"/>
  <c r="E1420" i="5"/>
  <c r="E1416" i="5"/>
  <c r="E1412" i="5"/>
  <c r="E1408" i="5"/>
  <c r="E1404" i="5"/>
  <c r="E1397" i="5"/>
  <c r="E1394" i="5"/>
  <c r="F1391" i="5"/>
  <c r="F1388" i="5"/>
  <c r="D1384" i="5"/>
  <c r="F1381" i="5"/>
  <c r="D1376" i="5"/>
  <c r="E1374" i="5"/>
  <c r="F1373" i="5"/>
  <c r="D1368" i="5"/>
  <c r="E1366" i="5"/>
  <c r="F1365" i="5"/>
  <c r="D1360" i="5"/>
  <c r="E1358" i="5"/>
  <c r="F1357" i="5"/>
  <c r="D1352" i="5"/>
  <c r="E1350" i="5"/>
  <c r="F1349" i="5"/>
  <c r="D1344" i="5"/>
  <c r="E1342" i="5"/>
  <c r="F1341" i="5"/>
  <c r="D1336" i="5"/>
  <c r="E1334" i="5"/>
  <c r="F1333" i="5"/>
  <c r="D1328" i="5"/>
  <c r="E1326" i="5"/>
  <c r="F1325" i="5"/>
  <c r="D1320" i="5"/>
  <c r="E1318" i="5"/>
  <c r="F1317" i="5"/>
  <c r="D1312" i="5"/>
  <c r="E1310" i="5"/>
  <c r="F1309" i="5"/>
  <c r="F1303" i="5"/>
  <c r="D1300" i="5"/>
  <c r="D1298" i="5"/>
  <c r="F1289" i="5"/>
  <c r="D1289" i="5"/>
  <c r="D1278" i="5"/>
  <c r="F1278" i="5"/>
  <c r="D1274" i="5"/>
  <c r="F1271" i="5"/>
  <c r="E1270" i="5"/>
  <c r="E1268" i="5"/>
  <c r="D1266" i="5"/>
  <c r="F1257" i="5"/>
  <c r="D1257" i="5"/>
  <c r="D1243" i="5"/>
  <c r="E1243" i="5"/>
  <c r="F1243" i="5"/>
  <c r="D1224" i="5"/>
  <c r="E1224" i="5"/>
  <c r="F1224" i="5"/>
  <c r="F1216" i="5"/>
  <c r="D1214" i="5"/>
  <c r="E1214" i="5"/>
  <c r="F1214" i="5"/>
  <c r="F1170" i="5"/>
  <c r="D1170" i="5"/>
  <c r="F1165" i="5"/>
  <c r="D1165" i="5"/>
  <c r="D1160" i="5"/>
  <c r="E1160" i="5"/>
  <c r="F1160" i="5"/>
  <c r="D1149" i="5"/>
  <c r="E1149" i="5"/>
  <c r="F1068" i="5"/>
  <c r="D1068" i="5"/>
  <c r="E1068" i="5"/>
  <c r="E972" i="5"/>
  <c r="F972" i="5"/>
  <c r="F962" i="5"/>
  <c r="D962" i="5"/>
  <c r="E962" i="5"/>
  <c r="D1294" i="5"/>
  <c r="F1294" i="5"/>
  <c r="F1517" i="5"/>
  <c r="F1513" i="5"/>
  <c r="F1509" i="5"/>
  <c r="F1505" i="5"/>
  <c r="F1501" i="5"/>
  <c r="F1497" i="5"/>
  <c r="F1493" i="5"/>
  <c r="F1489" i="5"/>
  <c r="F1485" i="5"/>
  <c r="F1481" i="5"/>
  <c r="F1477" i="5"/>
  <c r="F1473" i="5"/>
  <c r="F1469" i="5"/>
  <c r="F1465" i="5"/>
  <c r="F1461" i="5"/>
  <c r="F1457" i="5"/>
  <c r="F1453" i="5"/>
  <c r="F1449" i="5"/>
  <c r="F1445" i="5"/>
  <c r="F1441" i="5"/>
  <c r="F1437" i="5"/>
  <c r="F1433" i="5"/>
  <c r="F1429" i="5"/>
  <c r="F1425" i="5"/>
  <c r="F1421" i="5"/>
  <c r="F1417" i="5"/>
  <c r="F1413" i="5"/>
  <c r="F1409" i="5"/>
  <c r="F1405" i="5"/>
  <c r="F1401" i="5"/>
  <c r="E1388" i="5"/>
  <c r="E1387" i="5"/>
  <c r="E1385" i="5"/>
  <c r="F1380" i="5"/>
  <c r="E1379" i="5"/>
  <c r="E1377" i="5"/>
  <c r="F1372" i="5"/>
  <c r="E1371" i="5"/>
  <c r="E1369" i="5"/>
  <c r="F1364" i="5"/>
  <c r="E1363" i="5"/>
  <c r="E1361" i="5"/>
  <c r="F1356" i="5"/>
  <c r="E1355" i="5"/>
  <c r="E1353" i="5"/>
  <c r="F1348" i="5"/>
  <c r="E1347" i="5"/>
  <c r="E1345" i="5"/>
  <c r="F1340" i="5"/>
  <c r="E1339" i="5"/>
  <c r="E1337" i="5"/>
  <c r="F1332" i="5"/>
  <c r="E1329" i="5"/>
  <c r="F1324" i="5"/>
  <c r="E1321" i="5"/>
  <c r="F1316" i="5"/>
  <c r="E1313" i="5"/>
  <c r="F1292" i="5"/>
  <c r="E1277" i="5"/>
  <c r="E1271" i="5"/>
  <c r="F1260" i="5"/>
  <c r="F1241" i="5"/>
  <c r="D1241" i="5"/>
  <c r="E1234" i="5"/>
  <c r="E1222" i="5"/>
  <c r="D1200" i="5"/>
  <c r="E1200" i="5"/>
  <c r="F1200" i="5"/>
  <c r="F1089" i="5"/>
  <c r="D1089" i="5"/>
  <c r="E1089" i="5"/>
  <c r="E1070" i="5"/>
  <c r="D1070" i="5"/>
  <c r="F1070" i="5"/>
  <c r="E1517" i="5"/>
  <c r="E1513" i="5"/>
  <c r="E1509" i="5"/>
  <c r="E1505" i="5"/>
  <c r="E1501" i="5"/>
  <c r="E1497" i="5"/>
  <c r="E1493" i="5"/>
  <c r="E1489" i="5"/>
  <c r="E1485" i="5"/>
  <c r="E1481" i="5"/>
  <c r="E1477" i="5"/>
  <c r="E1473" i="5"/>
  <c r="E1469" i="5"/>
  <c r="E1465" i="5"/>
  <c r="E1461" i="5"/>
  <c r="E1457" i="5"/>
  <c r="E1453" i="5"/>
  <c r="E1449" i="5"/>
  <c r="E1445" i="5"/>
  <c r="E1441" i="5"/>
  <c r="E1437" i="5"/>
  <c r="E1433" i="5"/>
  <c r="E1429" i="5"/>
  <c r="E1425" i="5"/>
  <c r="E1421" i="5"/>
  <c r="E1417" i="5"/>
  <c r="E1413" i="5"/>
  <c r="E1409" i="5"/>
  <c r="E1405" i="5"/>
  <c r="E1401" i="5"/>
  <c r="F1395" i="5"/>
  <c r="F1392" i="5"/>
  <c r="D1385" i="5"/>
  <c r="F1383" i="5"/>
  <c r="E1380" i="5"/>
  <c r="D1377" i="5"/>
  <c r="F1375" i="5"/>
  <c r="E1372" i="5"/>
  <c r="D1369" i="5"/>
  <c r="F1367" i="5"/>
  <c r="E1364" i="5"/>
  <c r="D1361" i="5"/>
  <c r="F1359" i="5"/>
  <c r="E1356" i="5"/>
  <c r="D1353" i="5"/>
  <c r="F1351" i="5"/>
  <c r="E1348" i="5"/>
  <c r="D1345" i="5"/>
  <c r="F1343" i="5"/>
  <c r="E1340" i="5"/>
  <c r="D1337" i="5"/>
  <c r="F1335" i="5"/>
  <c r="E1332" i="5"/>
  <c r="D1329" i="5"/>
  <c r="F1327" i="5"/>
  <c r="E1324" i="5"/>
  <c r="D1321" i="5"/>
  <c r="F1319" i="5"/>
  <c r="E1316" i="5"/>
  <c r="D1313" i="5"/>
  <c r="F1311" i="5"/>
  <c r="D1305" i="5"/>
  <c r="F1305" i="5"/>
  <c r="E1301" i="5"/>
  <c r="F1299" i="5"/>
  <c r="E1294" i="5"/>
  <c r="E1292" i="5"/>
  <c r="F1281" i="5"/>
  <c r="E1281" i="5"/>
  <c r="D1277" i="5"/>
  <c r="E1273" i="5"/>
  <c r="F1267" i="5"/>
  <c r="E1262" i="5"/>
  <c r="E1260" i="5"/>
  <c r="F1249" i="5"/>
  <c r="E1249" i="5"/>
  <c r="D1234" i="5"/>
  <c r="F1219" i="5"/>
  <c r="D1211" i="5"/>
  <c r="E1211" i="5"/>
  <c r="F1211" i="5"/>
  <c r="E1197" i="5"/>
  <c r="F1186" i="5"/>
  <c r="D1186" i="5"/>
  <c r="F1181" i="5"/>
  <c r="D1181" i="5"/>
  <c r="D1176" i="5"/>
  <c r="E1176" i="5"/>
  <c r="F1176" i="5"/>
  <c r="E1157" i="5"/>
  <c r="E1391" i="5"/>
  <c r="E1306" i="5"/>
  <c r="E1303" i="5"/>
  <c r="D1288" i="5"/>
  <c r="E1288" i="5"/>
  <c r="E1282" i="5"/>
  <c r="D1275" i="5"/>
  <c r="F1275" i="5"/>
  <c r="D1267" i="5"/>
  <c r="D1256" i="5"/>
  <c r="E1256" i="5"/>
  <c r="E1250" i="5"/>
  <c r="F1244" i="5"/>
  <c r="D1240" i="5"/>
  <c r="E1240" i="5"/>
  <c r="F1240" i="5"/>
  <c r="F1232" i="5"/>
  <c r="D1230" i="5"/>
  <c r="E1230" i="5"/>
  <c r="F1230" i="5"/>
  <c r="D1219" i="5"/>
  <c r="F1209" i="5"/>
  <c r="D1209" i="5"/>
  <c r="F1206" i="5"/>
  <c r="F1162" i="5"/>
  <c r="D1162" i="5"/>
  <c r="F1100" i="5"/>
  <c r="D1100" i="5"/>
  <c r="E1100" i="5"/>
  <c r="E1004" i="5"/>
  <c r="F1004" i="5"/>
  <c r="F994" i="5"/>
  <c r="D994" i="5"/>
  <c r="E994" i="5"/>
  <c r="E964" i="5"/>
  <c r="F964" i="5"/>
  <c r="D964" i="5"/>
  <c r="F933" i="5"/>
  <c r="D933" i="5"/>
  <c r="E933" i="5"/>
  <c r="F1285" i="5"/>
  <c r="F1269" i="5"/>
  <c r="F1253" i="5"/>
  <c r="F1237" i="5"/>
  <c r="F1221" i="5"/>
  <c r="F1205" i="5"/>
  <c r="F1152" i="5"/>
  <c r="D1152" i="5"/>
  <c r="E1152" i="5"/>
  <c r="F1149" i="5"/>
  <c r="E1130" i="5"/>
  <c r="D1125" i="5"/>
  <c r="F1120" i="5"/>
  <c r="D1120" i="5"/>
  <c r="E1120" i="5"/>
  <c r="D1109" i="5"/>
  <c r="E1105" i="5"/>
  <c r="F1096" i="5"/>
  <c r="D1096" i="5"/>
  <c r="E1096" i="5"/>
  <c r="D1094" i="5"/>
  <c r="F1090" i="5"/>
  <c r="D1077" i="5"/>
  <c r="E1073" i="5"/>
  <c r="F1064" i="5"/>
  <c r="D1064" i="5"/>
  <c r="E1064" i="5"/>
  <c r="D1062" i="5"/>
  <c r="D1058" i="5"/>
  <c r="D1054" i="5"/>
  <c r="D1050" i="5"/>
  <c r="D1046" i="5"/>
  <c r="D1042" i="5"/>
  <c r="D1038" i="5"/>
  <c r="D1034" i="5"/>
  <c r="D1030" i="5"/>
  <c r="D1026" i="5"/>
  <c r="D1022" i="5"/>
  <c r="D1018" i="5"/>
  <c r="D1014" i="5"/>
  <c r="F1006" i="5"/>
  <c r="D1006" i="5"/>
  <c r="E1006" i="5"/>
  <c r="D1004" i="5"/>
  <c r="D991" i="5"/>
  <c r="E978" i="5"/>
  <c r="F974" i="5"/>
  <c r="D974" i="5"/>
  <c r="E974" i="5"/>
  <c r="D972" i="5"/>
  <c r="D959" i="5"/>
  <c r="F950" i="5"/>
  <c r="E946" i="5"/>
  <c r="F946" i="5"/>
  <c r="D946" i="5"/>
  <c r="E897" i="5"/>
  <c r="F897" i="5"/>
  <c r="E878" i="5"/>
  <c r="F878" i="5"/>
  <c r="D878" i="5"/>
  <c r="F729" i="5"/>
  <c r="D729" i="5"/>
  <c r="E729" i="5"/>
  <c r="F1140" i="5"/>
  <c r="D1140" i="5"/>
  <c r="E1140" i="5"/>
  <c r="F1092" i="5"/>
  <c r="D1092" i="5"/>
  <c r="E1092" i="5"/>
  <c r="D1090" i="5"/>
  <c r="F1060" i="5"/>
  <c r="D1060" i="5"/>
  <c r="E1060" i="5"/>
  <c r="F1056" i="5"/>
  <c r="D1056" i="5"/>
  <c r="E1056" i="5"/>
  <c r="F1052" i="5"/>
  <c r="D1052" i="5"/>
  <c r="E1052" i="5"/>
  <c r="F1048" i="5"/>
  <c r="D1048" i="5"/>
  <c r="E1048" i="5"/>
  <c r="F1044" i="5"/>
  <c r="D1044" i="5"/>
  <c r="E1044" i="5"/>
  <c r="F1040" i="5"/>
  <c r="D1040" i="5"/>
  <c r="E1040" i="5"/>
  <c r="F1036" i="5"/>
  <c r="D1036" i="5"/>
  <c r="E1036" i="5"/>
  <c r="F1032" i="5"/>
  <c r="D1032" i="5"/>
  <c r="E1032" i="5"/>
  <c r="F1028" i="5"/>
  <c r="D1028" i="5"/>
  <c r="E1028" i="5"/>
  <c r="F1024" i="5"/>
  <c r="D1024" i="5"/>
  <c r="E1024" i="5"/>
  <c r="F1020" i="5"/>
  <c r="D1020" i="5"/>
  <c r="E1020" i="5"/>
  <c r="F1016" i="5"/>
  <c r="D1016" i="5"/>
  <c r="E1016" i="5"/>
  <c r="E1012" i="5"/>
  <c r="D1012" i="5"/>
  <c r="F993" i="5"/>
  <c r="D993" i="5"/>
  <c r="E993" i="5"/>
  <c r="F961" i="5"/>
  <c r="D961" i="5"/>
  <c r="E961" i="5"/>
  <c r="E952" i="5"/>
  <c r="F952" i="5"/>
  <c r="D952" i="5"/>
  <c r="F930" i="5"/>
  <c r="D930" i="5"/>
  <c r="E930" i="5"/>
  <c r="E923" i="5"/>
  <c r="D923" i="5"/>
  <c r="F923" i="5"/>
  <c r="E872" i="5"/>
  <c r="D872" i="5"/>
  <c r="F872" i="5"/>
  <c r="E855" i="5"/>
  <c r="F855" i="5"/>
  <c r="D855" i="5"/>
  <c r="D789" i="5"/>
  <c r="E789" i="5"/>
  <c r="F789" i="5"/>
  <c r="D716" i="5"/>
  <c r="E716" i="5"/>
  <c r="F716" i="5"/>
  <c r="F1128" i="5"/>
  <c r="D1128" i="5"/>
  <c r="E1128" i="5"/>
  <c r="F1088" i="5"/>
  <c r="D1088" i="5"/>
  <c r="E1088" i="5"/>
  <c r="E1003" i="5"/>
  <c r="D1003" i="5"/>
  <c r="F1003" i="5"/>
  <c r="E971" i="5"/>
  <c r="D971" i="5"/>
  <c r="F971" i="5"/>
  <c r="E892" i="5"/>
  <c r="F892" i="5"/>
  <c r="D892" i="5"/>
  <c r="F737" i="5"/>
  <c r="D737" i="5"/>
  <c r="E737" i="5"/>
  <c r="D560" i="5"/>
  <c r="E560" i="5"/>
  <c r="F560" i="5"/>
  <c r="D550" i="5"/>
  <c r="E550" i="5"/>
  <c r="F550" i="5"/>
  <c r="D1296" i="5"/>
  <c r="D1280" i="5"/>
  <c r="D1264" i="5"/>
  <c r="D1248" i="5"/>
  <c r="D1232" i="5"/>
  <c r="D1216" i="5"/>
  <c r="E1198" i="5"/>
  <c r="E1193" i="5"/>
  <c r="E1190" i="5"/>
  <c r="E1185" i="5"/>
  <c r="E1182" i="5"/>
  <c r="E1177" i="5"/>
  <c r="E1174" i="5"/>
  <c r="E1169" i="5"/>
  <c r="E1166" i="5"/>
  <c r="E1161" i="5"/>
  <c r="F1148" i="5"/>
  <c r="D1148" i="5"/>
  <c r="E1148" i="5"/>
  <c r="F1146" i="5"/>
  <c r="F1145" i="5"/>
  <c r="E1141" i="5"/>
  <c r="F1116" i="5"/>
  <c r="D1116" i="5"/>
  <c r="E1116" i="5"/>
  <c r="D1114" i="5"/>
  <c r="E1093" i="5"/>
  <c r="F1084" i="5"/>
  <c r="D1084" i="5"/>
  <c r="E1084" i="5"/>
  <c r="D1082" i="5"/>
  <c r="E1061" i="5"/>
  <c r="E1057" i="5"/>
  <c r="E1053" i="5"/>
  <c r="E1049" i="5"/>
  <c r="E1045" i="5"/>
  <c r="E1041" i="5"/>
  <c r="E1037" i="5"/>
  <c r="E1033" i="5"/>
  <c r="E1029" i="5"/>
  <c r="E1025" i="5"/>
  <c r="E1021" i="5"/>
  <c r="E1017" i="5"/>
  <c r="E1013" i="5"/>
  <c r="D1011" i="5"/>
  <c r="D1007" i="5"/>
  <c r="D997" i="5"/>
  <c r="E984" i="5"/>
  <c r="E980" i="5"/>
  <c r="F980" i="5"/>
  <c r="D980" i="5"/>
  <c r="F975" i="5"/>
  <c r="D965" i="5"/>
  <c r="D950" i="5"/>
  <c r="E947" i="5"/>
  <c r="E945" i="5"/>
  <c r="F942" i="5"/>
  <c r="E936" i="5"/>
  <c r="F936" i="5"/>
  <c r="D936" i="5"/>
  <c r="D885" i="5"/>
  <c r="F885" i="5"/>
  <c r="E885" i="5"/>
  <c r="F820" i="5"/>
  <c r="D797" i="5"/>
  <c r="E797" i="5"/>
  <c r="F797" i="5"/>
  <c r="F769" i="5"/>
  <c r="D769" i="5"/>
  <c r="E769" i="5"/>
  <c r="D616" i="5"/>
  <c r="E616" i="5"/>
  <c r="F616" i="5"/>
  <c r="D1193" i="5"/>
  <c r="D1185" i="5"/>
  <c r="D1177" i="5"/>
  <c r="D1169" i="5"/>
  <c r="D1161" i="5"/>
  <c r="E1146" i="5"/>
  <c r="D1141" i="5"/>
  <c r="F1136" i="5"/>
  <c r="D1136" i="5"/>
  <c r="E1136" i="5"/>
  <c r="F1112" i="5"/>
  <c r="D1112" i="5"/>
  <c r="E1112" i="5"/>
  <c r="F1106" i="5"/>
  <c r="D1093" i="5"/>
  <c r="F1080" i="5"/>
  <c r="D1080" i="5"/>
  <c r="E1080" i="5"/>
  <c r="F1074" i="5"/>
  <c r="D1061" i="5"/>
  <c r="D1057" i="5"/>
  <c r="D1053" i="5"/>
  <c r="D1049" i="5"/>
  <c r="D1045" i="5"/>
  <c r="D1041" i="5"/>
  <c r="D1037" i="5"/>
  <c r="D1033" i="5"/>
  <c r="D1029" i="5"/>
  <c r="D1025" i="5"/>
  <c r="D1021" i="5"/>
  <c r="D1017" i="5"/>
  <c r="D1013" i="5"/>
  <c r="F1009" i="5"/>
  <c r="D1009" i="5"/>
  <c r="E1009" i="5"/>
  <c r="F990" i="5"/>
  <c r="D990" i="5"/>
  <c r="E990" i="5"/>
  <c r="D975" i="5"/>
  <c r="F958" i="5"/>
  <c r="D958" i="5"/>
  <c r="E958" i="5"/>
  <c r="F953" i="5"/>
  <c r="D947" i="5"/>
  <c r="D942" i="5"/>
  <c r="E904" i="5"/>
  <c r="F904" i="5"/>
  <c r="D904" i="5"/>
  <c r="F887" i="5"/>
  <c r="D887" i="5"/>
  <c r="E887" i="5"/>
  <c r="E874" i="5"/>
  <c r="F874" i="5"/>
  <c r="D874" i="5"/>
  <c r="D868" i="5"/>
  <c r="F868" i="5"/>
  <c r="D632" i="5"/>
  <c r="F632" i="5"/>
  <c r="E632" i="5"/>
  <c r="D1284" i="5"/>
  <c r="D1268" i="5"/>
  <c r="D1252" i="5"/>
  <c r="D1236" i="5"/>
  <c r="D1220" i="5"/>
  <c r="D1204" i="5"/>
  <c r="F1156" i="5"/>
  <c r="D1156" i="5"/>
  <c r="E1156" i="5"/>
  <c r="F1153" i="5"/>
  <c r="F1124" i="5"/>
  <c r="D1124" i="5"/>
  <c r="E1124" i="5"/>
  <c r="F1121" i="5"/>
  <c r="F1108" i="5"/>
  <c r="D1108" i="5"/>
  <c r="E1108" i="5"/>
  <c r="D1106" i="5"/>
  <c r="F1076" i="5"/>
  <c r="D1076" i="5"/>
  <c r="E1076" i="5"/>
  <c r="D1074" i="5"/>
  <c r="F977" i="5"/>
  <c r="D977" i="5"/>
  <c r="E977" i="5"/>
  <c r="F949" i="5"/>
  <c r="E949" i="5"/>
  <c r="D949" i="5"/>
  <c r="E944" i="5"/>
  <c r="D944" i="5"/>
  <c r="F944" i="5"/>
  <c r="E938" i="5"/>
  <c r="F938" i="5"/>
  <c r="D938" i="5"/>
  <c r="E909" i="5"/>
  <c r="F909" i="5"/>
  <c r="F899" i="5"/>
  <c r="D899" i="5"/>
  <c r="E899" i="5"/>
  <c r="D805" i="5"/>
  <c r="E805" i="5"/>
  <c r="F805" i="5"/>
  <c r="D1196" i="5"/>
  <c r="E1196" i="5"/>
  <c r="D1188" i="5"/>
  <c r="E1188" i="5"/>
  <c r="D1180" i="5"/>
  <c r="E1180" i="5"/>
  <c r="D1172" i="5"/>
  <c r="E1172" i="5"/>
  <c r="D1164" i="5"/>
  <c r="E1164" i="5"/>
  <c r="F1144" i="5"/>
  <c r="D1144" i="5"/>
  <c r="E1144" i="5"/>
  <c r="F1104" i="5"/>
  <c r="D1104" i="5"/>
  <c r="E1104" i="5"/>
  <c r="F1072" i="5"/>
  <c r="D1072" i="5"/>
  <c r="E1072" i="5"/>
  <c r="E987" i="5"/>
  <c r="D987" i="5"/>
  <c r="F987" i="5"/>
  <c r="E955" i="5"/>
  <c r="D955" i="5"/>
  <c r="F955" i="5"/>
  <c r="E911" i="5"/>
  <c r="F911" i="5"/>
  <c r="D911" i="5"/>
  <c r="F753" i="5"/>
  <c r="D753" i="5"/>
  <c r="E753" i="5"/>
  <c r="F1000" i="5"/>
  <c r="F984" i="5"/>
  <c r="F968" i="5"/>
  <c r="F918" i="5"/>
  <c r="E908" i="5"/>
  <c r="F908" i="5"/>
  <c r="E880" i="5"/>
  <c r="D880" i="5"/>
  <c r="F870" i="5"/>
  <c r="E859" i="5"/>
  <c r="D859" i="5"/>
  <c r="F859" i="5"/>
  <c r="D849" i="5"/>
  <c r="E849" i="5"/>
  <c r="E811" i="5"/>
  <c r="D811" i="5"/>
  <c r="F811" i="5"/>
  <c r="E803" i="5"/>
  <c r="D803" i="5"/>
  <c r="F803" i="5"/>
  <c r="E795" i="5"/>
  <c r="D795" i="5"/>
  <c r="F795" i="5"/>
  <c r="E787" i="5"/>
  <c r="D787" i="5"/>
  <c r="F787" i="5"/>
  <c r="E779" i="5"/>
  <c r="D779" i="5"/>
  <c r="F779" i="5"/>
  <c r="E726" i="5"/>
  <c r="F726" i="5"/>
  <c r="D726" i="5"/>
  <c r="E999" i="5"/>
  <c r="E983" i="5"/>
  <c r="E967" i="5"/>
  <c r="F939" i="5"/>
  <c r="E920" i="5"/>
  <c r="F920" i="5"/>
  <c r="F916" i="5"/>
  <c r="D913" i="5"/>
  <c r="D901" i="5"/>
  <c r="F901" i="5"/>
  <c r="F895" i="5"/>
  <c r="F889" i="5"/>
  <c r="F866" i="5"/>
  <c r="D861" i="5"/>
  <c r="F861" i="5"/>
  <c r="F848" i="5"/>
  <c r="F827" i="5"/>
  <c r="E711" i="5"/>
  <c r="F711" i="5"/>
  <c r="F523" i="5"/>
  <c r="D523" i="5"/>
  <c r="E928" i="5"/>
  <c r="D900" i="5"/>
  <c r="F898" i="5"/>
  <c r="F884" i="5"/>
  <c r="E873" i="5"/>
  <c r="E864" i="5"/>
  <c r="D864" i="5"/>
  <c r="D845" i="5"/>
  <c r="E822" i="5"/>
  <c r="F822" i="5"/>
  <c r="E820" i="5"/>
  <c r="E815" i="5"/>
  <c r="D815" i="5"/>
  <c r="F815" i="5"/>
  <c r="E807" i="5"/>
  <c r="D807" i="5"/>
  <c r="F807" i="5"/>
  <c r="E799" i="5"/>
  <c r="D799" i="5"/>
  <c r="F799" i="5"/>
  <c r="E791" i="5"/>
  <c r="D791" i="5"/>
  <c r="F791" i="5"/>
  <c r="E783" i="5"/>
  <c r="D783" i="5"/>
  <c r="F783" i="5"/>
  <c r="E775" i="5"/>
  <c r="D775" i="5"/>
  <c r="F775" i="5"/>
  <c r="E763" i="5"/>
  <c r="D763" i="5"/>
  <c r="F763" i="5"/>
  <c r="E747" i="5"/>
  <c r="D747" i="5"/>
  <c r="F747" i="5"/>
  <c r="F697" i="5"/>
  <c r="D697" i="5"/>
  <c r="D656" i="5"/>
  <c r="F656" i="5"/>
  <c r="E888" i="5"/>
  <c r="F888" i="5"/>
  <c r="D877" i="5"/>
  <c r="F877" i="5"/>
  <c r="E875" i="5"/>
  <c r="F875" i="5"/>
  <c r="E856" i="5"/>
  <c r="D856" i="5"/>
  <c r="E854" i="5"/>
  <c r="F854" i="5"/>
  <c r="E838" i="5"/>
  <c r="F838" i="5"/>
  <c r="E831" i="5"/>
  <c r="D831" i="5"/>
  <c r="F831" i="5"/>
  <c r="E824" i="5"/>
  <c r="D824" i="5"/>
  <c r="F824" i="5"/>
  <c r="F705" i="5"/>
  <c r="D705" i="5"/>
  <c r="E705" i="5"/>
  <c r="D945" i="5"/>
  <c r="E924" i="5"/>
  <c r="F924" i="5"/>
  <c r="E912" i="5"/>
  <c r="E847" i="5"/>
  <c r="D847" i="5"/>
  <c r="F847" i="5"/>
  <c r="E840" i="5"/>
  <c r="D840" i="5"/>
  <c r="F840" i="5"/>
  <c r="E826" i="5"/>
  <c r="D826" i="5"/>
  <c r="F826" i="5"/>
  <c r="D817" i="5"/>
  <c r="E817" i="5"/>
  <c r="F817" i="5"/>
  <c r="D809" i="5"/>
  <c r="E809" i="5"/>
  <c r="F809" i="5"/>
  <c r="D801" i="5"/>
  <c r="E801" i="5"/>
  <c r="F801" i="5"/>
  <c r="D793" i="5"/>
  <c r="E793" i="5"/>
  <c r="F793" i="5"/>
  <c r="D785" i="5"/>
  <c r="E785" i="5"/>
  <c r="F785" i="5"/>
  <c r="D777" i="5"/>
  <c r="E777" i="5"/>
  <c r="F777" i="5"/>
  <c r="D765" i="5"/>
  <c r="E765" i="5"/>
  <c r="D749" i="5"/>
  <c r="E749" i="5"/>
  <c r="D740" i="5"/>
  <c r="F740" i="5"/>
  <c r="F665" i="5"/>
  <c r="E665" i="5"/>
  <c r="E1011" i="5"/>
  <c r="E995" i="5"/>
  <c r="E979" i="5"/>
  <c r="E963" i="5"/>
  <c r="E940" i="5"/>
  <c r="D929" i="5"/>
  <c r="D917" i="5"/>
  <c r="F917" i="5"/>
  <c r="F905" i="5"/>
  <c r="E898" i="5"/>
  <c r="D869" i="5"/>
  <c r="F869" i="5"/>
  <c r="E867" i="5"/>
  <c r="F867" i="5"/>
  <c r="E842" i="5"/>
  <c r="D842" i="5"/>
  <c r="F842" i="5"/>
  <c r="D833" i="5"/>
  <c r="E833" i="5"/>
  <c r="F833" i="5"/>
  <c r="F673" i="5"/>
  <c r="D673" i="5"/>
  <c r="E673" i="5"/>
  <c r="E734" i="5"/>
  <c r="F734" i="5"/>
  <c r="D724" i="5"/>
  <c r="E724" i="5"/>
  <c r="E719" i="5"/>
  <c r="F719" i="5"/>
  <c r="E702" i="5"/>
  <c r="F702" i="5"/>
  <c r="D692" i="5"/>
  <c r="E692" i="5"/>
  <c r="E687" i="5"/>
  <c r="F687" i="5"/>
  <c r="E670" i="5"/>
  <c r="F670" i="5"/>
  <c r="D644" i="5"/>
  <c r="F644" i="5"/>
  <c r="E694" i="5"/>
  <c r="F694" i="5"/>
  <c r="D684" i="5"/>
  <c r="E684" i="5"/>
  <c r="E679" i="5"/>
  <c r="F679" i="5"/>
  <c r="D636" i="5"/>
  <c r="F636" i="5"/>
  <c r="D628" i="5"/>
  <c r="E628" i="5"/>
  <c r="F628" i="5"/>
  <c r="D618" i="5"/>
  <c r="E618" i="5"/>
  <c r="F618" i="5"/>
  <c r="E884" i="5"/>
  <c r="E876" i="5"/>
  <c r="E868" i="5"/>
  <c r="E860" i="5"/>
  <c r="F851" i="5"/>
  <c r="D846" i="5"/>
  <c r="F844" i="5"/>
  <c r="F835" i="5"/>
  <c r="D830" i="5"/>
  <c r="F828" i="5"/>
  <c r="F819" i="5"/>
  <c r="F770" i="5"/>
  <c r="F760" i="5"/>
  <c r="F754" i="5"/>
  <c r="F744" i="5"/>
  <c r="D742" i="5"/>
  <c r="E742" i="5"/>
  <c r="F742" i="5"/>
  <c r="F721" i="5"/>
  <c r="D721" i="5"/>
  <c r="F689" i="5"/>
  <c r="D689" i="5"/>
  <c r="D660" i="5"/>
  <c r="E660" i="5"/>
  <c r="F660" i="5"/>
  <c r="D648" i="5"/>
  <c r="F648" i="5"/>
  <c r="D600" i="5"/>
  <c r="E600" i="5"/>
  <c r="E814" i="5"/>
  <c r="F814" i="5"/>
  <c r="E810" i="5"/>
  <c r="F810" i="5"/>
  <c r="E806" i="5"/>
  <c r="F806" i="5"/>
  <c r="E802" i="5"/>
  <c r="F802" i="5"/>
  <c r="E798" i="5"/>
  <c r="F798" i="5"/>
  <c r="E794" i="5"/>
  <c r="F794" i="5"/>
  <c r="E790" i="5"/>
  <c r="F790" i="5"/>
  <c r="E786" i="5"/>
  <c r="F786" i="5"/>
  <c r="E782" i="5"/>
  <c r="F782" i="5"/>
  <c r="E778" i="5"/>
  <c r="F778" i="5"/>
  <c r="E774" i="5"/>
  <c r="F774" i="5"/>
  <c r="D772" i="5"/>
  <c r="F772" i="5"/>
  <c r="E770" i="5"/>
  <c r="D768" i="5"/>
  <c r="F768" i="5"/>
  <c r="D764" i="5"/>
  <c r="E764" i="5"/>
  <c r="E758" i="5"/>
  <c r="F758" i="5"/>
  <c r="D756" i="5"/>
  <c r="F756" i="5"/>
  <c r="E754" i="5"/>
  <c r="D752" i="5"/>
  <c r="F752" i="5"/>
  <c r="D748" i="5"/>
  <c r="E748" i="5"/>
  <c r="E735" i="5"/>
  <c r="F735" i="5"/>
  <c r="E718" i="5"/>
  <c r="F718" i="5"/>
  <c r="D708" i="5"/>
  <c r="E708" i="5"/>
  <c r="E703" i="5"/>
  <c r="F703" i="5"/>
  <c r="E686" i="5"/>
  <c r="F686" i="5"/>
  <c r="D676" i="5"/>
  <c r="E676" i="5"/>
  <c r="E671" i="5"/>
  <c r="F671" i="5"/>
  <c r="D612" i="5"/>
  <c r="E612" i="5"/>
  <c r="F612" i="5"/>
  <c r="D499" i="5"/>
  <c r="E499" i="5"/>
  <c r="F499" i="5"/>
  <c r="D465" i="5"/>
  <c r="E465" i="5"/>
  <c r="F465" i="5"/>
  <c r="E766" i="5"/>
  <c r="E750" i="5"/>
  <c r="F713" i="5"/>
  <c r="D713" i="5"/>
  <c r="F681" i="5"/>
  <c r="D681" i="5"/>
  <c r="E659" i="5"/>
  <c r="F659" i="5"/>
  <c r="D640" i="5"/>
  <c r="F640" i="5"/>
  <c r="D584" i="5"/>
  <c r="E584" i="5"/>
  <c r="D761" i="5"/>
  <c r="E761" i="5"/>
  <c r="D734" i="5"/>
  <c r="D732" i="5"/>
  <c r="E732" i="5"/>
  <c r="E727" i="5"/>
  <c r="F727" i="5"/>
  <c r="F724" i="5"/>
  <c r="E710" i="5"/>
  <c r="F710" i="5"/>
  <c r="D702" i="5"/>
  <c r="D700" i="5"/>
  <c r="E700" i="5"/>
  <c r="E695" i="5"/>
  <c r="F695" i="5"/>
  <c r="F692" i="5"/>
  <c r="E678" i="5"/>
  <c r="F678" i="5"/>
  <c r="D670" i="5"/>
  <c r="D668" i="5"/>
  <c r="E668" i="5"/>
  <c r="D652" i="5"/>
  <c r="F652" i="5"/>
  <c r="E644" i="5"/>
  <c r="D596" i="5"/>
  <c r="E596" i="5"/>
  <c r="F596" i="5"/>
  <c r="D515" i="5"/>
  <c r="E515" i="5"/>
  <c r="F515" i="5"/>
  <c r="F765" i="5"/>
  <c r="F749" i="5"/>
  <c r="E661" i="5"/>
  <c r="D654" i="5"/>
  <c r="E654" i="5"/>
  <c r="D650" i="5"/>
  <c r="E650" i="5"/>
  <c r="D646" i="5"/>
  <c r="E646" i="5"/>
  <c r="D642" i="5"/>
  <c r="E642" i="5"/>
  <c r="D638" i="5"/>
  <c r="E638" i="5"/>
  <c r="D634" i="5"/>
  <c r="E634" i="5"/>
  <c r="D630" i="5"/>
  <c r="E630" i="5"/>
  <c r="D614" i="5"/>
  <c r="E614" i="5"/>
  <c r="D598" i="5"/>
  <c r="E598" i="5"/>
  <c r="D572" i="5"/>
  <c r="E572" i="5"/>
  <c r="F572" i="5"/>
  <c r="E557" i="5"/>
  <c r="D557" i="5"/>
  <c r="F557" i="5"/>
  <c r="E523" i="5"/>
  <c r="D479" i="5"/>
  <c r="F479" i="5"/>
  <c r="E479" i="5"/>
  <c r="F433" i="5"/>
  <c r="D433" i="5"/>
  <c r="E433" i="5"/>
  <c r="D602" i="5"/>
  <c r="E602" i="5"/>
  <c r="D586" i="5"/>
  <c r="E586" i="5"/>
  <c r="D564" i="5"/>
  <c r="E564" i="5"/>
  <c r="F564" i="5"/>
  <c r="D547" i="5"/>
  <c r="E547" i="5"/>
  <c r="F547" i="5"/>
  <c r="F441" i="5"/>
  <c r="D441" i="5"/>
  <c r="E441" i="5"/>
  <c r="D760" i="5"/>
  <c r="E745" i="5"/>
  <c r="D744" i="5"/>
  <c r="F736" i="5"/>
  <c r="E733" i="5"/>
  <c r="F728" i="5"/>
  <c r="E725" i="5"/>
  <c r="F720" i="5"/>
  <c r="E717" i="5"/>
  <c r="F712" i="5"/>
  <c r="E709" i="5"/>
  <c r="F704" i="5"/>
  <c r="E701" i="5"/>
  <c r="F696" i="5"/>
  <c r="E693" i="5"/>
  <c r="F688" i="5"/>
  <c r="E685" i="5"/>
  <c r="F680" i="5"/>
  <c r="E677" i="5"/>
  <c r="F672" i="5"/>
  <c r="E669" i="5"/>
  <c r="E655" i="5"/>
  <c r="F655" i="5"/>
  <c r="E651" i="5"/>
  <c r="F651" i="5"/>
  <c r="E647" i="5"/>
  <c r="F647" i="5"/>
  <c r="E643" i="5"/>
  <c r="F643" i="5"/>
  <c r="E639" i="5"/>
  <c r="F639" i="5"/>
  <c r="E635" i="5"/>
  <c r="F635" i="5"/>
  <c r="D620" i="5"/>
  <c r="E620" i="5"/>
  <c r="D604" i="5"/>
  <c r="E604" i="5"/>
  <c r="D588" i="5"/>
  <c r="E588" i="5"/>
  <c r="D576" i="5"/>
  <c r="E576" i="5"/>
  <c r="F576" i="5"/>
  <c r="D495" i="5"/>
  <c r="E495" i="5"/>
  <c r="F495" i="5"/>
  <c r="F370" i="5"/>
  <c r="D370" i="5"/>
  <c r="E370" i="5"/>
  <c r="F773" i="5"/>
  <c r="F757" i="5"/>
  <c r="F741" i="5"/>
  <c r="D622" i="5"/>
  <c r="E622" i="5"/>
  <c r="D606" i="5"/>
  <c r="E606" i="5"/>
  <c r="D590" i="5"/>
  <c r="E590" i="5"/>
  <c r="D531" i="5"/>
  <c r="D485" i="5"/>
  <c r="E485" i="5"/>
  <c r="F485" i="5"/>
  <c r="D475" i="5"/>
  <c r="E475" i="5"/>
  <c r="F475" i="5"/>
  <c r="F449" i="5"/>
  <c r="D449" i="5"/>
  <c r="E449" i="5"/>
  <c r="F408" i="5"/>
  <c r="D408" i="5"/>
  <c r="E408" i="5"/>
  <c r="D624" i="5"/>
  <c r="E624" i="5"/>
  <c r="D608" i="5"/>
  <c r="E608" i="5"/>
  <c r="D592" i="5"/>
  <c r="E592" i="5"/>
  <c r="D568" i="5"/>
  <c r="E568" i="5"/>
  <c r="F568" i="5"/>
  <c r="D513" i="5"/>
  <c r="E513" i="5"/>
  <c r="F513" i="5"/>
  <c r="F761" i="5"/>
  <c r="F745" i="5"/>
  <c r="D736" i="5"/>
  <c r="F733" i="5"/>
  <c r="D728" i="5"/>
  <c r="F725" i="5"/>
  <c r="D720" i="5"/>
  <c r="F717" i="5"/>
  <c r="D712" i="5"/>
  <c r="F709" i="5"/>
  <c r="D704" i="5"/>
  <c r="F701" i="5"/>
  <c r="D696" i="5"/>
  <c r="F693" i="5"/>
  <c r="D688" i="5"/>
  <c r="F685" i="5"/>
  <c r="D680" i="5"/>
  <c r="F677" i="5"/>
  <c r="D672" i="5"/>
  <c r="F669" i="5"/>
  <c r="F663" i="5"/>
  <c r="D658" i="5"/>
  <c r="F654" i="5"/>
  <c r="F650" i="5"/>
  <c r="F646" i="5"/>
  <c r="F642" i="5"/>
  <c r="F638" i="5"/>
  <c r="F634" i="5"/>
  <c r="F630" i="5"/>
  <c r="D626" i="5"/>
  <c r="E626" i="5"/>
  <c r="F614" i="5"/>
  <c r="D610" i="5"/>
  <c r="E610" i="5"/>
  <c r="F598" i="5"/>
  <c r="D594" i="5"/>
  <c r="E594" i="5"/>
  <c r="D580" i="5"/>
  <c r="E580" i="5"/>
  <c r="F580" i="5"/>
  <c r="E531" i="5"/>
  <c r="E506" i="5"/>
  <c r="F506" i="5"/>
  <c r="D506" i="5"/>
  <c r="D489" i="5"/>
  <c r="E489" i="5"/>
  <c r="F489" i="5"/>
  <c r="F457" i="5"/>
  <c r="D457" i="5"/>
  <c r="E457" i="5"/>
  <c r="F425" i="5"/>
  <c r="D425" i="5"/>
  <c r="E425" i="5"/>
  <c r="E582" i="5"/>
  <c r="E578" i="5"/>
  <c r="E574" i="5"/>
  <c r="E570" i="5"/>
  <c r="E566" i="5"/>
  <c r="E562" i="5"/>
  <c r="E555" i="5"/>
  <c r="E552" i="5"/>
  <c r="F549" i="5"/>
  <c r="F546" i="5"/>
  <c r="D545" i="5"/>
  <c r="E545" i="5"/>
  <c r="F543" i="5"/>
  <c r="F542" i="5"/>
  <c r="D537" i="5"/>
  <c r="E537" i="5"/>
  <c r="F535" i="5"/>
  <c r="F534" i="5"/>
  <c r="D529" i="5"/>
  <c r="E529" i="5"/>
  <c r="F527" i="5"/>
  <c r="F526" i="5"/>
  <c r="D521" i="5"/>
  <c r="E521" i="5"/>
  <c r="F519" i="5"/>
  <c r="F518" i="5"/>
  <c r="D509" i="5"/>
  <c r="E509" i="5"/>
  <c r="E507" i="5"/>
  <c r="E502" i="5"/>
  <c r="F502" i="5"/>
  <c r="D481" i="5"/>
  <c r="E481" i="5"/>
  <c r="D467" i="5"/>
  <c r="E467" i="5"/>
  <c r="D464" i="5"/>
  <c r="E464" i="5"/>
  <c r="F402" i="5"/>
  <c r="D402" i="5"/>
  <c r="E402" i="5"/>
  <c r="D372" i="5"/>
  <c r="E372" i="5"/>
  <c r="F372" i="5"/>
  <c r="F631" i="5"/>
  <c r="F627" i="5"/>
  <c r="F623" i="5"/>
  <c r="F619" i="5"/>
  <c r="F615" i="5"/>
  <c r="F611" i="5"/>
  <c r="F607" i="5"/>
  <c r="F603" i="5"/>
  <c r="F599" i="5"/>
  <c r="F595" i="5"/>
  <c r="F591" i="5"/>
  <c r="F587" i="5"/>
  <c r="F583" i="5"/>
  <c r="F579" i="5"/>
  <c r="F575" i="5"/>
  <c r="F571" i="5"/>
  <c r="F567" i="5"/>
  <c r="F563" i="5"/>
  <c r="F559" i="5"/>
  <c r="D549" i="5"/>
  <c r="E546" i="5"/>
  <c r="E543" i="5"/>
  <c r="E538" i="5"/>
  <c r="E535" i="5"/>
  <c r="E530" i="5"/>
  <c r="E527" i="5"/>
  <c r="E522" i="5"/>
  <c r="E519" i="5"/>
  <c r="E498" i="5"/>
  <c r="F498" i="5"/>
  <c r="E476" i="5"/>
  <c r="D461" i="5"/>
  <c r="E461" i="5"/>
  <c r="D391" i="5"/>
  <c r="E391" i="5"/>
  <c r="F391" i="5"/>
  <c r="E514" i="5"/>
  <c r="F514" i="5"/>
  <c r="D505" i="5"/>
  <c r="E505" i="5"/>
  <c r="E494" i="5"/>
  <c r="F494" i="5"/>
  <c r="E480" i="5"/>
  <c r="E466" i="5"/>
  <c r="F466" i="5"/>
  <c r="E455" i="5"/>
  <c r="E447" i="5"/>
  <c r="E439" i="5"/>
  <c r="E431" i="5"/>
  <c r="E423" i="5"/>
  <c r="D501" i="5"/>
  <c r="E501" i="5"/>
  <c r="E490" i="5"/>
  <c r="F490" i="5"/>
  <c r="D420" i="5"/>
  <c r="F420" i="5"/>
  <c r="E420" i="5"/>
  <c r="F335" i="5"/>
  <c r="D335" i="5"/>
  <c r="E335" i="5"/>
  <c r="F299" i="5"/>
  <c r="E299" i="5"/>
  <c r="D541" i="5"/>
  <c r="E541" i="5"/>
  <c r="F538" i="5"/>
  <c r="D533" i="5"/>
  <c r="E533" i="5"/>
  <c r="F530" i="5"/>
  <c r="D525" i="5"/>
  <c r="E525" i="5"/>
  <c r="F522" i="5"/>
  <c r="D517" i="5"/>
  <c r="E517" i="5"/>
  <c r="E510" i="5"/>
  <c r="F510" i="5"/>
  <c r="D497" i="5"/>
  <c r="E497" i="5"/>
  <c r="E486" i="5"/>
  <c r="F486" i="5"/>
  <c r="F472" i="5"/>
  <c r="D472" i="5"/>
  <c r="E472" i="5"/>
  <c r="D460" i="5"/>
  <c r="F460" i="5"/>
  <c r="E460" i="5"/>
  <c r="D452" i="5"/>
  <c r="F452" i="5"/>
  <c r="E452" i="5"/>
  <c r="D444" i="5"/>
  <c r="F444" i="5"/>
  <c r="E444" i="5"/>
  <c r="D436" i="5"/>
  <c r="F436" i="5"/>
  <c r="E436" i="5"/>
  <c r="D428" i="5"/>
  <c r="F428" i="5"/>
  <c r="E428" i="5"/>
  <c r="F410" i="5"/>
  <c r="D410" i="5"/>
  <c r="E410" i="5"/>
  <c r="D367" i="5"/>
  <c r="E367" i="5"/>
  <c r="F367" i="5"/>
  <c r="E553" i="5"/>
  <c r="E542" i="5"/>
  <c r="E534" i="5"/>
  <c r="E526" i="5"/>
  <c r="E518" i="5"/>
  <c r="D493" i="5"/>
  <c r="E493" i="5"/>
  <c r="E482" i="5"/>
  <c r="F482" i="5"/>
  <c r="D412" i="5"/>
  <c r="F412" i="5"/>
  <c r="D463" i="5"/>
  <c r="D455" i="5"/>
  <c r="E453" i="5"/>
  <c r="D447" i="5"/>
  <c r="E445" i="5"/>
  <c r="D439" i="5"/>
  <c r="E437" i="5"/>
  <c r="D431" i="5"/>
  <c r="E429" i="5"/>
  <c r="D423" i="5"/>
  <c r="E421" i="5"/>
  <c r="F414" i="5"/>
  <c r="E414" i="5"/>
  <c r="F405" i="5"/>
  <c r="D369" i="5"/>
  <c r="E369" i="5"/>
  <c r="F369" i="5"/>
  <c r="D364" i="5"/>
  <c r="E364" i="5"/>
  <c r="F362" i="5"/>
  <c r="D362" i="5"/>
  <c r="E362" i="5"/>
  <c r="E324" i="5"/>
  <c r="D324" i="5"/>
  <c r="F324" i="5"/>
  <c r="F476" i="5"/>
  <c r="F418" i="5"/>
  <c r="F409" i="5"/>
  <c r="D401" i="5"/>
  <c r="E401" i="5"/>
  <c r="F401" i="5"/>
  <c r="F395" i="5"/>
  <c r="D388" i="5"/>
  <c r="E388" i="5"/>
  <c r="F388" i="5"/>
  <c r="F386" i="5"/>
  <c r="D386" i="5"/>
  <c r="D383" i="5"/>
  <c r="E383" i="5"/>
  <c r="D359" i="5"/>
  <c r="E359" i="5"/>
  <c r="F359" i="5"/>
  <c r="F319" i="5"/>
  <c r="D319" i="5"/>
  <c r="E319" i="5"/>
  <c r="D407" i="5"/>
  <c r="E407" i="5"/>
  <c r="F407" i="5"/>
  <c r="E308" i="5"/>
  <c r="D308" i="5"/>
  <c r="F308" i="5"/>
  <c r="D286" i="5"/>
  <c r="E286" i="5"/>
  <c r="F286" i="5"/>
  <c r="F480" i="5"/>
  <c r="E478" i="5"/>
  <c r="D468" i="5"/>
  <c r="F464" i="5"/>
  <c r="E462" i="5"/>
  <c r="F461" i="5"/>
  <c r="D456" i="5"/>
  <c r="F456" i="5"/>
  <c r="E454" i="5"/>
  <c r="F453" i="5"/>
  <c r="D448" i="5"/>
  <c r="F448" i="5"/>
  <c r="E446" i="5"/>
  <c r="F445" i="5"/>
  <c r="D440" i="5"/>
  <c r="F440" i="5"/>
  <c r="E438" i="5"/>
  <c r="F437" i="5"/>
  <c r="D432" i="5"/>
  <c r="F432" i="5"/>
  <c r="E430" i="5"/>
  <c r="F429" i="5"/>
  <c r="D424" i="5"/>
  <c r="F424" i="5"/>
  <c r="E422" i="5"/>
  <c r="F421" i="5"/>
  <c r="D417" i="5"/>
  <c r="E417" i="5"/>
  <c r="F417" i="5"/>
  <c r="E415" i="5"/>
  <c r="E396" i="5"/>
  <c r="D385" i="5"/>
  <c r="E385" i="5"/>
  <c r="F385" i="5"/>
  <c r="D380" i="5"/>
  <c r="E380" i="5"/>
  <c r="F378" i="5"/>
  <c r="D378" i="5"/>
  <c r="E378" i="5"/>
  <c r="D326" i="5"/>
  <c r="F326" i="5"/>
  <c r="E326" i="5"/>
  <c r="F303" i="5"/>
  <c r="D303" i="5"/>
  <c r="E303" i="5"/>
  <c r="F469" i="5"/>
  <c r="F394" i="5"/>
  <c r="D394" i="5"/>
  <c r="E394" i="5"/>
  <c r="F463" i="5"/>
  <c r="D404" i="5"/>
  <c r="E404" i="5"/>
  <c r="F404" i="5"/>
  <c r="F398" i="5"/>
  <c r="E398" i="5"/>
  <c r="E377" i="5"/>
  <c r="F377" i="5"/>
  <c r="D375" i="5"/>
  <c r="E375" i="5"/>
  <c r="F375" i="5"/>
  <c r="D310" i="5"/>
  <c r="F310" i="5"/>
  <c r="E310" i="5"/>
  <c r="F280" i="5"/>
  <c r="E280" i="5"/>
  <c r="D280" i="5"/>
  <c r="F382" i="5"/>
  <c r="F366" i="5"/>
  <c r="F361" i="5"/>
  <c r="D338" i="5"/>
  <c r="F338" i="5"/>
  <c r="F332" i="5"/>
  <c r="D329" i="5"/>
  <c r="D327" i="5"/>
  <c r="D322" i="5"/>
  <c r="F322" i="5"/>
  <c r="F316" i="5"/>
  <c r="D313" i="5"/>
  <c r="D311" i="5"/>
  <c r="D306" i="5"/>
  <c r="F306" i="5"/>
  <c r="F300" i="5"/>
  <c r="D291" i="5"/>
  <c r="E291" i="5"/>
  <c r="E277" i="5"/>
  <c r="F277" i="5"/>
  <c r="D405" i="5"/>
  <c r="F400" i="5"/>
  <c r="E390" i="5"/>
  <c r="D389" i="5"/>
  <c r="F384" i="5"/>
  <c r="E374" i="5"/>
  <c r="D373" i="5"/>
  <c r="F368" i="5"/>
  <c r="E358" i="5"/>
  <c r="D357" i="5"/>
  <c r="F354" i="5"/>
  <c r="D349" i="5"/>
  <c r="F346" i="5"/>
  <c r="D341" i="5"/>
  <c r="D332" i="5"/>
  <c r="E323" i="5"/>
  <c r="D316" i="5"/>
  <c r="E307" i="5"/>
  <c r="D300" i="5"/>
  <c r="D288" i="5"/>
  <c r="E267" i="5"/>
  <c r="D334" i="5"/>
  <c r="F334" i="5"/>
  <c r="D318" i="5"/>
  <c r="F318" i="5"/>
  <c r="D302" i="5"/>
  <c r="F302" i="5"/>
  <c r="F290" i="5"/>
  <c r="D290" i="5"/>
  <c r="E283" i="5"/>
  <c r="F283" i="5"/>
  <c r="E269" i="5"/>
  <c r="F269" i="5"/>
  <c r="D409" i="5"/>
  <c r="D393" i="5"/>
  <c r="D377" i="5"/>
  <c r="D361" i="5"/>
  <c r="D328" i="5"/>
  <c r="D312" i="5"/>
  <c r="D276" i="5"/>
  <c r="E276" i="5"/>
  <c r="F351" i="5"/>
  <c r="F343" i="5"/>
  <c r="D330" i="5"/>
  <c r="F330" i="5"/>
  <c r="D314" i="5"/>
  <c r="F314" i="5"/>
  <c r="D281" i="5"/>
  <c r="F281" i="5"/>
  <c r="D413" i="5"/>
  <c r="D397" i="5"/>
  <c r="E382" i="5"/>
  <c r="D381" i="5"/>
  <c r="E366" i="5"/>
  <c r="D365" i="5"/>
  <c r="D353" i="5"/>
  <c r="F350" i="5"/>
  <c r="D345" i="5"/>
  <c r="F342" i="5"/>
  <c r="E331" i="5"/>
  <c r="E315" i="5"/>
  <c r="F292" i="5"/>
  <c r="D292" i="5"/>
  <c r="D289" i="5"/>
  <c r="E289" i="5"/>
  <c r="D213" i="5"/>
  <c r="E213" i="5"/>
  <c r="F213" i="5"/>
  <c r="D299" i="5"/>
  <c r="D293" i="5"/>
  <c r="D283" i="5"/>
  <c r="E278" i="5"/>
  <c r="D277" i="5"/>
  <c r="E270" i="5"/>
  <c r="D269" i="5"/>
  <c r="E262" i="5"/>
  <c r="D261" i="5"/>
  <c r="E254" i="5"/>
  <c r="D253" i="5"/>
  <c r="E246" i="5"/>
  <c r="D245" i="5"/>
  <c r="E238" i="5"/>
  <c r="D237" i="5"/>
  <c r="E230" i="5"/>
  <c r="D229" i="5"/>
  <c r="E222" i="5"/>
  <c r="D221" i="5"/>
  <c r="E214" i="5"/>
  <c r="F174" i="5"/>
  <c r="E174" i="5"/>
  <c r="D174" i="5"/>
  <c r="D169" i="5"/>
  <c r="F169" i="5"/>
  <c r="E169" i="5"/>
  <c r="E151" i="5"/>
  <c r="F151" i="5"/>
  <c r="D151" i="5"/>
  <c r="D185" i="5"/>
  <c r="E185" i="5"/>
  <c r="F185" i="5"/>
  <c r="F166" i="5"/>
  <c r="E166" i="5"/>
  <c r="D166" i="5"/>
  <c r="D161" i="5"/>
  <c r="F161" i="5"/>
  <c r="E161" i="5"/>
  <c r="D287" i="5"/>
  <c r="D275" i="5"/>
  <c r="E273" i="5"/>
  <c r="E268" i="5"/>
  <c r="D267" i="5"/>
  <c r="E265" i="5"/>
  <c r="E260" i="5"/>
  <c r="D259" i="5"/>
  <c r="E257" i="5"/>
  <c r="E252" i="5"/>
  <c r="D251" i="5"/>
  <c r="E249" i="5"/>
  <c r="E244" i="5"/>
  <c r="D243" i="5"/>
  <c r="E241" i="5"/>
  <c r="E236" i="5"/>
  <c r="D235" i="5"/>
  <c r="E233" i="5"/>
  <c r="E228" i="5"/>
  <c r="D227" i="5"/>
  <c r="E225" i="5"/>
  <c r="E220" i="5"/>
  <c r="D219" i="5"/>
  <c r="E217" i="5"/>
  <c r="E210" i="5"/>
  <c r="D183" i="5"/>
  <c r="E183" i="5"/>
  <c r="F158" i="5"/>
  <c r="E158" i="5"/>
  <c r="D158" i="5"/>
  <c r="F295" i="5"/>
  <c r="F284" i="5"/>
  <c r="F212" i="5"/>
  <c r="D210" i="5"/>
  <c r="D208" i="5"/>
  <c r="D204" i="5"/>
  <c r="D200" i="5"/>
  <c r="D196" i="5"/>
  <c r="D192" i="5"/>
  <c r="D182" i="5"/>
  <c r="F180" i="5"/>
  <c r="D180" i="5"/>
  <c r="E180" i="5"/>
  <c r="D108" i="5"/>
  <c r="E108" i="5"/>
  <c r="F108" i="5"/>
  <c r="E206" i="5"/>
  <c r="F206" i="5"/>
  <c r="E202" i="5"/>
  <c r="F202" i="5"/>
  <c r="E198" i="5"/>
  <c r="F198" i="5"/>
  <c r="E194" i="5"/>
  <c r="F194" i="5"/>
  <c r="E190" i="5"/>
  <c r="F190" i="5"/>
  <c r="D188" i="5"/>
  <c r="E188" i="5"/>
  <c r="F178" i="5"/>
  <c r="D178" i="5"/>
  <c r="E172" i="5"/>
  <c r="D172" i="5"/>
  <c r="F172" i="5"/>
  <c r="F288" i="5"/>
  <c r="F276" i="5"/>
  <c r="F268" i="5"/>
  <c r="F260" i="5"/>
  <c r="F252" i="5"/>
  <c r="F245" i="5"/>
  <c r="F244" i="5"/>
  <c r="F237" i="5"/>
  <c r="F236" i="5"/>
  <c r="F229" i="5"/>
  <c r="F228" i="5"/>
  <c r="F221" i="5"/>
  <c r="F220" i="5"/>
  <c r="F211" i="5"/>
  <c r="F208" i="5"/>
  <c r="F204" i="5"/>
  <c r="F200" i="5"/>
  <c r="F196" i="5"/>
  <c r="F192" i="5"/>
  <c r="E164" i="5"/>
  <c r="D164" i="5"/>
  <c r="F164" i="5"/>
  <c r="D76" i="5"/>
  <c r="E76" i="5"/>
  <c r="F76" i="5"/>
  <c r="D279" i="5"/>
  <c r="D271" i="5"/>
  <c r="D263" i="5"/>
  <c r="E261" i="5"/>
  <c r="D255" i="5"/>
  <c r="E253" i="5"/>
  <c r="D247" i="5"/>
  <c r="E245" i="5"/>
  <c r="D239" i="5"/>
  <c r="E237" i="5"/>
  <c r="D231" i="5"/>
  <c r="E229" i="5"/>
  <c r="D223" i="5"/>
  <c r="E221" i="5"/>
  <c r="D215" i="5"/>
  <c r="E211" i="5"/>
  <c r="F209" i="5"/>
  <c r="F207" i="5"/>
  <c r="F205" i="5"/>
  <c r="F203" i="5"/>
  <c r="F201" i="5"/>
  <c r="F199" i="5"/>
  <c r="F197" i="5"/>
  <c r="F195" i="5"/>
  <c r="F193" i="5"/>
  <c r="F191" i="5"/>
  <c r="F186" i="5"/>
  <c r="D186" i="5"/>
  <c r="D177" i="5"/>
  <c r="F177" i="5"/>
  <c r="E177" i="5"/>
  <c r="E156" i="5"/>
  <c r="D156" i="5"/>
  <c r="F156" i="5"/>
  <c r="D44" i="5"/>
  <c r="E44" i="5"/>
  <c r="F44" i="5"/>
  <c r="F182" i="5"/>
  <c r="D109" i="5"/>
  <c r="F109" i="5"/>
  <c r="E98" i="5"/>
  <c r="E82" i="5"/>
  <c r="D52" i="5"/>
  <c r="E52" i="5"/>
  <c r="F52" i="5"/>
  <c r="D149" i="5"/>
  <c r="F149" i="5"/>
  <c r="D145" i="5"/>
  <c r="F145" i="5"/>
  <c r="D141" i="5"/>
  <c r="F141" i="5"/>
  <c r="D137" i="5"/>
  <c r="F137" i="5"/>
  <c r="D133" i="5"/>
  <c r="F133" i="5"/>
  <c r="D129" i="5"/>
  <c r="F129" i="5"/>
  <c r="D125" i="5"/>
  <c r="F125" i="5"/>
  <c r="D121" i="5"/>
  <c r="F121" i="5"/>
  <c r="D117" i="5"/>
  <c r="F117" i="5"/>
  <c r="D113" i="5"/>
  <c r="F113" i="5"/>
  <c r="D104" i="5"/>
  <c r="E104" i="5"/>
  <c r="F104" i="5"/>
  <c r="D88" i="5"/>
  <c r="E88" i="5"/>
  <c r="F88" i="5"/>
  <c r="D64" i="5"/>
  <c r="E64" i="5"/>
  <c r="F64" i="5"/>
  <c r="D32" i="5"/>
  <c r="E32" i="5"/>
  <c r="F32" i="5"/>
  <c r="D112" i="5"/>
  <c r="E112" i="5"/>
  <c r="F112" i="5"/>
  <c r="D92" i="5"/>
  <c r="E92" i="5"/>
  <c r="F92" i="5"/>
  <c r="D56" i="5"/>
  <c r="E56" i="5"/>
  <c r="F56" i="5"/>
  <c r="D24" i="5"/>
  <c r="E24" i="5"/>
  <c r="F24" i="5"/>
  <c r="F176" i="5"/>
  <c r="E173" i="5"/>
  <c r="D170" i="5"/>
  <c r="F168" i="5"/>
  <c r="E165" i="5"/>
  <c r="D162" i="5"/>
  <c r="F160" i="5"/>
  <c r="E157" i="5"/>
  <c r="E154" i="5"/>
  <c r="F154" i="5"/>
  <c r="D148" i="5"/>
  <c r="E148" i="5"/>
  <c r="D144" i="5"/>
  <c r="E144" i="5"/>
  <c r="D140" i="5"/>
  <c r="E140" i="5"/>
  <c r="D136" i="5"/>
  <c r="E136" i="5"/>
  <c r="D132" i="5"/>
  <c r="E132" i="5"/>
  <c r="D128" i="5"/>
  <c r="E128" i="5"/>
  <c r="D124" i="5"/>
  <c r="E124" i="5"/>
  <c r="D120" i="5"/>
  <c r="E120" i="5"/>
  <c r="D116" i="5"/>
  <c r="E116" i="5"/>
  <c r="E106" i="5"/>
  <c r="E90" i="5"/>
  <c r="D68" i="5"/>
  <c r="E68" i="5"/>
  <c r="F68" i="5"/>
  <c r="D36" i="5"/>
  <c r="E36" i="5"/>
  <c r="F36" i="5"/>
  <c r="D176" i="5"/>
  <c r="D168" i="5"/>
  <c r="D160" i="5"/>
  <c r="D96" i="5"/>
  <c r="E96" i="5"/>
  <c r="F96" i="5"/>
  <c r="D80" i="5"/>
  <c r="E80" i="5"/>
  <c r="F80" i="5"/>
  <c r="D48" i="5"/>
  <c r="E48" i="5"/>
  <c r="F48" i="5"/>
  <c r="E150" i="5"/>
  <c r="F150" i="5"/>
  <c r="E146" i="5"/>
  <c r="F146" i="5"/>
  <c r="E142" i="5"/>
  <c r="F142" i="5"/>
  <c r="E138" i="5"/>
  <c r="F138" i="5"/>
  <c r="E134" i="5"/>
  <c r="F134" i="5"/>
  <c r="E130" i="5"/>
  <c r="F130" i="5"/>
  <c r="E126" i="5"/>
  <c r="F126" i="5"/>
  <c r="E122" i="5"/>
  <c r="F122" i="5"/>
  <c r="E118" i="5"/>
  <c r="F118" i="5"/>
  <c r="E114" i="5"/>
  <c r="E94" i="5"/>
  <c r="D60" i="5"/>
  <c r="E60" i="5"/>
  <c r="F60" i="5"/>
  <c r="D28" i="5"/>
  <c r="E28" i="5"/>
  <c r="F28" i="5"/>
  <c r="D105" i="5"/>
  <c r="F105" i="5"/>
  <c r="D100" i="5"/>
  <c r="E100" i="5"/>
  <c r="F100" i="5"/>
  <c r="D84" i="5"/>
  <c r="E84" i="5"/>
  <c r="F84" i="5"/>
  <c r="D72" i="5"/>
  <c r="E72" i="5"/>
  <c r="F72" i="5"/>
  <c r="D40" i="5"/>
  <c r="E40" i="5"/>
  <c r="F40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14" i="5"/>
  <c r="F110" i="5"/>
  <c r="F106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E22" i="5"/>
  <c r="F1107" i="4"/>
  <c r="F811" i="4"/>
  <c r="E807" i="4"/>
  <c r="F803" i="4"/>
  <c r="F90" i="4"/>
  <c r="F1113" i="4"/>
  <c r="E1029" i="4"/>
  <c r="E1021" i="4"/>
  <c r="D989" i="4"/>
  <c r="D906" i="4"/>
  <c r="F622" i="4"/>
  <c r="E1370" i="4"/>
  <c r="D1426" i="4"/>
  <c r="D1394" i="4"/>
  <c r="E1386" i="4"/>
  <c r="D1374" i="4"/>
  <c r="D1517" i="4"/>
  <c r="D1421" i="4"/>
  <c r="F1366" i="4"/>
  <c r="D1224" i="4"/>
  <c r="E1347" i="4"/>
  <c r="F1307" i="4"/>
  <c r="D1295" i="4"/>
  <c r="D1287" i="4"/>
  <c r="F1163" i="4"/>
  <c r="D511" i="4"/>
  <c r="F495" i="4"/>
  <c r="D343" i="4"/>
  <c r="D335" i="4"/>
  <c r="D331" i="4"/>
  <c r="F311" i="4"/>
  <c r="F223" i="4"/>
  <c r="F862" i="4"/>
  <c r="E854" i="4"/>
  <c r="D850" i="4"/>
  <c r="F758" i="4"/>
  <c r="E738" i="4"/>
  <c r="F618" i="4"/>
  <c r="E565" i="4"/>
  <c r="E557" i="4"/>
  <c r="E549" i="4"/>
  <c r="E541" i="4"/>
  <c r="E257" i="4"/>
  <c r="D181" i="4"/>
  <c r="F1423" i="4"/>
  <c r="E783" i="4"/>
  <c r="F1151" i="4"/>
  <c r="E1051" i="4"/>
  <c r="E202" i="4"/>
  <c r="F1455" i="4"/>
  <c r="E1099" i="4"/>
  <c r="F779" i="4"/>
  <c r="D775" i="4"/>
  <c r="F267" i="4"/>
  <c r="F1147" i="4"/>
  <c r="F392" i="4"/>
  <c r="E1486" i="4"/>
  <c r="E1450" i="4"/>
  <c r="F444" i="4"/>
  <c r="F208" i="4"/>
  <c r="E1354" i="4"/>
  <c r="E1154" i="4"/>
  <c r="F1090" i="4"/>
  <c r="D474" i="4"/>
  <c r="F274" i="4"/>
  <c r="E194" i="4"/>
  <c r="F224" i="4"/>
  <c r="F200" i="4"/>
  <c r="E585" i="4"/>
  <c r="E525" i="4"/>
  <c r="D1093" i="4"/>
  <c r="F590" i="4"/>
  <c r="D518" i="4"/>
  <c r="E286" i="4"/>
  <c r="D267" i="4"/>
  <c r="D211" i="4"/>
  <c r="D1176" i="4"/>
  <c r="D961" i="4"/>
  <c r="E769" i="4"/>
  <c r="E1422" i="4"/>
  <c r="E1282" i="4"/>
  <c r="E1091" i="4"/>
  <c r="F992" i="4"/>
  <c r="E728" i="4"/>
  <c r="E596" i="4"/>
  <c r="F328" i="4"/>
  <c r="D229" i="4"/>
  <c r="E225" i="4"/>
  <c r="E213" i="4"/>
  <c r="E1473" i="4"/>
  <c r="D1461" i="4"/>
  <c r="F1078" i="4"/>
  <c r="E583" i="4"/>
  <c r="E547" i="4"/>
  <c r="D129" i="4"/>
  <c r="E109" i="4"/>
  <c r="E89" i="4"/>
  <c r="E77" i="4"/>
  <c r="F37" i="4"/>
  <c r="F25" i="4"/>
  <c r="D21" i="4"/>
  <c r="E1237" i="4"/>
  <c r="F1201" i="4"/>
  <c r="D681" i="4"/>
  <c r="F597" i="4"/>
  <c r="F360" i="4"/>
  <c r="F32" i="4"/>
  <c r="F1486" i="4"/>
  <c r="D1336" i="4"/>
  <c r="D1157" i="4"/>
  <c r="F999" i="4"/>
  <c r="E704" i="4"/>
  <c r="E672" i="4"/>
  <c r="E660" i="4"/>
  <c r="F399" i="4"/>
  <c r="D395" i="4"/>
  <c r="F351" i="4"/>
  <c r="F288" i="4"/>
  <c r="D171" i="4"/>
  <c r="E1181" i="4"/>
  <c r="D1094" i="4"/>
  <c r="D949" i="4"/>
  <c r="D849" i="4"/>
  <c r="F621" i="4"/>
  <c r="F1363" i="4"/>
  <c r="D1192" i="4"/>
  <c r="D221" i="4"/>
  <c r="D1512" i="4"/>
  <c r="E1492" i="4"/>
  <c r="D1414" i="4"/>
  <c r="D1334" i="4"/>
  <c r="D1318" i="4"/>
  <c r="E1294" i="4"/>
  <c r="D1239" i="4"/>
  <c r="E1235" i="4"/>
  <c r="F1211" i="4"/>
  <c r="F1207" i="4"/>
  <c r="F986" i="4"/>
  <c r="D528" i="4"/>
  <c r="D354" i="4"/>
  <c r="D468" i="4"/>
  <c r="E373" i="4"/>
  <c r="E369" i="4"/>
  <c r="E365" i="4"/>
  <c r="D349" i="4"/>
  <c r="D1448" i="4"/>
  <c r="D1440" i="4"/>
  <c r="E1349" i="4"/>
  <c r="D1341" i="4"/>
  <c r="F1186" i="4"/>
  <c r="E1182" i="4"/>
  <c r="D1068" i="4"/>
  <c r="E1016" i="4"/>
  <c r="F996" i="4"/>
  <c r="E722" i="4"/>
  <c r="D710" i="4"/>
  <c r="E706" i="4"/>
  <c r="E1306" i="4"/>
  <c r="F1195" i="4"/>
  <c r="E1141" i="4"/>
  <c r="F931" i="4"/>
  <c r="F903" i="4"/>
  <c r="D307" i="4"/>
  <c r="D279" i="4"/>
  <c r="D1470" i="4"/>
  <c r="D1206" i="4"/>
  <c r="F978" i="4"/>
  <c r="E1487" i="4"/>
  <c r="E1476" i="4"/>
  <c r="D1464" i="4"/>
  <c r="E1405" i="4"/>
  <c r="D1382" i="4"/>
  <c r="E1323" i="4"/>
  <c r="F1299" i="4"/>
  <c r="D1166" i="4"/>
  <c r="D1146" i="4"/>
  <c r="D1081" i="4"/>
  <c r="E1077" i="4"/>
  <c r="E1073" i="4"/>
  <c r="F1065" i="4"/>
  <c r="E1006" i="4"/>
  <c r="F987" i="4"/>
  <c r="E964" i="4"/>
  <c r="E916" i="4"/>
  <c r="D717" i="4"/>
  <c r="D693" i="4"/>
  <c r="E658" i="4"/>
  <c r="E606" i="4"/>
  <c r="E579" i="4"/>
  <c r="E453" i="4"/>
  <c r="E414" i="4"/>
  <c r="F339" i="4"/>
  <c r="F320" i="4"/>
  <c r="E266" i="4"/>
  <c r="E258" i="4"/>
  <c r="E246" i="4"/>
  <c r="E211" i="4"/>
  <c r="E124" i="4"/>
  <c r="F1439" i="4"/>
  <c r="D1184" i="4"/>
  <c r="F939" i="4"/>
  <c r="E1266" i="4"/>
  <c r="D1226" i="4"/>
  <c r="D1389" i="4"/>
  <c r="F1362" i="4"/>
  <c r="F1275" i="4"/>
  <c r="E1259" i="4"/>
  <c r="E1102" i="4"/>
  <c r="E975" i="4"/>
  <c r="F955" i="4"/>
  <c r="E629" i="4"/>
  <c r="F605" i="4"/>
  <c r="D323" i="4"/>
  <c r="F272" i="4"/>
  <c r="F899" i="4"/>
  <c r="E582" i="4"/>
  <c r="E299" i="4"/>
  <c r="D1357" i="4"/>
  <c r="E1274" i="4"/>
  <c r="D1222" i="4"/>
  <c r="E1202" i="4"/>
  <c r="D1097" i="4"/>
  <c r="F1087" i="4"/>
  <c r="D966" i="4"/>
  <c r="E958" i="4"/>
  <c r="F731" i="4"/>
  <c r="E656" i="4"/>
  <c r="E616" i="4"/>
  <c r="E444" i="4"/>
  <c r="D271" i="4"/>
  <c r="D213" i="4"/>
  <c r="F114" i="4"/>
  <c r="D1485" i="4"/>
  <c r="E1434" i="4"/>
  <c r="E1411" i="4"/>
  <c r="F1403" i="4"/>
  <c r="D1309" i="4"/>
  <c r="D1293" i="4"/>
  <c r="E1285" i="4"/>
  <c r="D1261" i="4"/>
  <c r="D1128" i="4"/>
  <c r="E989" i="4"/>
  <c r="F842" i="4"/>
  <c r="D838" i="4"/>
  <c r="E822" i="4"/>
  <c r="E814" i="4"/>
  <c r="E794" i="4"/>
  <c r="E782" i="4"/>
  <c r="D774" i="4"/>
  <c r="F699" i="4"/>
  <c r="E671" i="4"/>
  <c r="F557" i="4"/>
  <c r="F498" i="4"/>
  <c r="D459" i="4"/>
  <c r="E423" i="4"/>
  <c r="E337" i="4"/>
  <c r="E267" i="4"/>
  <c r="F235" i="4"/>
  <c r="E231" i="4"/>
  <c r="D177" i="4"/>
  <c r="D145" i="4"/>
  <c r="D125" i="4"/>
  <c r="D1298" i="4"/>
  <c r="F923" i="4"/>
  <c r="E287" i="4"/>
  <c r="D1258" i="4"/>
  <c r="E982" i="4"/>
  <c r="E962" i="4"/>
  <c r="E954" i="4"/>
  <c r="F739" i="4"/>
  <c r="F632" i="4"/>
  <c r="F408" i="4"/>
  <c r="D1445" i="4"/>
  <c r="E1414" i="4"/>
  <c r="D1288" i="4"/>
  <c r="D1186" i="4"/>
  <c r="F1178" i="4"/>
  <c r="F1143" i="4"/>
  <c r="E1046" i="4"/>
  <c r="E1011" i="4"/>
  <c r="D785" i="4"/>
  <c r="D773" i="4"/>
  <c r="E462" i="4"/>
  <c r="E223" i="4"/>
  <c r="D152" i="4"/>
  <c r="D29" i="4"/>
  <c r="D1508" i="4"/>
  <c r="F1505" i="4"/>
  <c r="D1490" i="4"/>
  <c r="D1458" i="4"/>
  <c r="D1428" i="4"/>
  <c r="D1410" i="4"/>
  <c r="D1376" i="4"/>
  <c r="E1213" i="4"/>
  <c r="E1205" i="4"/>
  <c r="D1173" i="4"/>
  <c r="E998" i="4"/>
  <c r="F988" i="4"/>
  <c r="D689" i="4"/>
  <c r="E387" i="4"/>
  <c r="F232" i="4"/>
  <c r="F24" i="4"/>
  <c r="D1507" i="4"/>
  <c r="F1492" i="4"/>
  <c r="F1379" i="4"/>
  <c r="E1365" i="4"/>
  <c r="E1350" i="4"/>
  <c r="D1335" i="4"/>
  <c r="E1194" i="4"/>
  <c r="E1157" i="4"/>
  <c r="E1086" i="4"/>
  <c r="E1035" i="4"/>
  <c r="D1005" i="4"/>
  <c r="E1001" i="4"/>
  <c r="D994" i="4"/>
  <c r="E984" i="4"/>
  <c r="E886" i="4"/>
  <c r="F771" i="4"/>
  <c r="E756" i="4"/>
  <c r="E752" i="4"/>
  <c r="E740" i="4"/>
  <c r="E673" i="4"/>
  <c r="F581" i="4"/>
  <c r="D503" i="4"/>
  <c r="D441" i="4"/>
  <c r="E401" i="4"/>
  <c r="F394" i="4"/>
  <c r="E207" i="4"/>
  <c r="F191" i="4"/>
  <c r="D168" i="4"/>
  <c r="D105" i="4"/>
  <c r="D81" i="4"/>
  <c r="F50" i="4"/>
  <c r="E1341" i="4"/>
  <c r="F1334" i="4"/>
  <c r="E1197" i="4"/>
  <c r="D1182" i="4"/>
  <c r="F1134" i="4"/>
  <c r="E1081" i="4"/>
  <c r="E1054" i="4"/>
  <c r="D1027" i="4"/>
  <c r="D1023" i="4"/>
  <c r="D993" i="4"/>
  <c r="D869" i="4"/>
  <c r="F763" i="4"/>
  <c r="E720" i="4"/>
  <c r="E688" i="4"/>
  <c r="D588" i="4"/>
  <c r="E542" i="4"/>
  <c r="D495" i="4"/>
  <c r="D487" i="4"/>
  <c r="F479" i="4"/>
  <c r="F263" i="4"/>
  <c r="F255" i="4"/>
  <c r="F247" i="4"/>
  <c r="E167" i="4"/>
  <c r="F65" i="4"/>
  <c r="F45" i="4"/>
  <c r="D1503" i="4"/>
  <c r="D1495" i="4"/>
  <c r="D1492" i="4"/>
  <c r="E1471" i="4"/>
  <c r="D1460" i="4"/>
  <c r="D1442" i="4"/>
  <c r="D1360" i="4"/>
  <c r="E1334" i="4"/>
  <c r="F1258" i="4"/>
  <c r="E1246" i="4"/>
  <c r="F1215" i="4"/>
  <c r="E1110" i="4"/>
  <c r="D758" i="4"/>
  <c r="F636" i="4"/>
  <c r="D560" i="4"/>
  <c r="D549" i="4"/>
  <c r="D533" i="4"/>
  <c r="E389" i="4"/>
  <c r="D226" i="4"/>
  <c r="D37" i="4"/>
  <c r="F33" i="4"/>
  <c r="D25" i="4"/>
  <c r="F1513" i="4"/>
  <c r="E1505" i="4"/>
  <c r="F1473" i="4"/>
  <c r="E1441" i="4"/>
  <c r="F1389" i="4"/>
  <c r="F1370" i="4"/>
  <c r="F1341" i="4"/>
  <c r="D1322" i="4"/>
  <c r="E1310" i="4"/>
  <c r="F1237" i="4"/>
  <c r="F1199" i="4"/>
  <c r="D1178" i="4"/>
  <c r="D1102" i="4"/>
  <c r="E1084" i="4"/>
  <c r="D1006" i="4"/>
  <c r="E884" i="4"/>
  <c r="E860" i="4"/>
  <c r="E852" i="4"/>
  <c r="D769" i="4"/>
  <c r="E758" i="4"/>
  <c r="E702" i="4"/>
  <c r="F675" i="4"/>
  <c r="D628" i="4"/>
  <c r="D556" i="4"/>
  <c r="E509" i="4"/>
  <c r="F497" i="4"/>
  <c r="F485" i="4"/>
  <c r="D477" i="4"/>
  <c r="E443" i="4"/>
  <c r="D439" i="4"/>
  <c r="E435" i="4"/>
  <c r="D311" i="4"/>
  <c r="D283" i="4"/>
  <c r="F162" i="4"/>
  <c r="E1508" i="4"/>
  <c r="D1505" i="4"/>
  <c r="D1325" i="4"/>
  <c r="D1237" i="4"/>
  <c r="E1087" i="4"/>
  <c r="E788" i="4"/>
  <c r="E784" i="4"/>
  <c r="E772" i="4"/>
  <c r="D616" i="4"/>
  <c r="F574" i="4"/>
  <c r="F570" i="4"/>
  <c r="D496" i="4"/>
  <c r="E434" i="4"/>
  <c r="D426" i="4"/>
  <c r="F418" i="4"/>
  <c r="E188" i="4"/>
  <c r="F149" i="4"/>
  <c r="D1480" i="4"/>
  <c r="D1125" i="4"/>
  <c r="D833" i="4"/>
  <c r="E833" i="4"/>
  <c r="E298" i="4"/>
  <c r="D1041" i="4"/>
  <c r="E1004" i="4"/>
  <c r="F1483" i="4"/>
  <c r="D1453" i="4"/>
  <c r="E1428" i="4"/>
  <c r="D1405" i="4"/>
  <c r="F1405" i="4"/>
  <c r="E1394" i="4"/>
  <c r="D1390" i="4"/>
  <c r="F1387" i="4"/>
  <c r="D1352" i="4"/>
  <c r="E1322" i="4"/>
  <c r="E1291" i="4"/>
  <c r="D1280" i="4"/>
  <c r="F1197" i="4"/>
  <c r="E1178" i="4"/>
  <c r="E1116" i="4"/>
  <c r="F1067" i="4"/>
  <c r="E1067" i="4"/>
  <c r="E1018" i="4"/>
  <c r="F983" i="4"/>
  <c r="D909" i="4"/>
  <c r="D858" i="4"/>
  <c r="F843" i="4"/>
  <c r="E820" i="4"/>
  <c r="E668" i="4"/>
  <c r="E587" i="4"/>
  <c r="F523" i="4"/>
  <c r="E519" i="4"/>
  <c r="E408" i="4"/>
  <c r="F382" i="4"/>
  <c r="E335" i="4"/>
  <c r="E239" i="4"/>
  <c r="D235" i="4"/>
  <c r="E61" i="4"/>
  <c r="E57" i="4"/>
  <c r="E1500" i="4"/>
  <c r="D969" i="4"/>
  <c r="E863" i="4"/>
  <c r="D809" i="4"/>
  <c r="E493" i="4"/>
  <c r="D471" i="4"/>
  <c r="F1374" i="4"/>
  <c r="E1374" i="4"/>
  <c r="E1250" i="4"/>
  <c r="F1165" i="4"/>
  <c r="D1064" i="4"/>
  <c r="E848" i="4"/>
  <c r="E371" i="4"/>
  <c r="E321" i="4"/>
  <c r="F93" i="4"/>
  <c r="D93" i="4"/>
  <c r="E93" i="4"/>
  <c r="D1488" i="4"/>
  <c r="D1482" i="4"/>
  <c r="F1458" i="4"/>
  <c r="D1456" i="4"/>
  <c r="F1445" i="4"/>
  <c r="F1322" i="4"/>
  <c r="D1264" i="4"/>
  <c r="D1234" i="4"/>
  <c r="D621" i="4"/>
  <c r="E621" i="4"/>
  <c r="D1450" i="4"/>
  <c r="D1384" i="4"/>
  <c r="E922" i="4"/>
  <c r="F264" i="4"/>
  <c r="D197" i="4"/>
  <c r="D85" i="4"/>
  <c r="F1512" i="4"/>
  <c r="E1458" i="4"/>
  <c r="F1294" i="4"/>
  <c r="E1290" i="4"/>
  <c r="E1218" i="4"/>
  <c r="D1218" i="4"/>
  <c r="D1174" i="4"/>
  <c r="D1160" i="4"/>
  <c r="D1108" i="4"/>
  <c r="E1097" i="4"/>
  <c r="E1094" i="4"/>
  <c r="D1054" i="4"/>
  <c r="D1010" i="4"/>
  <c r="E959" i="4"/>
  <c r="E932" i="4"/>
  <c r="D901" i="4"/>
  <c r="D702" i="4"/>
  <c r="E698" i="4"/>
  <c r="E686" i="4"/>
  <c r="F671" i="4"/>
  <c r="F458" i="4"/>
  <c r="D458" i="4"/>
  <c r="D446" i="4"/>
  <c r="F211" i="4"/>
  <c r="E165" i="4"/>
  <c r="D165" i="4"/>
  <c r="F165" i="4"/>
  <c r="D157" i="4"/>
  <c r="F153" i="4"/>
  <c r="D1509" i="4"/>
  <c r="E1447" i="4"/>
  <c r="E1269" i="4"/>
  <c r="E1169" i="4"/>
  <c r="D1169" i="4"/>
  <c r="E1008" i="4"/>
  <c r="F306" i="4"/>
  <c r="D1136" i="4"/>
  <c r="D569" i="4"/>
  <c r="F569" i="4"/>
  <c r="E355" i="4"/>
  <c r="E1512" i="4"/>
  <c r="F1509" i="4"/>
  <c r="E1490" i="4"/>
  <c r="E1460" i="4"/>
  <c r="E1439" i="4"/>
  <c r="D1424" i="4"/>
  <c r="E1403" i="4"/>
  <c r="D1400" i="4"/>
  <c r="E1357" i="4"/>
  <c r="D1333" i="4"/>
  <c r="D1310" i="4"/>
  <c r="D1266" i="4"/>
  <c r="D1240" i="4"/>
  <c r="F1166" i="4"/>
  <c r="D1141" i="4"/>
  <c r="F970" i="4"/>
  <c r="E950" i="4"/>
  <c r="E736" i="4"/>
  <c r="E732" i="4"/>
  <c r="D709" i="4"/>
  <c r="E674" i="4"/>
  <c r="F474" i="4"/>
  <c r="F471" i="4"/>
  <c r="D461" i="4"/>
  <c r="E438" i="4"/>
  <c r="F133" i="4"/>
  <c r="F125" i="4"/>
  <c r="D1441" i="4"/>
  <c r="F1441" i="4"/>
  <c r="D1515" i="4"/>
  <c r="E1509" i="4"/>
  <c r="F1487" i="4"/>
  <c r="F1357" i="4"/>
  <c r="D1328" i="4"/>
  <c r="D1232" i="4"/>
  <c r="F1183" i="4"/>
  <c r="F1169" i="4"/>
  <c r="D1152" i="4"/>
  <c r="F1133" i="4"/>
  <c r="F942" i="4"/>
  <c r="E864" i="4"/>
  <c r="D766" i="4"/>
  <c r="D751" i="4"/>
  <c r="E666" i="4"/>
  <c r="F666" i="4"/>
  <c r="E638" i="4"/>
  <c r="E619" i="4"/>
  <c r="F478" i="4"/>
  <c r="E471" i="4"/>
  <c r="D303" i="4"/>
  <c r="E303" i="4"/>
  <c r="F283" i="4"/>
  <c r="F279" i="4"/>
  <c r="D175" i="4"/>
  <c r="D132" i="4"/>
  <c r="D1473" i="4"/>
  <c r="E1466" i="4"/>
  <c r="D1416" i="4"/>
  <c r="F1323" i="4"/>
  <c r="D1312" i="4"/>
  <c r="E1299" i="4"/>
  <c r="F1274" i="4"/>
  <c r="E1267" i="4"/>
  <c r="D1248" i="4"/>
  <c r="D1216" i="4"/>
  <c r="E1186" i="4"/>
  <c r="E1080" i="4"/>
  <c r="D1021" i="4"/>
  <c r="E1013" i="4"/>
  <c r="E986" i="4"/>
  <c r="E976" i="4"/>
  <c r="D941" i="4"/>
  <c r="E930" i="4"/>
  <c r="E911" i="4"/>
  <c r="F895" i="4"/>
  <c r="D879" i="4"/>
  <c r="E856" i="4"/>
  <c r="D757" i="4"/>
  <c r="D749" i="4"/>
  <c r="E708" i="4"/>
  <c r="F670" i="4"/>
  <c r="E644" i="4"/>
  <c r="F625" i="4"/>
  <c r="E615" i="4"/>
  <c r="E607" i="4"/>
  <c r="D592" i="4"/>
  <c r="F589" i="4"/>
  <c r="E567" i="4"/>
  <c r="F545" i="4"/>
  <c r="F514" i="4"/>
  <c r="D492" i="4"/>
  <c r="E417" i="4"/>
  <c r="F406" i="4"/>
  <c r="F395" i="4"/>
  <c r="F384" i="4"/>
  <c r="E361" i="4"/>
  <c r="E357" i="4"/>
  <c r="E326" i="4"/>
  <c r="F304" i="4"/>
  <c r="F256" i="4"/>
  <c r="E241" i="4"/>
  <c r="E229" i="4"/>
  <c r="F216" i="4"/>
  <c r="F210" i="4"/>
  <c r="E199" i="4"/>
  <c r="F173" i="4"/>
  <c r="D151" i="4"/>
  <c r="F121" i="4"/>
  <c r="F117" i="4"/>
  <c r="E79" i="4"/>
  <c r="F21" i="4"/>
  <c r="E830" i="4"/>
  <c r="D673" i="4"/>
  <c r="E635" i="4"/>
  <c r="E628" i="4"/>
  <c r="D584" i="4"/>
  <c r="D537" i="4"/>
  <c r="E475" i="4"/>
  <c r="E469" i="4"/>
  <c r="F352" i="4"/>
  <c r="E329" i="4"/>
  <c r="F280" i="4"/>
  <c r="F240" i="4"/>
  <c r="F116" i="4"/>
  <c r="F1402" i="4"/>
  <c r="F1381" i="4"/>
  <c r="F1371" i="4"/>
  <c r="D1330" i="4"/>
  <c r="F1298" i="4"/>
  <c r="E1234" i="4"/>
  <c r="D1188" i="4"/>
  <c r="F1131" i="4"/>
  <c r="E1123" i="4"/>
  <c r="E1119" i="4"/>
  <c r="D1105" i="4"/>
  <c r="D1038" i="4"/>
  <c r="E991" i="4"/>
  <c r="F963" i="4"/>
  <c r="E956" i="4"/>
  <c r="E952" i="4"/>
  <c r="E944" i="4"/>
  <c r="D937" i="4"/>
  <c r="D933" i="4"/>
  <c r="F922" i="4"/>
  <c r="D902" i="4"/>
  <c r="E898" i="4"/>
  <c r="E866" i="4"/>
  <c r="F859" i="4"/>
  <c r="D837" i="4"/>
  <c r="D714" i="4"/>
  <c r="D666" i="4"/>
  <c r="E602" i="4"/>
  <c r="E595" i="4"/>
  <c r="D581" i="4"/>
  <c r="E555" i="4"/>
  <c r="E427" i="4"/>
  <c r="F390" i="4"/>
  <c r="D299" i="4"/>
  <c r="E161" i="4"/>
  <c r="D1477" i="4"/>
  <c r="F1477" i="4"/>
  <c r="E1477" i="4"/>
  <c r="D291" i="4"/>
  <c r="E291" i="4"/>
  <c r="D31" i="4"/>
  <c r="E31" i="4"/>
  <c r="E1314" i="4"/>
  <c r="D1314" i="4"/>
  <c r="D73" i="4"/>
  <c r="F73" i="4"/>
  <c r="F1310" i="4"/>
  <c r="E1283" i="4"/>
  <c r="E1158" i="4"/>
  <c r="F1158" i="4"/>
  <c r="D1059" i="4"/>
  <c r="F1059" i="4"/>
  <c r="E1059" i="4"/>
  <c r="D1044" i="4"/>
  <c r="F1451" i="4"/>
  <c r="E1451" i="4"/>
  <c r="D1362" i="4"/>
  <c r="D1317" i="4"/>
  <c r="E1317" i="4"/>
  <c r="F1317" i="4"/>
  <c r="F1286" i="4"/>
  <c r="D1253" i="4"/>
  <c r="E1253" i="4"/>
  <c r="E499" i="4"/>
  <c r="F499" i="4"/>
  <c r="D499" i="4"/>
  <c r="F1339" i="4"/>
  <c r="E1339" i="4"/>
  <c r="D1304" i="4"/>
  <c r="F690" i="4"/>
  <c r="E690" i="4"/>
  <c r="E1454" i="4"/>
  <c r="D1454" i="4"/>
  <c r="F1454" i="4"/>
  <c r="E734" i="4"/>
  <c r="D734" i="4"/>
  <c r="E1301" i="4"/>
  <c r="F1301" i="4"/>
  <c r="D1149" i="4"/>
  <c r="E1149" i="4"/>
  <c r="F786" i="4"/>
  <c r="E786" i="4"/>
  <c r="D943" i="4"/>
  <c r="F943" i="4"/>
  <c r="F450" i="4"/>
  <c r="D450" i="4"/>
  <c r="E1421" i="4"/>
  <c r="D1516" i="4"/>
  <c r="E1516" i="4"/>
  <c r="F1516" i="4"/>
  <c r="F1469" i="4"/>
  <c r="D1469" i="4"/>
  <c r="E1419" i="4"/>
  <c r="F1419" i="4"/>
  <c r="D1368" i="4"/>
  <c r="F1277" i="4"/>
  <c r="D1277" i="4"/>
  <c r="E1277" i="4"/>
  <c r="E642" i="4"/>
  <c r="F642" i="4"/>
  <c r="E1122" i="4"/>
  <c r="D1122" i="4"/>
  <c r="F1122" i="4"/>
  <c r="F69" i="4"/>
  <c r="E69" i="4"/>
  <c r="D1497" i="4"/>
  <c r="E1497" i="4"/>
  <c r="D1493" i="4"/>
  <c r="D1301" i="4"/>
  <c r="E1146" i="4"/>
  <c r="F1016" i="4"/>
  <c r="F594" i="4"/>
  <c r="F533" i="4"/>
  <c r="E1482" i="4"/>
  <c r="D1344" i="4"/>
  <c r="F1259" i="4"/>
  <c r="D1235" i="4"/>
  <c r="E1068" i="4"/>
  <c r="F1033" i="4"/>
  <c r="E1003" i="4"/>
  <c r="D990" i="4"/>
  <c r="E871" i="4"/>
  <c r="F871" i="4"/>
  <c r="D854" i="4"/>
  <c r="D789" i="4"/>
  <c r="D781" i="4"/>
  <c r="E700" i="4"/>
  <c r="D637" i="4"/>
  <c r="E543" i="4"/>
  <c r="E359" i="4"/>
  <c r="D359" i="4"/>
  <c r="F344" i="4"/>
  <c r="E219" i="4"/>
  <c r="F1490" i="4"/>
  <c r="D1386" i="4"/>
  <c r="D1231" i="4"/>
  <c r="F1182" i="4"/>
  <c r="D1036" i="4"/>
  <c r="E804" i="4"/>
  <c r="E1210" i="4"/>
  <c r="E1137" i="4"/>
  <c r="D677" i="4"/>
  <c r="D472" i="4"/>
  <c r="D1486" i="4"/>
  <c r="D1296" i="4"/>
  <c r="D1271" i="4"/>
  <c r="D1250" i="4"/>
  <c r="D1200" i="4"/>
  <c r="D1197" i="4"/>
  <c r="F1175" i="4"/>
  <c r="D1144" i="4"/>
  <c r="D1116" i="4"/>
  <c r="E1109" i="4"/>
  <c r="F1008" i="4"/>
  <c r="F966" i="4"/>
  <c r="D959" i="4"/>
  <c r="E862" i="4"/>
  <c r="E655" i="4"/>
  <c r="F655" i="4"/>
  <c r="D585" i="4"/>
  <c r="F582" i="4"/>
  <c r="E574" i="4"/>
  <c r="E523" i="4"/>
  <c r="D497" i="4"/>
  <c r="E497" i="4"/>
  <c r="E494" i="4"/>
  <c r="F468" i="4"/>
  <c r="D465" i="4"/>
  <c r="F440" i="4"/>
  <c r="D429" i="4"/>
  <c r="D373" i="4"/>
  <c r="E331" i="4"/>
  <c r="F303" i="4"/>
  <c r="E281" i="4"/>
  <c r="E271" i="4"/>
  <c r="F271" i="4"/>
  <c r="D149" i="4"/>
  <c r="E149" i="4"/>
  <c r="E81" i="4"/>
  <c r="D1256" i="4"/>
  <c r="D1189" i="4"/>
  <c r="D1124" i="4"/>
  <c r="E836" i="4"/>
  <c r="D601" i="4"/>
  <c r="E558" i="4"/>
  <c r="F327" i="4"/>
  <c r="D327" i="4"/>
  <c r="F1485" i="4"/>
  <c r="D1471" i="4"/>
  <c r="D1351" i="4"/>
  <c r="F1179" i="4"/>
  <c r="E1173" i="4"/>
  <c r="E664" i="4"/>
  <c r="D540" i="4"/>
  <c r="D371" i="4"/>
  <c r="F215" i="4"/>
  <c r="E209" i="4"/>
  <c r="D76" i="4"/>
  <c r="E76" i="4"/>
  <c r="F68" i="4"/>
  <c r="D1476" i="4"/>
  <c r="E1464" i="4"/>
  <c r="D1367" i="4"/>
  <c r="F1094" i="4"/>
  <c r="F982" i="4"/>
  <c r="E960" i="4"/>
  <c r="F561" i="4"/>
  <c r="D109" i="4"/>
  <c r="F109" i="4"/>
  <c r="F101" i="4"/>
  <c r="F26" i="4"/>
  <c r="E1275" i="4"/>
  <c r="F475" i="4"/>
  <c r="D475" i="4"/>
  <c r="E377" i="4"/>
  <c r="E362" i="4"/>
  <c r="D239" i="4"/>
  <c r="E218" i="4"/>
  <c r="F120" i="4"/>
  <c r="F1218" i="4"/>
  <c r="F1146" i="4"/>
  <c r="E534" i="4"/>
  <c r="F534" i="4"/>
  <c r="E85" i="4"/>
  <c r="F85" i="4"/>
  <c r="D726" i="4"/>
  <c r="E726" i="4"/>
  <c r="D573" i="4"/>
  <c r="E562" i="4"/>
  <c r="F562" i="4"/>
  <c r="F427" i="4"/>
  <c r="D427" i="4"/>
  <c r="E412" i="4"/>
  <c r="E341" i="4"/>
  <c r="D341" i="4"/>
  <c r="D259" i="4"/>
  <c r="F248" i="4"/>
  <c r="D45" i="4"/>
  <c r="E23" i="4"/>
  <c r="E1389" i="4"/>
  <c r="D1303" i="4"/>
  <c r="D1272" i="4"/>
  <c r="D1220" i="4"/>
  <c r="E1015" i="4"/>
  <c r="D565" i="4"/>
  <c r="F565" i="4"/>
  <c r="E550" i="4"/>
  <c r="F466" i="4"/>
  <c r="F194" i="4"/>
  <c r="D194" i="4"/>
  <c r="E105" i="4"/>
  <c r="F1223" i="4"/>
  <c r="D1057" i="4"/>
  <c r="E999" i="4"/>
  <c r="E681" i="4"/>
  <c r="D351" i="4"/>
  <c r="D247" i="4"/>
  <c r="E247" i="4"/>
  <c r="E214" i="4"/>
  <c r="D1513" i="4"/>
  <c r="E1485" i="4"/>
  <c r="E1480" i="4"/>
  <c r="F1471" i="4"/>
  <c r="E1410" i="4"/>
  <c r="E1387" i="4"/>
  <c r="E1330" i="4"/>
  <c r="D1320" i="4"/>
  <c r="D1299" i="4"/>
  <c r="F1253" i="4"/>
  <c r="F1246" i="4"/>
  <c r="F1235" i="4"/>
  <c r="D1229" i="4"/>
  <c r="D1205" i="4"/>
  <c r="E1170" i="4"/>
  <c r="F1167" i="4"/>
  <c r="D1158" i="4"/>
  <c r="E1125" i="4"/>
  <c r="D1076" i="4"/>
  <c r="E1055" i="4"/>
  <c r="D1048" i="4"/>
  <c r="E1023" i="4"/>
  <c r="E994" i="4"/>
  <c r="D973" i="4"/>
  <c r="D965" i="4"/>
  <c r="F962" i="4"/>
  <c r="D954" i="4"/>
  <c r="E888" i="4"/>
  <c r="E880" i="4"/>
  <c r="F810" i="4"/>
  <c r="E737" i="4"/>
  <c r="F698" i="4"/>
  <c r="D646" i="4"/>
  <c r="E598" i="4"/>
  <c r="F598" i="4"/>
  <c r="E533" i="4"/>
  <c r="F530" i="4"/>
  <c r="F435" i="4"/>
  <c r="D391" i="4"/>
  <c r="E327" i="4"/>
  <c r="E306" i="4"/>
  <c r="F291" i="4"/>
  <c r="D199" i="4"/>
  <c r="F195" i="4"/>
  <c r="F181" i="4"/>
  <c r="E181" i="4"/>
  <c r="F61" i="4"/>
  <c r="D1302" i="4"/>
  <c r="D1294" i="4"/>
  <c r="F1282" i="4"/>
  <c r="D1230" i="4"/>
  <c r="D1208" i="4"/>
  <c r="E1138" i="4"/>
  <c r="D1112" i="4"/>
  <c r="F1102" i="4"/>
  <c r="D1090" i="4"/>
  <c r="D1084" i="4"/>
  <c r="F1070" i="4"/>
  <c r="D1060" i="4"/>
  <c r="F1051" i="4"/>
  <c r="D1001" i="4"/>
  <c r="D995" i="4"/>
  <c r="E858" i="4"/>
  <c r="F795" i="4"/>
  <c r="F722" i="4"/>
  <c r="F718" i="4"/>
  <c r="E611" i="4"/>
  <c r="E570" i="4"/>
  <c r="D557" i="4"/>
  <c r="D517" i="4"/>
  <c r="F517" i="4"/>
  <c r="D509" i="4"/>
  <c r="F454" i="4"/>
  <c r="D454" i="4"/>
  <c r="E446" i="4"/>
  <c r="D443" i="4"/>
  <c r="D399" i="4"/>
  <c r="E399" i="4"/>
  <c r="E395" i="4"/>
  <c r="E381" i="4"/>
  <c r="E374" i="4"/>
  <c r="E353" i="4"/>
  <c r="E273" i="4"/>
  <c r="E253" i="4"/>
  <c r="E242" i="4"/>
  <c r="F136" i="4"/>
  <c r="E95" i="4"/>
  <c r="D95" i="4"/>
  <c r="F81" i="4"/>
  <c r="E29" i="4"/>
  <c r="F29" i="4"/>
  <c r="E25" i="4"/>
  <c r="E1217" i="4"/>
  <c r="E1162" i="4"/>
  <c r="F1159" i="4"/>
  <c r="D1156" i="4"/>
  <c r="D1134" i="4"/>
  <c r="F1127" i="4"/>
  <c r="D1080" i="4"/>
  <c r="E1057" i="4"/>
  <c r="E1042" i="4"/>
  <c r="E1039" i="4"/>
  <c r="E1036" i="4"/>
  <c r="D1029" i="4"/>
  <c r="D991" i="4"/>
  <c r="E980" i="4"/>
  <c r="D863" i="4"/>
  <c r="F833" i="4"/>
  <c r="D821" i="4"/>
  <c r="D778" i="4"/>
  <c r="E770" i="4"/>
  <c r="D741" i="4"/>
  <c r="E646" i="4"/>
  <c r="E589" i="4"/>
  <c r="D589" i="4"/>
  <c r="E576" i="4"/>
  <c r="E573" i="4"/>
  <c r="F573" i="4"/>
  <c r="D483" i="4"/>
  <c r="F424" i="4"/>
  <c r="D409" i="4"/>
  <c r="F371" i="4"/>
  <c r="E330" i="4"/>
  <c r="E309" i="4"/>
  <c r="F296" i="4"/>
  <c r="E289" i="4"/>
  <c r="E262" i="4"/>
  <c r="F259" i="4"/>
  <c r="E259" i="4"/>
  <c r="E237" i="4"/>
  <c r="E234" i="4"/>
  <c r="F203" i="4"/>
  <c r="D189" i="4"/>
  <c r="F76" i="4"/>
  <c r="F72" i="4"/>
  <c r="E978" i="4"/>
  <c r="F975" i="4"/>
  <c r="D934" i="4"/>
  <c r="E912" i="4"/>
  <c r="E849" i="4"/>
  <c r="E828" i="4"/>
  <c r="D817" i="4"/>
  <c r="E730" i="4"/>
  <c r="D705" i="4"/>
  <c r="E568" i="4"/>
  <c r="D529" i="4"/>
  <c r="D500" i="4"/>
  <c r="E458" i="4"/>
  <c r="F359" i="4"/>
  <c r="E342" i="4"/>
  <c r="F335" i="4"/>
  <c r="E302" i="4"/>
  <c r="E295" i="4"/>
  <c r="D269" i="4"/>
  <c r="E233" i="4"/>
  <c r="E201" i="4"/>
  <c r="D191" i="4"/>
  <c r="F164" i="4"/>
  <c r="D153" i="4"/>
  <c r="F128" i="4"/>
  <c r="D121" i="4"/>
  <c r="F96" i="4"/>
  <c r="F60" i="4"/>
  <c r="F56" i="4"/>
  <c r="E33" i="4"/>
  <c r="E974" i="4"/>
  <c r="E937" i="4"/>
  <c r="D894" i="4"/>
  <c r="D845" i="4"/>
  <c r="E834" i="4"/>
  <c r="F827" i="4"/>
  <c r="E816" i="4"/>
  <c r="D805" i="4"/>
  <c r="D801" i="4"/>
  <c r="F794" i="4"/>
  <c r="E760" i="4"/>
  <c r="E743" i="4"/>
  <c r="F702" i="4"/>
  <c r="F686" i="4"/>
  <c r="D682" i="4"/>
  <c r="E627" i="4"/>
  <c r="D596" i="4"/>
  <c r="D552" i="4"/>
  <c r="E521" i="4"/>
  <c r="D447" i="4"/>
  <c r="F438" i="4"/>
  <c r="D435" i="4"/>
  <c r="E431" i="4"/>
  <c r="D414" i="4"/>
  <c r="F402" i="4"/>
  <c r="F331" i="4"/>
  <c r="E318" i="4"/>
  <c r="E294" i="4"/>
  <c r="E187" i="4"/>
  <c r="D173" i="4"/>
  <c r="E153" i="4"/>
  <c r="F146" i="4"/>
  <c r="E121" i="4"/>
  <c r="E55" i="4"/>
  <c r="E47" i="4"/>
  <c r="F138" i="4"/>
  <c r="D127" i="4"/>
  <c r="E1496" i="4"/>
  <c r="F1496" i="4"/>
  <c r="F1463" i="4"/>
  <c r="E1463" i="4"/>
  <c r="D1406" i="4"/>
  <c r="F1406" i="4"/>
  <c r="E1406" i="4"/>
  <c r="E1270" i="4"/>
  <c r="D1270" i="4"/>
  <c r="F1270" i="4"/>
  <c r="E1221" i="4"/>
  <c r="D1221" i="4"/>
  <c r="D1100" i="4"/>
  <c r="E1100" i="4"/>
  <c r="D137" i="4"/>
  <c r="F137" i="4"/>
  <c r="E1479" i="4"/>
  <c r="F1479" i="4"/>
  <c r="F1326" i="4"/>
  <c r="D1326" i="4"/>
  <c r="E1326" i="4"/>
  <c r="D1251" i="4"/>
  <c r="F1251" i="4"/>
  <c r="E1238" i="4"/>
  <c r="F1238" i="4"/>
  <c r="D1227" i="4"/>
  <c r="E1227" i="4"/>
  <c r="F847" i="4"/>
  <c r="E847" i="4"/>
  <c r="E456" i="4"/>
  <c r="F456" i="4"/>
  <c r="D456" i="4"/>
  <c r="E1504" i="4"/>
  <c r="D1504" i="4"/>
  <c r="F1504" i="4"/>
  <c r="D1457" i="4"/>
  <c r="F1457" i="4"/>
  <c r="E1457" i="4"/>
  <c r="E1373" i="4"/>
  <c r="F1373" i="4"/>
  <c r="D1373" i="4"/>
  <c r="D1278" i="4"/>
  <c r="F1278" i="4"/>
  <c r="E1278" i="4"/>
  <c r="E1214" i="4"/>
  <c r="D1214" i="4"/>
  <c r="F1214" i="4"/>
  <c r="F1181" i="4"/>
  <c r="D1181" i="4"/>
  <c r="E1074" i="4"/>
  <c r="D1074" i="4"/>
  <c r="D515" i="4"/>
  <c r="F1426" i="4"/>
  <c r="E1426" i="4"/>
  <c r="E1366" i="4"/>
  <c r="D1366" i="4"/>
  <c r="D1319" i="4"/>
  <c r="D1425" i="4"/>
  <c r="E1425" i="4"/>
  <c r="D1359" i="4"/>
  <c r="D1346" i="4"/>
  <c r="E1346" i="4"/>
  <c r="F1290" i="4"/>
  <c r="D1290" i="4"/>
  <c r="D1150" i="4"/>
  <c r="F1150" i="4"/>
  <c r="E1150" i="4"/>
  <c r="D1070" i="4"/>
  <c r="F878" i="4"/>
  <c r="E878" i="4"/>
  <c r="E662" i="4"/>
  <c r="D662" i="4"/>
  <c r="D606" i="4"/>
  <c r="F606" i="4"/>
  <c r="E275" i="4"/>
  <c r="F275" i="4"/>
  <c r="D188" i="4"/>
  <c r="F188" i="4"/>
  <c r="E1461" i="4"/>
  <c r="F1461" i="4"/>
  <c r="E1448" i="4"/>
  <c r="F1414" i="4"/>
  <c r="D1395" i="4"/>
  <c r="F1395" i="4"/>
  <c r="E1395" i="4"/>
  <c r="D1392" i="4"/>
  <c r="D1365" i="4"/>
  <c r="F1365" i="4"/>
  <c r="E1293" i="4"/>
  <c r="F1293" i="4"/>
  <c r="D1243" i="4"/>
  <c r="E1243" i="4"/>
  <c r="F1243" i="4"/>
  <c r="F1210" i="4"/>
  <c r="D1210" i="4"/>
  <c r="D1118" i="4"/>
  <c r="E1118" i="4"/>
  <c r="D1077" i="4"/>
  <c r="F1077" i="4"/>
  <c r="D1043" i="4"/>
  <c r="E1043" i="4"/>
  <c r="F1043" i="4"/>
  <c r="E1033" i="4"/>
  <c r="D1033" i="4"/>
  <c r="D914" i="4"/>
  <c r="E914" i="4"/>
  <c r="F910" i="4"/>
  <c r="E910" i="4"/>
  <c r="F882" i="4"/>
  <c r="E882" i="4"/>
  <c r="D630" i="4"/>
  <c r="E630" i="4"/>
  <c r="F630" i="4"/>
  <c r="D613" i="4"/>
  <c r="F613" i="4"/>
  <c r="E613" i="4"/>
  <c r="F556" i="4"/>
  <c r="E556" i="4"/>
  <c r="E552" i="4"/>
  <c r="E243" i="4"/>
  <c r="F243" i="4"/>
  <c r="E1517" i="4"/>
  <c r="F1517" i="4"/>
  <c r="F1508" i="4"/>
  <c r="D1496" i="4"/>
  <c r="E1467" i="4"/>
  <c r="F1467" i="4"/>
  <c r="E1438" i="4"/>
  <c r="F1438" i="4"/>
  <c r="D1438" i="4"/>
  <c r="D1434" i="4"/>
  <c r="F1431" i="4"/>
  <c r="E1431" i="4"/>
  <c r="D1398" i="4"/>
  <c r="E1398" i="4"/>
  <c r="F1398" i="4"/>
  <c r="D1331" i="4"/>
  <c r="F1331" i="4"/>
  <c r="E1331" i="4"/>
  <c r="E1315" i="4"/>
  <c r="F1315" i="4"/>
  <c r="F1306" i="4"/>
  <c r="D1306" i="4"/>
  <c r="F1302" i="4"/>
  <c r="D1286" i="4"/>
  <c r="E1286" i="4"/>
  <c r="D1255" i="4"/>
  <c r="F1242" i="4"/>
  <c r="D1242" i="4"/>
  <c r="E1242" i="4"/>
  <c r="F1230" i="4"/>
  <c r="E1222" i="4"/>
  <c r="F1222" i="4"/>
  <c r="E1121" i="4"/>
  <c r="D1121" i="4"/>
  <c r="F929" i="4"/>
  <c r="E929" i="4"/>
  <c r="D929" i="4"/>
  <c r="D826" i="4"/>
  <c r="E826" i="4"/>
  <c r="F826" i="4"/>
  <c r="D753" i="4"/>
  <c r="E753" i="4"/>
  <c r="D711" i="4"/>
  <c r="F711" i="4"/>
  <c r="E711" i="4"/>
  <c r="D661" i="4"/>
  <c r="F633" i="4"/>
  <c r="E633" i="4"/>
  <c r="D633" i="4"/>
  <c r="F620" i="4"/>
  <c r="E620" i="4"/>
  <c r="D620" i="4"/>
  <c r="E1254" i="4"/>
  <c r="D1254" i="4"/>
  <c r="F1254" i="4"/>
  <c r="D1106" i="4"/>
  <c r="F1106" i="4"/>
  <c r="E1106" i="4"/>
  <c r="E1052" i="4"/>
  <c r="D1052" i="4"/>
  <c r="E430" i="4"/>
  <c r="F430" i="4"/>
  <c r="D430" i="4"/>
  <c r="D419" i="4"/>
  <c r="E419" i="4"/>
  <c r="F419" i="4"/>
  <c r="E1501" i="4"/>
  <c r="F1501" i="4"/>
  <c r="E1444" i="4"/>
  <c r="D1444" i="4"/>
  <c r="F1437" i="4"/>
  <c r="D1437" i="4"/>
  <c r="F1418" i="4"/>
  <c r="D1418" i="4"/>
  <c r="E1418" i="4"/>
  <c r="F1397" i="4"/>
  <c r="E1397" i="4"/>
  <c r="E1245" i="4"/>
  <c r="D1245" i="4"/>
  <c r="E1061" i="4"/>
  <c r="D1061" i="4"/>
  <c r="D1014" i="4"/>
  <c r="E1014" i="4"/>
  <c r="F1014" i="4"/>
  <c r="D865" i="4"/>
  <c r="E865" i="4"/>
  <c r="E799" i="4"/>
  <c r="F799" i="4"/>
  <c r="F714" i="4"/>
  <c r="F1142" i="4"/>
  <c r="E1142" i="4"/>
  <c r="D1142" i="4"/>
  <c r="E1071" i="4"/>
  <c r="F1071" i="4"/>
  <c r="E1058" i="4"/>
  <c r="F1058" i="4"/>
  <c r="D1058" i="4"/>
  <c r="F846" i="4"/>
  <c r="E846" i="4"/>
  <c r="E185" i="4"/>
  <c r="F185" i="4"/>
  <c r="D185" i="4"/>
  <c r="D133" i="4"/>
  <c r="E133" i="4"/>
  <c r="D87" i="4"/>
  <c r="E87" i="4"/>
  <c r="E49" i="4"/>
  <c r="D49" i="4"/>
  <c r="F49" i="4"/>
  <c r="D1423" i="4"/>
  <c r="E1423" i="4"/>
  <c r="E1378" i="4"/>
  <c r="D1378" i="4"/>
  <c r="D1363" i="4"/>
  <c r="E1363" i="4"/>
  <c r="F1269" i="4"/>
  <c r="D1269" i="4"/>
  <c r="D1262" i="4"/>
  <c r="E1262" i="4"/>
  <c r="E1198" i="4"/>
  <c r="D1198" i="4"/>
  <c r="F1198" i="4"/>
  <c r="D1030" i="4"/>
  <c r="E1030" i="4"/>
  <c r="F1030" i="4"/>
  <c r="E966" i="4"/>
  <c r="D614" i="4"/>
  <c r="E614" i="4"/>
  <c r="F614" i="4"/>
  <c r="F518" i="4"/>
  <c r="F251" i="4"/>
  <c r="D251" i="4"/>
  <c r="E251" i="4"/>
  <c r="F77" i="4"/>
  <c r="D77" i="4"/>
  <c r="D41" i="4"/>
  <c r="E41" i="4"/>
  <c r="F41" i="4"/>
  <c r="D28" i="4"/>
  <c r="E28" i="4"/>
  <c r="F28" i="4"/>
  <c r="F1489" i="4"/>
  <c r="D1489" i="4"/>
  <c r="E1489" i="4"/>
  <c r="E1435" i="4"/>
  <c r="F1435" i="4"/>
  <c r="D1432" i="4"/>
  <c r="E1432" i="4"/>
  <c r="D1342" i="4"/>
  <c r="F1342" i="4"/>
  <c r="E1342" i="4"/>
  <c r="E1325" i="4"/>
  <c r="F1325" i="4"/>
  <c r="F1115" i="4"/>
  <c r="E1115" i="4"/>
  <c r="F1027" i="4"/>
  <c r="E1027" i="4"/>
  <c r="F897" i="4"/>
  <c r="D897" i="4"/>
  <c r="E897" i="4"/>
  <c r="D874" i="4"/>
  <c r="F874" i="4"/>
  <c r="E679" i="4"/>
  <c r="F679" i="4"/>
  <c r="D658" i="4"/>
  <c r="F658" i="4"/>
  <c r="E580" i="4"/>
  <c r="D580" i="4"/>
  <c r="D1501" i="4"/>
  <c r="E1493" i="4"/>
  <c r="F1493" i="4"/>
  <c r="E1483" i="4"/>
  <c r="D1474" i="4"/>
  <c r="F1474" i="4"/>
  <c r="E1474" i="4"/>
  <c r="E1469" i="4"/>
  <c r="D1466" i="4"/>
  <c r="E1437" i="4"/>
  <c r="D1397" i="4"/>
  <c r="D1355" i="4"/>
  <c r="F1355" i="4"/>
  <c r="E1355" i="4"/>
  <c r="E1309" i="4"/>
  <c r="F1309" i="4"/>
  <c r="E1298" i="4"/>
  <c r="D1283" i="4"/>
  <c r="F1283" i="4"/>
  <c r="E1261" i="4"/>
  <c r="F1261" i="4"/>
  <c r="E1251" i="4"/>
  <c r="F1245" i="4"/>
  <c r="D1238" i="4"/>
  <c r="E1230" i="4"/>
  <c r="F1227" i="4"/>
  <c r="D1190" i="4"/>
  <c r="E1190" i="4"/>
  <c r="F1190" i="4"/>
  <c r="E1049" i="4"/>
  <c r="D1049" i="4"/>
  <c r="F1049" i="4"/>
  <c r="D1045" i="4"/>
  <c r="E1045" i="4"/>
  <c r="F694" i="4"/>
  <c r="D694" i="4"/>
  <c r="E694" i="4"/>
  <c r="F667" i="4"/>
  <c r="E622" i="4"/>
  <c r="E420" i="4"/>
  <c r="F420" i="4"/>
  <c r="F1038" i="4"/>
  <c r="E1038" i="4"/>
  <c r="E987" i="4"/>
  <c r="F798" i="4"/>
  <c r="D798" i="4"/>
  <c r="E798" i="4"/>
  <c r="F703" i="4"/>
  <c r="E703" i="4"/>
  <c r="D363" i="4"/>
  <c r="E363" i="4"/>
  <c r="F363" i="4"/>
  <c r="E263" i="4"/>
  <c r="D1500" i="4"/>
  <c r="F1500" i="4"/>
  <c r="D1422" i="4"/>
  <c r="F1422" i="4"/>
  <c r="E1382" i="4"/>
  <c r="F1382" i="4"/>
  <c r="D1358" i="4"/>
  <c r="E1358" i="4"/>
  <c r="F1358" i="4"/>
  <c r="D1350" i="4"/>
  <c r="F1350" i="4"/>
  <c r="D1347" i="4"/>
  <c r="F1347" i="4"/>
  <c r="E1318" i="4"/>
  <c r="F1318" i="4"/>
  <c r="E1258" i="4"/>
  <c r="E1201" i="4"/>
  <c r="D1201" i="4"/>
  <c r="D1185" i="4"/>
  <c r="F1185" i="4"/>
  <c r="D1154" i="4"/>
  <c r="F1154" i="4"/>
  <c r="F1019" i="4"/>
  <c r="D1019" i="4"/>
  <c r="E1019" i="4"/>
  <c r="D1013" i="4"/>
  <c r="F926" i="4"/>
  <c r="D926" i="4"/>
  <c r="D806" i="4"/>
  <c r="D754" i="4"/>
  <c r="E754" i="4"/>
  <c r="F754" i="4"/>
  <c r="F650" i="4"/>
  <c r="E650" i="4"/>
  <c r="D600" i="4"/>
  <c r="E600" i="4"/>
  <c r="E391" i="4"/>
  <c r="F391" i="4"/>
  <c r="D293" i="4"/>
  <c r="E293" i="4"/>
  <c r="F89" i="4"/>
  <c r="D89" i="4"/>
  <c r="E1189" i="4"/>
  <c r="F927" i="4"/>
  <c r="E927" i="4"/>
  <c r="F858" i="4"/>
  <c r="D831" i="4"/>
  <c r="E831" i="4"/>
  <c r="F831" i="4"/>
  <c r="E626" i="4"/>
  <c r="F626" i="4"/>
  <c r="D558" i="4"/>
  <c r="F558" i="4"/>
  <c r="E1513" i="4"/>
  <c r="D1499" i="4"/>
  <c r="F1497" i="4"/>
  <c r="F1482" i="4"/>
  <c r="D1455" i="4"/>
  <c r="E1455" i="4"/>
  <c r="F1453" i="4"/>
  <c r="E1453" i="4"/>
  <c r="E1445" i="4"/>
  <c r="D1429" i="4"/>
  <c r="F1429" i="4"/>
  <c r="D1413" i="4"/>
  <c r="F1413" i="4"/>
  <c r="E1413" i="4"/>
  <c r="D1402" i="4"/>
  <c r="E1402" i="4"/>
  <c r="F1390" i="4"/>
  <c r="E1390" i="4"/>
  <c r="D1379" i="4"/>
  <c r="E1379" i="4"/>
  <c r="D1370" i="4"/>
  <c r="F1338" i="4"/>
  <c r="E1338" i="4"/>
  <c r="F1333" i="4"/>
  <c r="E1333" i="4"/>
  <c r="D1282" i="4"/>
  <c r="D1279" i="4"/>
  <c r="D1246" i="4"/>
  <c r="E1166" i="4"/>
  <c r="D1137" i="4"/>
  <c r="F1137" i="4"/>
  <c r="D1130" i="4"/>
  <c r="F1130" i="4"/>
  <c r="E1130" i="4"/>
  <c r="F1110" i="4"/>
  <c r="D1110" i="4"/>
  <c r="E1090" i="4"/>
  <c r="E1075" i="4"/>
  <c r="F1075" i="4"/>
  <c r="D1062" i="4"/>
  <c r="F1062" i="4"/>
  <c r="E1062" i="4"/>
  <c r="D1004" i="4"/>
  <c r="F1004" i="4"/>
  <c r="D998" i="4"/>
  <c r="F998" i="4"/>
  <c r="F891" i="4"/>
  <c r="F873" i="4"/>
  <c r="D873" i="4"/>
  <c r="E873" i="4"/>
  <c r="D786" i="4"/>
  <c r="F750" i="4"/>
  <c r="E750" i="4"/>
  <c r="F683" i="4"/>
  <c r="F487" i="4"/>
  <c r="E487" i="4"/>
  <c r="D470" i="4"/>
  <c r="F470" i="4"/>
  <c r="D410" i="4"/>
  <c r="E410" i="4"/>
  <c r="F343" i="4"/>
  <c r="E343" i="4"/>
  <c r="E1470" i="4"/>
  <c r="F1470" i="4"/>
  <c r="E1442" i="4"/>
  <c r="F1442" i="4"/>
  <c r="D1381" i="4"/>
  <c r="E1381" i="4"/>
  <c r="D1291" i="4"/>
  <c r="F1291" i="4"/>
  <c r="D1285" i="4"/>
  <c r="F1285" i="4"/>
  <c r="E1229" i="4"/>
  <c r="F1229" i="4"/>
  <c r="E1226" i="4"/>
  <c r="F1226" i="4"/>
  <c r="F1206" i="4"/>
  <c r="E1206" i="4"/>
  <c r="D1153" i="4"/>
  <c r="F1153" i="4"/>
  <c r="D1133" i="4"/>
  <c r="E1133" i="4"/>
  <c r="D1126" i="4"/>
  <c r="E1126" i="4"/>
  <c r="F1126" i="4"/>
  <c r="F1103" i="4"/>
  <c r="E1103" i="4"/>
  <c r="F1093" i="4"/>
  <c r="E1093" i="4"/>
  <c r="D1078" i="4"/>
  <c r="E1078" i="4"/>
  <c r="E1065" i="4"/>
  <c r="D1065" i="4"/>
  <c r="D1046" i="4"/>
  <c r="F1046" i="4"/>
  <c r="D767" i="4"/>
  <c r="E767" i="4"/>
  <c r="D746" i="4"/>
  <c r="F746" i="4"/>
  <c r="D719" i="4"/>
  <c r="F719" i="4"/>
  <c r="D590" i="4"/>
  <c r="E590" i="4"/>
  <c r="D554" i="4"/>
  <c r="F554" i="4"/>
  <c r="E554" i="4"/>
  <c r="F491" i="4"/>
  <c r="E491" i="4"/>
  <c r="D491" i="4"/>
  <c r="E375" i="4"/>
  <c r="D375" i="4"/>
  <c r="F375" i="4"/>
  <c r="F141" i="4"/>
  <c r="D141" i="4"/>
  <c r="E141" i="4"/>
  <c r="E117" i="4"/>
  <c r="D117" i="4"/>
  <c r="D113" i="4"/>
  <c r="F113" i="4"/>
  <c r="E113" i="4"/>
  <c r="D1411" i="4"/>
  <c r="F1411" i="4"/>
  <c r="D1408" i="4"/>
  <c r="E1362" i="4"/>
  <c r="F1354" i="4"/>
  <c r="D1354" i="4"/>
  <c r="D1349" i="4"/>
  <c r="F1349" i="4"/>
  <c r="D1343" i="4"/>
  <c r="D1315" i="4"/>
  <c r="E1302" i="4"/>
  <c r="D1267" i="4"/>
  <c r="F1267" i="4"/>
  <c r="F1262" i="4"/>
  <c r="F1191" i="4"/>
  <c r="F1174" i="4"/>
  <c r="E1174" i="4"/>
  <c r="F1097" i="4"/>
  <c r="F1086" i="4"/>
  <c r="D1086" i="4"/>
  <c r="D1073" i="4"/>
  <c r="F954" i="4"/>
  <c r="F950" i="4"/>
  <c r="D950" i="4"/>
  <c r="F914" i="4"/>
  <c r="F863" i="4"/>
  <c r="E841" i="4"/>
  <c r="D841" i="4"/>
  <c r="F822" i="4"/>
  <c r="D822" i="4"/>
  <c r="E735" i="4"/>
  <c r="F735" i="4"/>
  <c r="E692" i="4"/>
  <c r="F647" i="4"/>
  <c r="E647" i="4"/>
  <c r="E637" i="4"/>
  <c r="F637" i="4"/>
  <c r="F585" i="4"/>
  <c r="E386" i="4"/>
  <c r="D386" i="4"/>
  <c r="F386" i="4"/>
  <c r="D315" i="4"/>
  <c r="F315" i="4"/>
  <c r="D287" i="4"/>
  <c r="F287" i="4"/>
  <c r="E278" i="4"/>
  <c r="D97" i="4"/>
  <c r="F97" i="4"/>
  <c r="E97" i="4"/>
  <c r="D1511" i="4"/>
  <c r="F1447" i="4"/>
  <c r="D1439" i="4"/>
  <c r="F1386" i="4"/>
  <c r="D1383" i="4"/>
  <c r="F1346" i="4"/>
  <c r="D1307" i="4"/>
  <c r="E1307" i="4"/>
  <c r="D1274" i="4"/>
  <c r="F1213" i="4"/>
  <c r="D1213" i="4"/>
  <c r="D1202" i="4"/>
  <c r="F1202" i="4"/>
  <c r="D1168" i="4"/>
  <c r="D1165" i="4"/>
  <c r="E1165" i="4"/>
  <c r="F1135" i="4"/>
  <c r="E1113" i="4"/>
  <c r="D1113" i="4"/>
  <c r="E1026" i="4"/>
  <c r="D1026" i="4"/>
  <c r="F1003" i="4"/>
  <c r="D1003" i="4"/>
  <c r="F989" i="4"/>
  <c r="F959" i="4"/>
  <c r="E943" i="4"/>
  <c r="D927" i="4"/>
  <c r="D917" i="4"/>
  <c r="F906" i="4"/>
  <c r="F875" i="4"/>
  <c r="F726" i="4"/>
  <c r="F682" i="4"/>
  <c r="D650" i="4"/>
  <c r="E597" i="4"/>
  <c r="D597" i="4"/>
  <c r="D582" i="4"/>
  <c r="D541" i="4"/>
  <c r="F541" i="4"/>
  <c r="E531" i="4"/>
  <c r="E514" i="4"/>
  <c r="D514" i="4"/>
  <c r="E511" i="4"/>
  <c r="F511" i="4"/>
  <c r="D481" i="4"/>
  <c r="F481" i="4"/>
  <c r="E481" i="4"/>
  <c r="D411" i="4"/>
  <c r="F411" i="4"/>
  <c r="D398" i="4"/>
  <c r="E398" i="4"/>
  <c r="F398" i="4"/>
  <c r="D274" i="4"/>
  <c r="D219" i="4"/>
  <c r="F219" i="4"/>
  <c r="D203" i="4"/>
  <c r="E203" i="4"/>
  <c r="D69" i="4"/>
  <c r="D1519" i="4"/>
  <c r="E1429" i="4"/>
  <c r="F1425" i="4"/>
  <c r="F1410" i="4"/>
  <c r="D1371" i="4"/>
  <c r="E1371" i="4"/>
  <c r="D1338" i="4"/>
  <c r="F1234" i="4"/>
  <c r="D1217" i="4"/>
  <c r="F1217" i="4"/>
  <c r="E1185" i="4"/>
  <c r="D1140" i="4"/>
  <c r="D1091" i="4"/>
  <c r="F1091" i="4"/>
  <c r="D1075" i="4"/>
  <c r="F1055" i="4"/>
  <c r="F1045" i="4"/>
  <c r="D1011" i="4"/>
  <c r="F1011" i="4"/>
  <c r="D999" i="4"/>
  <c r="F961" i="4"/>
  <c r="E961" i="4"/>
  <c r="D847" i="4"/>
  <c r="E817" i="4"/>
  <c r="F801" i="4"/>
  <c r="E801" i="4"/>
  <c r="F767" i="4"/>
  <c r="F737" i="4"/>
  <c r="D737" i="4"/>
  <c r="F646" i="4"/>
  <c r="D550" i="4"/>
  <c r="F550" i="4"/>
  <c r="D403" i="4"/>
  <c r="E403" i="4"/>
  <c r="F403" i="4"/>
  <c r="D347" i="4"/>
  <c r="E347" i="4"/>
  <c r="D295" i="4"/>
  <c r="F295" i="4"/>
  <c r="E245" i="4"/>
  <c r="D245" i="4"/>
  <c r="D227" i="4"/>
  <c r="E227" i="4"/>
  <c r="D84" i="4"/>
  <c r="F80" i="4"/>
  <c r="F1421" i="4"/>
  <c r="D1403" i="4"/>
  <c r="F1394" i="4"/>
  <c r="D1391" i="4"/>
  <c r="D1339" i="4"/>
  <c r="F1330" i="4"/>
  <c r="D1327" i="4"/>
  <c r="D1275" i="4"/>
  <c r="F1266" i="4"/>
  <c r="D1263" i="4"/>
  <c r="D1204" i="4"/>
  <c r="D1194" i="4"/>
  <c r="F1194" i="4"/>
  <c r="D1170" i="4"/>
  <c r="F1170" i="4"/>
  <c r="E1153" i="4"/>
  <c r="F1149" i="4"/>
  <c r="E1134" i="4"/>
  <c r="F1119" i="4"/>
  <c r="D1107" i="4"/>
  <c r="E1107" i="4"/>
  <c r="F1081" i="4"/>
  <c r="E1064" i="4"/>
  <c r="F1039" i="4"/>
  <c r="F994" i="4"/>
  <c r="D983" i="4"/>
  <c r="E983" i="4"/>
  <c r="D978" i="4"/>
  <c r="D975" i="4"/>
  <c r="F958" i="4"/>
  <c r="D958" i="4"/>
  <c r="E942" i="4"/>
  <c r="F886" i="4"/>
  <c r="D886" i="4"/>
  <c r="F879" i="4"/>
  <c r="D871" i="4"/>
  <c r="F865" i="4"/>
  <c r="F850" i="4"/>
  <c r="D842" i="4"/>
  <c r="E809" i="4"/>
  <c r="F778" i="4"/>
  <c r="F775" i="4"/>
  <c r="E751" i="4"/>
  <c r="E718" i="4"/>
  <c r="E670" i="4"/>
  <c r="D655" i="4"/>
  <c r="D635" i="4"/>
  <c r="E605" i="4"/>
  <c r="F602" i="4"/>
  <c r="D566" i="4"/>
  <c r="F566" i="4"/>
  <c r="E566" i="4"/>
  <c r="E563" i="4"/>
  <c r="E560" i="4"/>
  <c r="E545" i="4"/>
  <c r="D545" i="4"/>
  <c r="E539" i="4"/>
  <c r="E530" i="4"/>
  <c r="E485" i="4"/>
  <c r="E447" i="4"/>
  <c r="D402" i="4"/>
  <c r="E383" i="4"/>
  <c r="D383" i="4"/>
  <c r="D339" i="4"/>
  <c r="E339" i="4"/>
  <c r="E323" i="4"/>
  <c r="F323" i="4"/>
  <c r="D261" i="4"/>
  <c r="E261" i="4"/>
  <c r="F242" i="4"/>
  <c r="F199" i="4"/>
  <c r="F157" i="4"/>
  <c r="E157" i="4"/>
  <c r="F129" i="4"/>
  <c r="E129" i="4"/>
  <c r="F122" i="4"/>
  <c r="D39" i="4"/>
  <c r="E39" i="4"/>
  <c r="F830" i="4"/>
  <c r="D830" i="4"/>
  <c r="D542" i="4"/>
  <c r="F542" i="4"/>
  <c r="E466" i="4"/>
  <c r="D466" i="4"/>
  <c r="E428" i="4"/>
  <c r="F428" i="4"/>
  <c r="D387" i="4"/>
  <c r="F387" i="4"/>
  <c r="E370" i="4"/>
  <c r="D370" i="4"/>
  <c r="F370" i="4"/>
  <c r="D367" i="4"/>
  <c r="F367" i="4"/>
  <c r="E367" i="4"/>
  <c r="D355" i="4"/>
  <c r="F355" i="4"/>
  <c r="D319" i="4"/>
  <c r="E319" i="4"/>
  <c r="F319" i="4"/>
  <c r="E169" i="4"/>
  <c r="F169" i="4"/>
  <c r="D169" i="4"/>
  <c r="D68" i="4"/>
  <c r="E68" i="4"/>
  <c r="D1487" i="4"/>
  <c r="D1472" i="4"/>
  <c r="F1466" i="4"/>
  <c r="F1450" i="4"/>
  <c r="F1434" i="4"/>
  <c r="D1387" i="4"/>
  <c r="F1378" i="4"/>
  <c r="D1375" i="4"/>
  <c r="D1323" i="4"/>
  <c r="F1314" i="4"/>
  <c r="D1311" i="4"/>
  <c r="D1259" i="4"/>
  <c r="F1250" i="4"/>
  <c r="D1247" i="4"/>
  <c r="D1172" i="4"/>
  <c r="D1162" i="4"/>
  <c r="F1162" i="4"/>
  <c r="D1138" i="4"/>
  <c r="F1138" i="4"/>
  <c r="D1123" i="4"/>
  <c r="F1123" i="4"/>
  <c r="D1109" i="4"/>
  <c r="F1109" i="4"/>
  <c r="D1042" i="4"/>
  <c r="F1042" i="4"/>
  <c r="E948" i="4"/>
  <c r="D938" i="4"/>
  <c r="F938" i="4"/>
  <c r="D895" i="4"/>
  <c r="E895" i="4"/>
  <c r="D882" i="4"/>
  <c r="E850" i="4"/>
  <c r="E824" i="4"/>
  <c r="F814" i="4"/>
  <c r="D799" i="4"/>
  <c r="F769" i="4"/>
  <c r="D762" i="4"/>
  <c r="F762" i="4"/>
  <c r="F751" i="4"/>
  <c r="D735" i="4"/>
  <c r="E724" i="4"/>
  <c r="F654" i="4"/>
  <c r="E654" i="4"/>
  <c r="D641" i="4"/>
  <c r="D629" i="4"/>
  <c r="F629" i="4"/>
  <c r="D617" i="4"/>
  <c r="D605" i="4"/>
  <c r="E601" i="4"/>
  <c r="D568" i="4"/>
  <c r="E516" i="4"/>
  <c r="F516" i="4"/>
  <c r="D494" i="4"/>
  <c r="F494" i="4"/>
  <c r="E421" i="4"/>
  <c r="D421" i="4"/>
  <c r="D379" i="4"/>
  <c r="F379" i="4"/>
  <c r="E379" i="4"/>
  <c r="D338" i="4"/>
  <c r="F338" i="4"/>
  <c r="D325" i="4"/>
  <c r="F322" i="4"/>
  <c r="E322" i="4"/>
  <c r="F312" i="4"/>
  <c r="D309" i="4"/>
  <c r="E255" i="4"/>
  <c r="D255" i="4"/>
  <c r="D242" i="4"/>
  <c r="D159" i="4"/>
  <c r="E101" i="4"/>
  <c r="D101" i="4"/>
  <c r="D57" i="4"/>
  <c r="F57" i="4"/>
  <c r="E53" i="4"/>
  <c r="F53" i="4"/>
  <c r="D53" i="4"/>
  <c r="F1118" i="4"/>
  <c r="F1023" i="4"/>
  <c r="F1021" i="4"/>
  <c r="E990" i="4"/>
  <c r="D962" i="4"/>
  <c r="F907" i="4"/>
  <c r="F854" i="4"/>
  <c r="F849" i="4"/>
  <c r="D810" i="4"/>
  <c r="F734" i="4"/>
  <c r="D703" i="4"/>
  <c r="D679" i="4"/>
  <c r="D671" i="4"/>
  <c r="D642" i="4"/>
  <c r="E623" i="4"/>
  <c r="E603" i="4"/>
  <c r="D598" i="4"/>
  <c r="D570" i="4"/>
  <c r="D538" i="4"/>
  <c r="D523" i="4"/>
  <c r="F503" i="4"/>
  <c r="E503" i="4"/>
  <c r="F477" i="4"/>
  <c r="E477" i="4"/>
  <c r="E459" i="4"/>
  <c r="F459" i="4"/>
  <c r="F441" i="4"/>
  <c r="E441" i="4"/>
  <c r="F431" i="4"/>
  <c r="F425" i="4"/>
  <c r="E425" i="4"/>
  <c r="E338" i="4"/>
  <c r="E317" i="4"/>
  <c r="D317" i="4"/>
  <c r="F299" i="4"/>
  <c r="D253" i="4"/>
  <c r="D231" i="4"/>
  <c r="F231" i="4"/>
  <c r="D223" i="4"/>
  <c r="E198" i="4"/>
  <c r="E195" i="4"/>
  <c r="D195" i="4"/>
  <c r="D183" i="4"/>
  <c r="E183" i="4"/>
  <c r="E177" i="4"/>
  <c r="F177" i="4"/>
  <c r="E145" i="4"/>
  <c r="F145" i="4"/>
  <c r="E132" i="4"/>
  <c r="F132" i="4"/>
  <c r="D23" i="4"/>
  <c r="F1054" i="4"/>
  <c r="E992" i="4"/>
  <c r="D922" i="4"/>
  <c r="D903" i="4"/>
  <c r="D794" i="4"/>
  <c r="F782" i="4"/>
  <c r="E719" i="4"/>
  <c r="F705" i="4"/>
  <c r="E705" i="4"/>
  <c r="D698" i="4"/>
  <c r="D690" i="4"/>
  <c r="F673" i="4"/>
  <c r="F662" i="4"/>
  <c r="D647" i="4"/>
  <c r="E636" i="4"/>
  <c r="D636" i="4"/>
  <c r="E618" i="4"/>
  <c r="E581" i="4"/>
  <c r="F549" i="4"/>
  <c r="E532" i="4"/>
  <c r="E483" i="4"/>
  <c r="F483" i="4"/>
  <c r="D476" i="4"/>
  <c r="E411" i="4"/>
  <c r="F383" i="4"/>
  <c r="F347" i="4"/>
  <c r="E310" i="4"/>
  <c r="F307" i="4"/>
  <c r="E307" i="4"/>
  <c r="D290" i="4"/>
  <c r="F290" i="4"/>
  <c r="E290" i="4"/>
  <c r="D207" i="4"/>
  <c r="F207" i="4"/>
  <c r="D161" i="4"/>
  <c r="F161" i="4"/>
  <c r="F144" i="4"/>
  <c r="D722" i="4"/>
  <c r="F628" i="4"/>
  <c r="E625" i="4"/>
  <c r="D576" i="4"/>
  <c r="D574" i="4"/>
  <c r="E571" i="4"/>
  <c r="E569" i="4"/>
  <c r="D562" i="4"/>
  <c r="E559" i="4"/>
  <c r="E537" i="4"/>
  <c r="E526" i="4"/>
  <c r="E517" i="4"/>
  <c r="D512" i="4"/>
  <c r="D502" i="4"/>
  <c r="E495" i="4"/>
  <c r="E473" i="4"/>
  <c r="E461" i="4"/>
  <c r="E351" i="4"/>
  <c r="E346" i="4"/>
  <c r="E315" i="4"/>
  <c r="E279" i="4"/>
  <c r="E277" i="4"/>
  <c r="D277" i="4"/>
  <c r="F239" i="4"/>
  <c r="E235" i="4"/>
  <c r="E210" i="4"/>
  <c r="D210" i="4"/>
  <c r="E191" i="4"/>
  <c r="E173" i="4"/>
  <c r="D167" i="4"/>
  <c r="E73" i="4"/>
  <c r="E65" i="4"/>
  <c r="D65" i="4"/>
  <c r="E37" i="4"/>
  <c r="D624" i="4"/>
  <c r="D622" i="4"/>
  <c r="D618" i="4"/>
  <c r="D610" i="4"/>
  <c r="D602" i="4"/>
  <c r="E594" i="4"/>
  <c r="E561" i="4"/>
  <c r="D536" i="4"/>
  <c r="D534" i="4"/>
  <c r="D532" i="4"/>
  <c r="D525" i="4"/>
  <c r="E478" i="4"/>
  <c r="D478" i="4"/>
  <c r="D467" i="4"/>
  <c r="D452" i="4"/>
  <c r="F446" i="4"/>
  <c r="D431" i="4"/>
  <c r="F412" i="4"/>
  <c r="F376" i="4"/>
  <c r="F336" i="4"/>
  <c r="E325" i="4"/>
  <c r="E274" i="4"/>
  <c r="D263" i="4"/>
  <c r="E215" i="4"/>
  <c r="D215" i="4"/>
  <c r="E190" i="4"/>
  <c r="D124" i="4"/>
  <c r="F124" i="4"/>
  <c r="D61" i="4"/>
  <c r="E457" i="4"/>
  <c r="E440" i="4"/>
  <c r="E394" i="4"/>
  <c r="D381" i="4"/>
  <c r="D357" i="4"/>
  <c r="D322" i="4"/>
  <c r="E311" i="4"/>
  <c r="D306" i="4"/>
  <c r="E285" i="4"/>
  <c r="E283" i="4"/>
  <c r="D275" i="4"/>
  <c r="E269" i="4"/>
  <c r="D243" i="4"/>
  <c r="F227" i="4"/>
  <c r="E221" i="4"/>
  <c r="E197" i="4"/>
  <c r="F192" i="4"/>
  <c r="E137" i="4"/>
  <c r="E125" i="4"/>
  <c r="D119" i="4"/>
  <c r="F105" i="4"/>
  <c r="E45" i="4"/>
  <c r="D33" i="4"/>
  <c r="E21" i="4"/>
  <c r="D451" i="4"/>
  <c r="E314" i="4"/>
  <c r="E206" i="4"/>
  <c r="E151" i="4"/>
  <c r="F64" i="4"/>
  <c r="F58" i="4"/>
  <c r="E465" i="4"/>
  <c r="E450" i="4"/>
  <c r="F439" i="4"/>
  <c r="E433" i="4"/>
  <c r="F414" i="4"/>
  <c r="E385" i="4"/>
  <c r="F368" i="4"/>
  <c r="E349" i="4"/>
  <c r="D176" i="4"/>
  <c r="D155" i="4"/>
  <c r="F52" i="4"/>
  <c r="F39" i="4"/>
  <c r="D1491" i="4"/>
  <c r="E1491" i="4"/>
  <c r="F1491" i="4"/>
  <c r="F1484" i="4"/>
  <c r="E1484" i="4"/>
  <c r="D1484" i="4"/>
  <c r="D1446" i="4"/>
  <c r="F1446" i="4"/>
  <c r="E1446" i="4"/>
  <c r="F1420" i="4"/>
  <c r="E1420" i="4"/>
  <c r="D1420" i="4"/>
  <c r="E1388" i="4"/>
  <c r="F1388" i="4"/>
  <c r="D1388" i="4"/>
  <c r="E1377" i="4"/>
  <c r="D1377" i="4"/>
  <c r="F1377" i="4"/>
  <c r="E1324" i="4"/>
  <c r="F1324" i="4"/>
  <c r="D1324" i="4"/>
  <c r="E1249" i="4"/>
  <c r="D1249" i="4"/>
  <c r="F1249" i="4"/>
  <c r="E1225" i="4"/>
  <c r="D1225" i="4"/>
  <c r="F1225" i="4"/>
  <c r="D715" i="4"/>
  <c r="E715" i="4"/>
  <c r="F715" i="4"/>
  <c r="E609" i="4"/>
  <c r="D609" i="4"/>
  <c r="F609" i="4"/>
  <c r="D415" i="4"/>
  <c r="F415" i="4"/>
  <c r="E415" i="4"/>
  <c r="E1519" i="4"/>
  <c r="E1511" i="4"/>
  <c r="E1499" i="4"/>
  <c r="D1433" i="4"/>
  <c r="F1433" i="4"/>
  <c r="E1433" i="4"/>
  <c r="D1415" i="4"/>
  <c r="E1415" i="4"/>
  <c r="F1415" i="4"/>
  <c r="E1409" i="4"/>
  <c r="D1409" i="4"/>
  <c r="F1409" i="4"/>
  <c r="E1284" i="4"/>
  <c r="F1284" i="4"/>
  <c r="D1284" i="4"/>
  <c r="D684" i="4"/>
  <c r="F684" i="4"/>
  <c r="E684" i="4"/>
  <c r="E1396" i="4"/>
  <c r="F1396" i="4"/>
  <c r="D1396" i="4"/>
  <c r="E1244" i="4"/>
  <c r="F1244" i="4"/>
  <c r="D1244" i="4"/>
  <c r="D924" i="4"/>
  <c r="F924" i="4"/>
  <c r="E924" i="4"/>
  <c r="D1506" i="4"/>
  <c r="E1506" i="4"/>
  <c r="F1506" i="4"/>
  <c r="E1502" i="4"/>
  <c r="D1502" i="4"/>
  <c r="F1502" i="4"/>
  <c r="E1385" i="4"/>
  <c r="D1385" i="4"/>
  <c r="F1385" i="4"/>
  <c r="E1321" i="4"/>
  <c r="D1321" i="4"/>
  <c r="F1321" i="4"/>
  <c r="E1257" i="4"/>
  <c r="D1257" i="4"/>
  <c r="F1257" i="4"/>
  <c r="F813" i="4"/>
  <c r="E813" i="4"/>
  <c r="D813" i="4"/>
  <c r="D1478" i="4"/>
  <c r="E1478" i="4"/>
  <c r="F1478" i="4"/>
  <c r="D1459" i="4"/>
  <c r="E1459" i="4"/>
  <c r="F1459" i="4"/>
  <c r="E1356" i="4"/>
  <c r="F1356" i="4"/>
  <c r="D1356" i="4"/>
  <c r="E1345" i="4"/>
  <c r="D1345" i="4"/>
  <c r="F1345" i="4"/>
  <c r="E1161" i="4"/>
  <c r="D1161" i="4"/>
  <c r="F1161" i="4"/>
  <c r="D1465" i="4"/>
  <c r="E1465" i="4"/>
  <c r="F1465" i="4"/>
  <c r="D1399" i="4"/>
  <c r="E1399" i="4"/>
  <c r="F1399" i="4"/>
  <c r="E1393" i="4"/>
  <c r="D1393" i="4"/>
  <c r="F1393" i="4"/>
  <c r="E1380" i="4"/>
  <c r="F1380" i="4"/>
  <c r="D1380" i="4"/>
  <c r="D1369" i="4"/>
  <c r="E1369" i="4"/>
  <c r="F1369" i="4"/>
  <c r="E1316" i="4"/>
  <c r="F1316" i="4"/>
  <c r="D1316" i="4"/>
  <c r="E1305" i="4"/>
  <c r="D1305" i="4"/>
  <c r="F1305" i="4"/>
  <c r="E1252" i="4"/>
  <c r="F1252" i="4"/>
  <c r="D1252" i="4"/>
  <c r="E1241" i="4"/>
  <c r="D1241" i="4"/>
  <c r="F1241" i="4"/>
  <c r="D1209" i="4"/>
  <c r="E1209" i="4"/>
  <c r="F1209" i="4"/>
  <c r="F1089" i="4"/>
  <c r="E1089" i="4"/>
  <c r="D1089" i="4"/>
  <c r="F885" i="4"/>
  <c r="E885" i="4"/>
  <c r="D885" i="4"/>
  <c r="D839" i="4"/>
  <c r="E839" i="4"/>
  <c r="F839" i="4"/>
  <c r="D815" i="4"/>
  <c r="E815" i="4"/>
  <c r="F815" i="4"/>
  <c r="F765" i="4"/>
  <c r="E765" i="4"/>
  <c r="D765" i="4"/>
  <c r="F742" i="4"/>
  <c r="E742" i="4"/>
  <c r="D742" i="4"/>
  <c r="D727" i="4"/>
  <c r="E727" i="4"/>
  <c r="F727" i="4"/>
  <c r="F725" i="4"/>
  <c r="E725" i="4"/>
  <c r="D725" i="4"/>
  <c r="D713" i="4"/>
  <c r="E713" i="4"/>
  <c r="D1427" i="4"/>
  <c r="E1427" i="4"/>
  <c r="F1427" i="4"/>
  <c r="E1313" i="4"/>
  <c r="D1313" i="4"/>
  <c r="F1313" i="4"/>
  <c r="D1083" i="4"/>
  <c r="F1083" i="4"/>
  <c r="E1083" i="4"/>
  <c r="E1024" i="4"/>
  <c r="F1024" i="4"/>
  <c r="F36" i="4"/>
  <c r="E36" i="4"/>
  <c r="D36" i="4"/>
  <c r="E1503" i="4"/>
  <c r="E1273" i="4"/>
  <c r="D1273" i="4"/>
  <c r="F1273" i="4"/>
  <c r="F1096" i="4"/>
  <c r="E1096" i="4"/>
  <c r="D1096" i="4"/>
  <c r="F918" i="4"/>
  <c r="D918" i="4"/>
  <c r="E918" i="4"/>
  <c r="D802" i="4"/>
  <c r="F802" i="4"/>
  <c r="E802" i="4"/>
  <c r="D747" i="4"/>
  <c r="E747" i="4"/>
  <c r="F747" i="4"/>
  <c r="F1468" i="4"/>
  <c r="D1468" i="4"/>
  <c r="E1468" i="4"/>
  <c r="D1430" i="4"/>
  <c r="F1430" i="4"/>
  <c r="E1430" i="4"/>
  <c r="E1372" i="4"/>
  <c r="F1372" i="4"/>
  <c r="D1372" i="4"/>
  <c r="E1361" i="4"/>
  <c r="D1361" i="4"/>
  <c r="F1361" i="4"/>
  <c r="F977" i="4"/>
  <c r="D977" i="4"/>
  <c r="E977" i="4"/>
  <c r="D945" i="4"/>
  <c r="E945" i="4"/>
  <c r="E1498" i="4"/>
  <c r="D1498" i="4"/>
  <c r="F1498" i="4"/>
  <c r="E1494" i="4"/>
  <c r="D1494" i="4"/>
  <c r="F1494" i="4"/>
  <c r="D1481" i="4"/>
  <c r="E1481" i="4"/>
  <c r="F1481" i="4"/>
  <c r="E1292" i="4"/>
  <c r="F1292" i="4"/>
  <c r="D1292" i="4"/>
  <c r="E1281" i="4"/>
  <c r="D1281" i="4"/>
  <c r="F1281" i="4"/>
  <c r="D1066" i="4"/>
  <c r="E1066" i="4"/>
  <c r="F1066" i="4"/>
  <c r="D1462" i="4"/>
  <c r="F1462" i="4"/>
  <c r="E1462" i="4"/>
  <c r="D1443" i="4"/>
  <c r="E1443" i="4"/>
  <c r="F1443" i="4"/>
  <c r="F1436" i="4"/>
  <c r="E1436" i="4"/>
  <c r="D1436" i="4"/>
  <c r="E1412" i="4"/>
  <c r="F1412" i="4"/>
  <c r="D1412" i="4"/>
  <c r="E1340" i="4"/>
  <c r="F1340" i="4"/>
  <c r="D1340" i="4"/>
  <c r="E1329" i="4"/>
  <c r="D1329" i="4"/>
  <c r="F1329" i="4"/>
  <c r="E1276" i="4"/>
  <c r="F1276" i="4"/>
  <c r="D1276" i="4"/>
  <c r="E1265" i="4"/>
  <c r="D1265" i="4"/>
  <c r="F1265" i="4"/>
  <c r="E1129" i="4"/>
  <c r="D1129" i="4"/>
  <c r="F1129" i="4"/>
  <c r="D1079" i="4"/>
  <c r="E1079" i="4"/>
  <c r="F1079" i="4"/>
  <c r="F1032" i="4"/>
  <c r="E1032" i="4"/>
  <c r="D1032" i="4"/>
  <c r="D1020" i="4"/>
  <c r="F1020" i="4"/>
  <c r="E1020" i="4"/>
  <c r="F985" i="4"/>
  <c r="D985" i="4"/>
  <c r="E985" i="4"/>
  <c r="D928" i="4"/>
  <c r="F928" i="4"/>
  <c r="E928" i="4"/>
  <c r="D745" i="4"/>
  <c r="E745" i="4"/>
  <c r="F586" i="4"/>
  <c r="E586" i="4"/>
  <c r="E1260" i="4"/>
  <c r="F1260" i="4"/>
  <c r="D1260" i="4"/>
  <c r="E1515" i="4"/>
  <c r="E1507" i="4"/>
  <c r="E1495" i="4"/>
  <c r="E1348" i="4"/>
  <c r="F1348" i="4"/>
  <c r="D1348" i="4"/>
  <c r="E1337" i="4"/>
  <c r="D1337" i="4"/>
  <c r="F1337" i="4"/>
  <c r="D1145" i="4"/>
  <c r="E1145" i="4"/>
  <c r="F1145" i="4"/>
  <c r="D1475" i="4"/>
  <c r="E1475" i="4"/>
  <c r="F1475" i="4"/>
  <c r="E1308" i="4"/>
  <c r="F1308" i="4"/>
  <c r="D1308" i="4"/>
  <c r="E1297" i="4"/>
  <c r="D1297" i="4"/>
  <c r="F1297" i="4"/>
  <c r="E1233" i="4"/>
  <c r="D1233" i="4"/>
  <c r="F1233" i="4"/>
  <c r="D1193" i="4"/>
  <c r="E1193" i="4"/>
  <c r="F1193" i="4"/>
  <c r="D1518" i="4"/>
  <c r="E1518" i="4"/>
  <c r="F1518" i="4"/>
  <c r="D1514" i="4"/>
  <c r="E1514" i="4"/>
  <c r="F1514" i="4"/>
  <c r="D1510" i="4"/>
  <c r="E1510" i="4"/>
  <c r="F1510" i="4"/>
  <c r="E1417" i="4"/>
  <c r="D1417" i="4"/>
  <c r="F1417" i="4"/>
  <c r="E1332" i="4"/>
  <c r="F1332" i="4"/>
  <c r="D1332" i="4"/>
  <c r="E1268" i="4"/>
  <c r="F1268" i="4"/>
  <c r="D1268" i="4"/>
  <c r="D832" i="4"/>
  <c r="F832" i="4"/>
  <c r="E832" i="4"/>
  <c r="D787" i="4"/>
  <c r="E787" i="4"/>
  <c r="F787" i="4"/>
  <c r="F1452" i="4"/>
  <c r="E1452" i="4"/>
  <c r="D1452" i="4"/>
  <c r="E1404" i="4"/>
  <c r="F1404" i="4"/>
  <c r="D1404" i="4"/>
  <c r="E1228" i="4"/>
  <c r="F1228" i="4"/>
  <c r="D1228" i="4"/>
  <c r="D1449" i="4"/>
  <c r="F1449" i="4"/>
  <c r="E1449" i="4"/>
  <c r="D1407" i="4"/>
  <c r="E1407" i="4"/>
  <c r="F1407" i="4"/>
  <c r="E1401" i="4"/>
  <c r="D1401" i="4"/>
  <c r="F1401" i="4"/>
  <c r="E1364" i="4"/>
  <c r="F1364" i="4"/>
  <c r="D1364" i="4"/>
  <c r="E1353" i="4"/>
  <c r="D1353" i="4"/>
  <c r="F1353" i="4"/>
  <c r="E1300" i="4"/>
  <c r="F1300" i="4"/>
  <c r="D1300" i="4"/>
  <c r="E1289" i="4"/>
  <c r="D1289" i="4"/>
  <c r="F1289" i="4"/>
  <c r="E1236" i="4"/>
  <c r="F1236" i="4"/>
  <c r="D1236" i="4"/>
  <c r="E1177" i="4"/>
  <c r="D1177" i="4"/>
  <c r="F1177" i="4"/>
  <c r="F1022" i="4"/>
  <c r="D1022" i="4"/>
  <c r="E1022" i="4"/>
  <c r="D935" i="4"/>
  <c r="F935" i="4"/>
  <c r="E935" i="4"/>
  <c r="D867" i="4"/>
  <c r="E867" i="4"/>
  <c r="F867" i="4"/>
  <c r="F653" i="4"/>
  <c r="E653" i="4"/>
  <c r="D653" i="4"/>
  <c r="D1203" i="4"/>
  <c r="E1203" i="4"/>
  <c r="E1196" i="4"/>
  <c r="F1196" i="4"/>
  <c r="D1171" i="4"/>
  <c r="E1171" i="4"/>
  <c r="D1139" i="4"/>
  <c r="E1139" i="4"/>
  <c r="E1132" i="4"/>
  <c r="F1132" i="4"/>
  <c r="F1072" i="4"/>
  <c r="D1072" i="4"/>
  <c r="E1072" i="4"/>
  <c r="F913" i="4"/>
  <c r="F902" i="4"/>
  <c r="E902" i="4"/>
  <c r="D22" i="4"/>
  <c r="E22" i="4"/>
  <c r="F22" i="4"/>
  <c r="F1488" i="4"/>
  <c r="F1456" i="4"/>
  <c r="F1440" i="4"/>
  <c r="D1099" i="4"/>
  <c r="D1035" i="4"/>
  <c r="D1015" i="4"/>
  <c r="F1015" i="4"/>
  <c r="E1010" i="4"/>
  <c r="D932" i="4"/>
  <c r="F932" i="4"/>
  <c r="D892" i="4"/>
  <c r="F892" i="4"/>
  <c r="E892" i="4"/>
  <c r="F777" i="4"/>
  <c r="D777" i="4"/>
  <c r="E777" i="4"/>
  <c r="D764" i="4"/>
  <c r="F764" i="4"/>
  <c r="E764" i="4"/>
  <c r="D691" i="4"/>
  <c r="E691" i="4"/>
  <c r="F691" i="4"/>
  <c r="E593" i="4"/>
  <c r="D593" i="4"/>
  <c r="F593" i="4"/>
  <c r="F564" i="4"/>
  <c r="D564" i="4"/>
  <c r="E564" i="4"/>
  <c r="D519" i="4"/>
  <c r="F519" i="4"/>
  <c r="F313" i="4"/>
  <c r="D313" i="4"/>
  <c r="E313" i="4"/>
  <c r="F43" i="4"/>
  <c r="D43" i="4"/>
  <c r="E43" i="4"/>
  <c r="D1447" i="4"/>
  <c r="D1199" i="4"/>
  <c r="E1199" i="4"/>
  <c r="E1192" i="4"/>
  <c r="F1192" i="4"/>
  <c r="D1167" i="4"/>
  <c r="E1167" i="4"/>
  <c r="E1160" i="4"/>
  <c r="F1160" i="4"/>
  <c r="D1151" i="4"/>
  <c r="E1151" i="4"/>
  <c r="E1144" i="4"/>
  <c r="F1144" i="4"/>
  <c r="D1053" i="4"/>
  <c r="E1053" i="4"/>
  <c r="F1053" i="4"/>
  <c r="D939" i="4"/>
  <c r="E939" i="4"/>
  <c r="D819" i="4"/>
  <c r="E819" i="4"/>
  <c r="F819" i="4"/>
  <c r="F761" i="4"/>
  <c r="D761" i="4"/>
  <c r="E761" i="4"/>
  <c r="F689" i="4"/>
  <c r="E689" i="4"/>
  <c r="D575" i="4"/>
  <c r="F575" i="4"/>
  <c r="E575" i="4"/>
  <c r="E527" i="4"/>
  <c r="D527" i="4"/>
  <c r="F527" i="4"/>
  <c r="E501" i="4"/>
  <c r="F501" i="4"/>
  <c r="E452" i="4"/>
  <c r="F452" i="4"/>
  <c r="F193" i="4"/>
  <c r="D193" i="4"/>
  <c r="E193" i="4"/>
  <c r="D158" i="4"/>
  <c r="E158" i="4"/>
  <c r="F158" i="4"/>
  <c r="D24" i="4"/>
  <c r="E24" i="4"/>
  <c r="F1476" i="4"/>
  <c r="F1460" i="4"/>
  <c r="E1408" i="4"/>
  <c r="F1408" i="4"/>
  <c r="E1384" i="4"/>
  <c r="F1384" i="4"/>
  <c r="E1376" i="4"/>
  <c r="F1376" i="4"/>
  <c r="E1360" i="4"/>
  <c r="F1360" i="4"/>
  <c r="E1320" i="4"/>
  <c r="F1320" i="4"/>
  <c r="E1288" i="4"/>
  <c r="F1288" i="4"/>
  <c r="E1256" i="4"/>
  <c r="F1256" i="4"/>
  <c r="E1248" i="4"/>
  <c r="F1248" i="4"/>
  <c r="E1232" i="4"/>
  <c r="F1232" i="4"/>
  <c r="D1187" i="4"/>
  <c r="E1187" i="4"/>
  <c r="D1101" i="4"/>
  <c r="E1101" i="4"/>
  <c r="F1101" i="4"/>
  <c r="F1092" i="4"/>
  <c r="E1092" i="4"/>
  <c r="D1037" i="4"/>
  <c r="E1037" i="4"/>
  <c r="F1037" i="4"/>
  <c r="D1007" i="4"/>
  <c r="E1007" i="4"/>
  <c r="F1007" i="4"/>
  <c r="F953" i="4"/>
  <c r="D953" i="4"/>
  <c r="E953" i="4"/>
  <c r="F877" i="4"/>
  <c r="E877" i="4"/>
  <c r="D877" i="4"/>
  <c r="F853" i="4"/>
  <c r="E853" i="4"/>
  <c r="D853" i="4"/>
  <c r="D843" i="4"/>
  <c r="E843" i="4"/>
  <c r="D800" i="4"/>
  <c r="F800" i="4"/>
  <c r="D634" i="4"/>
  <c r="F634" i="4"/>
  <c r="F612" i="4"/>
  <c r="D612" i="4"/>
  <c r="E612" i="4"/>
  <c r="D586" i="4"/>
  <c r="F405" i="4"/>
  <c r="D405" i="4"/>
  <c r="E405" i="4"/>
  <c r="F1112" i="4"/>
  <c r="F1105" i="4"/>
  <c r="D1095" i="4"/>
  <c r="E1095" i="4"/>
  <c r="F1095" i="4"/>
  <c r="D1082" i="4"/>
  <c r="E1082" i="4"/>
  <c r="F1082" i="4"/>
  <c r="F1048" i="4"/>
  <c r="F1041" i="4"/>
  <c r="D1031" i="4"/>
  <c r="E1031" i="4"/>
  <c r="F1031" i="4"/>
  <c r="D1018" i="4"/>
  <c r="D947" i="4"/>
  <c r="E947" i="4"/>
  <c r="F947" i="4"/>
  <c r="F889" i="4"/>
  <c r="D889" i="4"/>
  <c r="E889" i="4"/>
  <c r="D772" i="4"/>
  <c r="F772" i="4"/>
  <c r="D26" i="4"/>
  <c r="E26" i="4"/>
  <c r="D1479" i="4"/>
  <c r="D1463" i="4"/>
  <c r="D1215" i="4"/>
  <c r="E1215" i="4"/>
  <c r="E1208" i="4"/>
  <c r="F1208" i="4"/>
  <c r="D1135" i="4"/>
  <c r="E1135" i="4"/>
  <c r="D1117" i="4"/>
  <c r="E1117" i="4"/>
  <c r="F1117" i="4"/>
  <c r="F1108" i="4"/>
  <c r="E1108" i="4"/>
  <c r="F969" i="4"/>
  <c r="E969" i="4"/>
  <c r="F934" i="4"/>
  <c r="E934" i="4"/>
  <c r="D904" i="4"/>
  <c r="F904" i="4"/>
  <c r="E904" i="4"/>
  <c r="D899" i="4"/>
  <c r="E899" i="4"/>
  <c r="F701" i="4"/>
  <c r="E701" i="4"/>
  <c r="D701" i="4"/>
  <c r="D696" i="4"/>
  <c r="F696" i="4"/>
  <c r="E696" i="4"/>
  <c r="D663" i="4"/>
  <c r="E663" i="4"/>
  <c r="F663" i="4"/>
  <c r="F649" i="4"/>
  <c r="D649" i="4"/>
  <c r="E649" i="4"/>
  <c r="D638" i="4"/>
  <c r="F638" i="4"/>
  <c r="E578" i="4"/>
  <c r="F578" i="4"/>
  <c r="D432" i="4"/>
  <c r="E432" i="4"/>
  <c r="F432" i="4"/>
  <c r="E205" i="4"/>
  <c r="D205" i="4"/>
  <c r="F92" i="4"/>
  <c r="E92" i="4"/>
  <c r="D92" i="4"/>
  <c r="F1428" i="4"/>
  <c r="E1416" i="4"/>
  <c r="F1416" i="4"/>
  <c r="E1392" i="4"/>
  <c r="F1392" i="4"/>
  <c r="E1352" i="4"/>
  <c r="F1352" i="4"/>
  <c r="E1344" i="4"/>
  <c r="F1344" i="4"/>
  <c r="E1336" i="4"/>
  <c r="F1336" i="4"/>
  <c r="E1328" i="4"/>
  <c r="F1328" i="4"/>
  <c r="E1312" i="4"/>
  <c r="F1312" i="4"/>
  <c r="E1296" i="4"/>
  <c r="F1296" i="4"/>
  <c r="E1264" i="4"/>
  <c r="F1264" i="4"/>
  <c r="E1240" i="4"/>
  <c r="F1240" i="4"/>
  <c r="F1121" i="4"/>
  <c r="D1111" i="4"/>
  <c r="E1111" i="4"/>
  <c r="F1111" i="4"/>
  <c r="D1098" i="4"/>
  <c r="E1098" i="4"/>
  <c r="F1098" i="4"/>
  <c r="D1219" i="4"/>
  <c r="E1219" i="4"/>
  <c r="E1212" i="4"/>
  <c r="F1212" i="4"/>
  <c r="E1180" i="4"/>
  <c r="F1180" i="4"/>
  <c r="E1164" i="4"/>
  <c r="F1164" i="4"/>
  <c r="D1155" i="4"/>
  <c r="E1155" i="4"/>
  <c r="E1148" i="4"/>
  <c r="F1148" i="4"/>
  <c r="F997" i="4"/>
  <c r="D997" i="4"/>
  <c r="E997" i="4"/>
  <c r="F981" i="4"/>
  <c r="E981" i="4"/>
  <c r="F905" i="4"/>
  <c r="D905" i="4"/>
  <c r="E905" i="4"/>
  <c r="D900" i="4"/>
  <c r="F900" i="4"/>
  <c r="D872" i="4"/>
  <c r="F872" i="4"/>
  <c r="E872" i="4"/>
  <c r="D807" i="4"/>
  <c r="F807" i="4"/>
  <c r="D796" i="4"/>
  <c r="F796" i="4"/>
  <c r="F790" i="4"/>
  <c r="D790" i="4"/>
  <c r="E790" i="4"/>
  <c r="D730" i="4"/>
  <c r="F730" i="4"/>
  <c r="F669" i="4"/>
  <c r="E669" i="4"/>
  <c r="D669" i="4"/>
  <c r="F657" i="4"/>
  <c r="D436" i="4"/>
  <c r="E436" i="4"/>
  <c r="F436" i="4"/>
  <c r="D366" i="4"/>
  <c r="F366" i="4"/>
  <c r="E366" i="4"/>
  <c r="F1472" i="4"/>
  <c r="F1424" i="4"/>
  <c r="F1005" i="4"/>
  <c r="E1005" i="4"/>
  <c r="F825" i="4"/>
  <c r="D825" i="4"/>
  <c r="E825" i="4"/>
  <c r="F785" i="4"/>
  <c r="F774" i="4"/>
  <c r="E774" i="4"/>
  <c r="D676" i="4"/>
  <c r="F676" i="4"/>
  <c r="E676" i="4"/>
  <c r="D664" i="4"/>
  <c r="F664" i="4"/>
  <c r="D449" i="4"/>
  <c r="E449" i="4"/>
  <c r="F449" i="4"/>
  <c r="D422" i="4"/>
  <c r="E422" i="4"/>
  <c r="F422" i="4"/>
  <c r="D292" i="4"/>
  <c r="E292" i="4"/>
  <c r="F292" i="4"/>
  <c r="F249" i="4"/>
  <c r="D249" i="4"/>
  <c r="E249" i="4"/>
  <c r="D156" i="4"/>
  <c r="E156" i="4"/>
  <c r="F156" i="4"/>
  <c r="F35" i="4"/>
  <c r="D35" i="4"/>
  <c r="E35" i="4"/>
  <c r="D30" i="4"/>
  <c r="E30" i="4"/>
  <c r="F30" i="4"/>
  <c r="D1431" i="4"/>
  <c r="E1224" i="4"/>
  <c r="F1224" i="4"/>
  <c r="D1183" i="4"/>
  <c r="E1183" i="4"/>
  <c r="E1176" i="4"/>
  <c r="F1176" i="4"/>
  <c r="E1128" i="4"/>
  <c r="F1128" i="4"/>
  <c r="F1088" i="4"/>
  <c r="D1088" i="4"/>
  <c r="E1088" i="4"/>
  <c r="F1044" i="4"/>
  <c r="E1044" i="4"/>
  <c r="D984" i="4"/>
  <c r="F984" i="4"/>
  <c r="D971" i="4"/>
  <c r="E971" i="4"/>
  <c r="F971" i="4"/>
  <c r="F957" i="4"/>
  <c r="E957" i="4"/>
  <c r="D957" i="4"/>
  <c r="D804" i="4"/>
  <c r="F804" i="4"/>
  <c r="D707" i="4"/>
  <c r="E707" i="4"/>
  <c r="F707" i="4"/>
  <c r="F678" i="4"/>
  <c r="E678" i="4"/>
  <c r="D678" i="4"/>
  <c r="D522" i="4"/>
  <c r="E522" i="4"/>
  <c r="F522" i="4"/>
  <c r="D40" i="4"/>
  <c r="E40" i="4"/>
  <c r="F40" i="4"/>
  <c r="F1444" i="4"/>
  <c r="E1400" i="4"/>
  <c r="F1400" i="4"/>
  <c r="E1368" i="4"/>
  <c r="F1368" i="4"/>
  <c r="E1304" i="4"/>
  <c r="F1304" i="4"/>
  <c r="E1280" i="4"/>
  <c r="F1280" i="4"/>
  <c r="E1272" i="4"/>
  <c r="F1272" i="4"/>
  <c r="D1115" i="4"/>
  <c r="F1064" i="4"/>
  <c r="F1057" i="4"/>
  <c r="D1051" i="4"/>
  <c r="D1047" i="4"/>
  <c r="E1047" i="4"/>
  <c r="F1047" i="4"/>
  <c r="D1034" i="4"/>
  <c r="E1034" i="4"/>
  <c r="F1034" i="4"/>
  <c r="F1025" i="4"/>
  <c r="E1025" i="4"/>
  <c r="D1025" i="4"/>
  <c r="F1017" i="4"/>
  <c r="D1017" i="4"/>
  <c r="E1017" i="4"/>
  <c r="F1009" i="4"/>
  <c r="E1009" i="4"/>
  <c r="D1009" i="4"/>
  <c r="D952" i="4"/>
  <c r="F952" i="4"/>
  <c r="D946" i="4"/>
  <c r="E946" i="4"/>
  <c r="F946" i="4"/>
  <c r="F937" i="4"/>
  <c r="D920" i="4"/>
  <c r="F920" i="4"/>
  <c r="E920" i="4"/>
  <c r="F917" i="4"/>
  <c r="E917" i="4"/>
  <c r="F894" i="4"/>
  <c r="E894" i="4"/>
  <c r="D876" i="4"/>
  <c r="F876" i="4"/>
  <c r="E876" i="4"/>
  <c r="D835" i="4"/>
  <c r="E835" i="4"/>
  <c r="F835" i="4"/>
  <c r="F829" i="4"/>
  <c r="E829" i="4"/>
  <c r="D829" i="4"/>
  <c r="D811" i="4"/>
  <c r="E811" i="4"/>
  <c r="F806" i="4"/>
  <c r="E806" i="4"/>
  <c r="D776" i="4"/>
  <c r="F776" i="4"/>
  <c r="E776" i="4"/>
  <c r="D771" i="4"/>
  <c r="E771" i="4"/>
  <c r="D738" i="4"/>
  <c r="F738" i="4"/>
  <c r="D732" i="4"/>
  <c r="F732" i="4"/>
  <c r="F729" i="4"/>
  <c r="D729" i="4"/>
  <c r="E729" i="4"/>
  <c r="D695" i="4"/>
  <c r="E695" i="4"/>
  <c r="F695" i="4"/>
  <c r="D675" i="4"/>
  <c r="E675" i="4"/>
  <c r="F641" i="4"/>
  <c r="E641" i="4"/>
  <c r="D501" i="4"/>
  <c r="E463" i="4"/>
  <c r="D463" i="4"/>
  <c r="F463" i="4"/>
  <c r="E333" i="4"/>
  <c r="D333" i="4"/>
  <c r="D324" i="4"/>
  <c r="E324" i="4"/>
  <c r="F324" i="4"/>
  <c r="D254" i="4"/>
  <c r="F254" i="4"/>
  <c r="E254" i="4"/>
  <c r="E108" i="4"/>
  <c r="F108" i="4"/>
  <c r="D108" i="4"/>
  <c r="F99" i="4"/>
  <c r="D99" i="4"/>
  <c r="E99" i="4"/>
  <c r="D94" i="4"/>
  <c r="E94" i="4"/>
  <c r="F94" i="4"/>
  <c r="D66" i="4"/>
  <c r="E66" i="4"/>
  <c r="F66" i="4"/>
  <c r="D42" i="4"/>
  <c r="E42" i="4"/>
  <c r="F42" i="4"/>
  <c r="D34" i="4"/>
  <c r="E34" i="4"/>
  <c r="F34" i="4"/>
  <c r="D32" i="4"/>
  <c r="E32" i="4"/>
  <c r="D1483" i="4"/>
  <c r="E1204" i="4"/>
  <c r="F1204" i="4"/>
  <c r="E1188" i="4"/>
  <c r="F1188" i="4"/>
  <c r="D1179" i="4"/>
  <c r="E1179" i="4"/>
  <c r="E1172" i="4"/>
  <c r="F1172" i="4"/>
  <c r="D1147" i="4"/>
  <c r="E1147" i="4"/>
  <c r="E1140" i="4"/>
  <c r="F1140" i="4"/>
  <c r="D1069" i="4"/>
  <c r="E1069" i="4"/>
  <c r="F1069" i="4"/>
  <c r="D1000" i="4"/>
  <c r="E1000" i="4"/>
  <c r="F1000" i="4"/>
  <c r="D824" i="4"/>
  <c r="F824" i="4"/>
  <c r="D818" i="4"/>
  <c r="E818" i="4"/>
  <c r="F818" i="4"/>
  <c r="D755" i="4"/>
  <c r="E755" i="4"/>
  <c r="F755" i="4"/>
  <c r="D736" i="4"/>
  <c r="F736" i="4"/>
  <c r="D489" i="4"/>
  <c r="F489" i="4"/>
  <c r="E489" i="4"/>
  <c r="F217" i="4"/>
  <c r="D217" i="4"/>
  <c r="E217" i="4"/>
  <c r="F1519" i="4"/>
  <c r="F1515" i="4"/>
  <c r="F1511" i="4"/>
  <c r="F1507" i="4"/>
  <c r="F1503" i="4"/>
  <c r="F1499" i="4"/>
  <c r="F1495" i="4"/>
  <c r="F1480" i="4"/>
  <c r="F1464" i="4"/>
  <c r="F1448" i="4"/>
  <c r="F1432" i="4"/>
  <c r="F1391" i="4"/>
  <c r="F1383" i="4"/>
  <c r="F1375" i="4"/>
  <c r="F1367" i="4"/>
  <c r="F1359" i="4"/>
  <c r="F1351" i="4"/>
  <c r="F1343" i="4"/>
  <c r="F1335" i="4"/>
  <c r="F1327" i="4"/>
  <c r="F1319" i="4"/>
  <c r="F1311" i="4"/>
  <c r="F1303" i="4"/>
  <c r="F1295" i="4"/>
  <c r="F1287" i="4"/>
  <c r="F1279" i="4"/>
  <c r="F1271" i="4"/>
  <c r="F1263" i="4"/>
  <c r="F1255" i="4"/>
  <c r="F1247" i="4"/>
  <c r="F1239" i="4"/>
  <c r="F1231" i="4"/>
  <c r="F1221" i="4"/>
  <c r="F1205" i="4"/>
  <c r="F1189" i="4"/>
  <c r="F1173" i="4"/>
  <c r="F1157" i="4"/>
  <c r="F1141" i="4"/>
  <c r="F1125" i="4"/>
  <c r="D1114" i="4"/>
  <c r="E1114" i="4"/>
  <c r="F1114" i="4"/>
  <c r="F1080" i="4"/>
  <c r="F1074" i="4"/>
  <c r="F1073" i="4"/>
  <c r="D1067" i="4"/>
  <c r="D1063" i="4"/>
  <c r="E1063" i="4"/>
  <c r="F1063" i="4"/>
  <c r="F1061" i="4"/>
  <c r="D1050" i="4"/>
  <c r="E1050" i="4"/>
  <c r="F1050" i="4"/>
  <c r="F1026" i="4"/>
  <c r="D1002" i="4"/>
  <c r="F1002" i="4"/>
  <c r="E1002" i="4"/>
  <c r="D988" i="4"/>
  <c r="E988" i="4"/>
  <c r="D986" i="4"/>
  <c r="D979" i="4"/>
  <c r="F979" i="4"/>
  <c r="E979" i="4"/>
  <c r="D967" i="4"/>
  <c r="E967" i="4"/>
  <c r="F967" i="4"/>
  <c r="D919" i="4"/>
  <c r="E919" i="4"/>
  <c r="F919" i="4"/>
  <c r="E913" i="4"/>
  <c r="D911" i="4"/>
  <c r="F911" i="4"/>
  <c r="F909" i="4"/>
  <c r="E909" i="4"/>
  <c r="D890" i="4"/>
  <c r="E890" i="4"/>
  <c r="F890" i="4"/>
  <c r="D868" i="4"/>
  <c r="F868" i="4"/>
  <c r="E868" i="4"/>
  <c r="F861" i="4"/>
  <c r="E861" i="4"/>
  <c r="D861" i="4"/>
  <c r="D768" i="4"/>
  <c r="F768" i="4"/>
  <c r="E768" i="4"/>
  <c r="D716" i="4"/>
  <c r="F716" i="4"/>
  <c r="E716" i="4"/>
  <c r="D706" i="4"/>
  <c r="F706" i="4"/>
  <c r="F685" i="4"/>
  <c r="E685" i="4"/>
  <c r="D685" i="4"/>
  <c r="E657" i="4"/>
  <c r="E546" i="4"/>
  <c r="F546" i="4"/>
  <c r="F540" i="4"/>
  <c r="E540" i="4"/>
  <c r="D507" i="4"/>
  <c r="F507" i="4"/>
  <c r="E507" i="4"/>
  <c r="E486" i="4"/>
  <c r="D486" i="4"/>
  <c r="F486" i="4"/>
  <c r="F345" i="4"/>
  <c r="D345" i="4"/>
  <c r="E345" i="4"/>
  <c r="F265" i="4"/>
  <c r="D265" i="4"/>
  <c r="E265" i="4"/>
  <c r="D222" i="4"/>
  <c r="F222" i="4"/>
  <c r="E222" i="4"/>
  <c r="D1467" i="4"/>
  <c r="D1451" i="4"/>
  <c r="D1435" i="4"/>
  <c r="D1419" i="4"/>
  <c r="E1220" i="4"/>
  <c r="F1220" i="4"/>
  <c r="D1211" i="4"/>
  <c r="E1211" i="4"/>
  <c r="D1195" i="4"/>
  <c r="E1195" i="4"/>
  <c r="D1163" i="4"/>
  <c r="E1163" i="4"/>
  <c r="E1156" i="4"/>
  <c r="F1156" i="4"/>
  <c r="D1131" i="4"/>
  <c r="E1131" i="4"/>
  <c r="E1124" i="4"/>
  <c r="F1124" i="4"/>
  <c r="F1104" i="4"/>
  <c r="D1104" i="4"/>
  <c r="E1104" i="4"/>
  <c r="F1060" i="4"/>
  <c r="E1060" i="4"/>
  <c r="F1040" i="4"/>
  <c r="D1040" i="4"/>
  <c r="E1040" i="4"/>
  <c r="F1029" i="4"/>
  <c r="D968" i="4"/>
  <c r="F968" i="4"/>
  <c r="E968" i="4"/>
  <c r="D896" i="4"/>
  <c r="F896" i="4"/>
  <c r="E896" i="4"/>
  <c r="F881" i="4"/>
  <c r="D881" i="4"/>
  <c r="E881" i="4"/>
  <c r="F857" i="4"/>
  <c r="D857" i="4"/>
  <c r="E857" i="4"/>
  <c r="F809" i="4"/>
  <c r="D792" i="4"/>
  <c r="F792" i="4"/>
  <c r="E792" i="4"/>
  <c r="F789" i="4"/>
  <c r="E789" i="4"/>
  <c r="F766" i="4"/>
  <c r="E766" i="4"/>
  <c r="D743" i="4"/>
  <c r="F743" i="4"/>
  <c r="F721" i="4"/>
  <c r="D721" i="4"/>
  <c r="E721" i="4"/>
  <c r="F693" i="4"/>
  <c r="E693" i="4"/>
  <c r="D680" i="4"/>
  <c r="F680" i="4"/>
  <c r="E680" i="4"/>
  <c r="D196" i="4"/>
  <c r="E196" i="4"/>
  <c r="F196" i="4"/>
  <c r="D186" i="4"/>
  <c r="E186" i="4"/>
  <c r="F186" i="4"/>
  <c r="F163" i="4"/>
  <c r="E163" i="4"/>
  <c r="D163" i="4"/>
  <c r="E1488" i="4"/>
  <c r="E1472" i="4"/>
  <c r="E1456" i="4"/>
  <c r="E1440" i="4"/>
  <c r="E1424" i="4"/>
  <c r="E1391" i="4"/>
  <c r="E1383" i="4"/>
  <c r="E1375" i="4"/>
  <c r="E1367" i="4"/>
  <c r="E1359" i="4"/>
  <c r="E1351" i="4"/>
  <c r="E1343" i="4"/>
  <c r="E1335" i="4"/>
  <c r="E1327" i="4"/>
  <c r="E1319" i="4"/>
  <c r="E1311" i="4"/>
  <c r="E1303" i="4"/>
  <c r="E1295" i="4"/>
  <c r="E1287" i="4"/>
  <c r="E1279" i="4"/>
  <c r="E1271" i="4"/>
  <c r="E1263" i="4"/>
  <c r="E1255" i="4"/>
  <c r="E1247" i="4"/>
  <c r="E1239" i="4"/>
  <c r="E1231" i="4"/>
  <c r="D1223" i="4"/>
  <c r="E1223" i="4"/>
  <c r="F1219" i="4"/>
  <c r="E1216" i="4"/>
  <c r="F1216" i="4"/>
  <c r="D1212" i="4"/>
  <c r="D1207" i="4"/>
  <c r="E1207" i="4"/>
  <c r="F1203" i="4"/>
  <c r="E1200" i="4"/>
  <c r="F1200" i="4"/>
  <c r="D1196" i="4"/>
  <c r="D1191" i="4"/>
  <c r="E1191" i="4"/>
  <c r="F1187" i="4"/>
  <c r="E1184" i="4"/>
  <c r="F1184" i="4"/>
  <c r="D1180" i="4"/>
  <c r="D1175" i="4"/>
  <c r="E1175" i="4"/>
  <c r="F1171" i="4"/>
  <c r="E1168" i="4"/>
  <c r="F1168" i="4"/>
  <c r="D1164" i="4"/>
  <c r="D1159" i="4"/>
  <c r="E1159" i="4"/>
  <c r="F1155" i="4"/>
  <c r="E1152" i="4"/>
  <c r="F1152" i="4"/>
  <c r="D1148" i="4"/>
  <c r="D1143" i="4"/>
  <c r="E1143" i="4"/>
  <c r="F1139" i="4"/>
  <c r="E1136" i="4"/>
  <c r="F1136" i="4"/>
  <c r="D1132" i="4"/>
  <c r="D1127" i="4"/>
  <c r="E1127" i="4"/>
  <c r="F1120" i="4"/>
  <c r="D1120" i="4"/>
  <c r="E1120" i="4"/>
  <c r="E1112" i="4"/>
  <c r="E1105" i="4"/>
  <c r="F1099" i="4"/>
  <c r="D1092" i="4"/>
  <c r="D1085" i="4"/>
  <c r="E1085" i="4"/>
  <c r="F1085" i="4"/>
  <c r="F1076" i="4"/>
  <c r="E1076" i="4"/>
  <c r="E1070" i="4"/>
  <c r="F1056" i="4"/>
  <c r="D1056" i="4"/>
  <c r="E1056" i="4"/>
  <c r="E1048" i="4"/>
  <c r="E1041" i="4"/>
  <c r="F1035" i="4"/>
  <c r="D1028" i="4"/>
  <c r="E1028" i="4"/>
  <c r="F1028" i="4"/>
  <c r="F1018" i="4"/>
  <c r="D1012" i="4"/>
  <c r="E1012" i="4"/>
  <c r="F1012" i="4"/>
  <c r="F1010" i="4"/>
  <c r="E995" i="4"/>
  <c r="F995" i="4"/>
  <c r="F991" i="4"/>
  <c r="D981" i="4"/>
  <c r="F973" i="4"/>
  <c r="E973" i="4"/>
  <c r="D970" i="4"/>
  <c r="E970" i="4"/>
  <c r="D960" i="4"/>
  <c r="F960" i="4"/>
  <c r="F941" i="4"/>
  <c r="E941" i="4"/>
  <c r="D930" i="4"/>
  <c r="F930" i="4"/>
  <c r="E926" i="4"/>
  <c r="D915" i="4"/>
  <c r="E915" i="4"/>
  <c r="F915" i="4"/>
  <c r="D913" i="4"/>
  <c r="E900" i="4"/>
  <c r="D887" i="4"/>
  <c r="E887" i="4"/>
  <c r="F887" i="4"/>
  <c r="F870" i="4"/>
  <c r="E870" i="4"/>
  <c r="D870" i="4"/>
  <c r="D844" i="4"/>
  <c r="F844" i="4"/>
  <c r="E844" i="4"/>
  <c r="D834" i="4"/>
  <c r="F834" i="4"/>
  <c r="E800" i="4"/>
  <c r="E796" i="4"/>
  <c r="D791" i="4"/>
  <c r="E791" i="4"/>
  <c r="F791" i="4"/>
  <c r="E785" i="4"/>
  <c r="D783" i="4"/>
  <c r="F783" i="4"/>
  <c r="F781" i="4"/>
  <c r="E781" i="4"/>
  <c r="D740" i="4"/>
  <c r="F740" i="4"/>
  <c r="D704" i="4"/>
  <c r="F704" i="4"/>
  <c r="D700" i="4"/>
  <c r="F700" i="4"/>
  <c r="D687" i="4"/>
  <c r="E687" i="4"/>
  <c r="F687" i="4"/>
  <c r="F665" i="4"/>
  <c r="D665" i="4"/>
  <c r="E665" i="4"/>
  <c r="D659" i="4"/>
  <c r="E659" i="4"/>
  <c r="F659" i="4"/>
  <c r="D657" i="4"/>
  <c r="E634" i="4"/>
  <c r="F572" i="4"/>
  <c r="D572" i="4"/>
  <c r="E572" i="4"/>
  <c r="E488" i="4"/>
  <c r="F488" i="4"/>
  <c r="D488" i="4"/>
  <c r="E468" i="4"/>
  <c r="F442" i="4"/>
  <c r="D442" i="4"/>
  <c r="E442" i="4"/>
  <c r="F413" i="4"/>
  <c r="E413" i="4"/>
  <c r="D413" i="4"/>
  <c r="F397" i="4"/>
  <c r="E397" i="4"/>
  <c r="D397" i="4"/>
  <c r="D350" i="4"/>
  <c r="F350" i="4"/>
  <c r="E350" i="4"/>
  <c r="D270" i="4"/>
  <c r="F270" i="4"/>
  <c r="E270" i="4"/>
  <c r="D258" i="4"/>
  <c r="F258" i="4"/>
  <c r="D1119" i="4"/>
  <c r="D1103" i="4"/>
  <c r="D1087" i="4"/>
  <c r="D1071" i="4"/>
  <c r="D1055" i="4"/>
  <c r="D1039" i="4"/>
  <c r="D1016" i="4"/>
  <c r="F1013" i="4"/>
  <c r="D964" i="4"/>
  <c r="F964" i="4"/>
  <c r="D956" i="4"/>
  <c r="F956" i="4"/>
  <c r="D951" i="4"/>
  <c r="E951" i="4"/>
  <c r="F951" i="4"/>
  <c r="F945" i="4"/>
  <c r="D936" i="4"/>
  <c r="F936" i="4"/>
  <c r="E936" i="4"/>
  <c r="D908" i="4"/>
  <c r="F908" i="4"/>
  <c r="E908" i="4"/>
  <c r="F893" i="4"/>
  <c r="E893" i="4"/>
  <c r="D893" i="4"/>
  <c r="D875" i="4"/>
  <c r="E875" i="4"/>
  <c r="D866" i="4"/>
  <c r="F866" i="4"/>
  <c r="D856" i="4"/>
  <c r="F856" i="4"/>
  <c r="D851" i="4"/>
  <c r="E851" i="4"/>
  <c r="F851" i="4"/>
  <c r="F841" i="4"/>
  <c r="D828" i="4"/>
  <c r="F828" i="4"/>
  <c r="D823" i="4"/>
  <c r="E823" i="4"/>
  <c r="F823" i="4"/>
  <c r="F817" i="4"/>
  <c r="D808" i="4"/>
  <c r="F808" i="4"/>
  <c r="E808" i="4"/>
  <c r="D780" i="4"/>
  <c r="F780" i="4"/>
  <c r="E780" i="4"/>
  <c r="D760" i="4"/>
  <c r="F760" i="4"/>
  <c r="F749" i="4"/>
  <c r="E749" i="4"/>
  <c r="D744" i="4"/>
  <c r="F744" i="4"/>
  <c r="E744" i="4"/>
  <c r="D683" i="4"/>
  <c r="E683" i="4"/>
  <c r="D674" i="4"/>
  <c r="F674" i="4"/>
  <c r="F661" i="4"/>
  <c r="E661" i="4"/>
  <c r="D652" i="4"/>
  <c r="F652" i="4"/>
  <c r="E652" i="4"/>
  <c r="F631" i="4"/>
  <c r="D631" i="4"/>
  <c r="E631" i="4"/>
  <c r="D599" i="4"/>
  <c r="F599" i="4"/>
  <c r="E599" i="4"/>
  <c r="D567" i="4"/>
  <c r="F567" i="4"/>
  <c r="D551" i="4"/>
  <c r="F551" i="4"/>
  <c r="E551" i="4"/>
  <c r="D546" i="4"/>
  <c r="E529" i="4"/>
  <c r="F529" i="4"/>
  <c r="D513" i="4"/>
  <c r="E513" i="4"/>
  <c r="F513" i="4"/>
  <c r="E472" i="4"/>
  <c r="F472" i="4"/>
  <c r="F354" i="4"/>
  <c r="E354" i="4"/>
  <c r="D238" i="4"/>
  <c r="F238" i="4"/>
  <c r="E238" i="4"/>
  <c r="D130" i="4"/>
  <c r="E130" i="4"/>
  <c r="F130" i="4"/>
  <c r="F63" i="4"/>
  <c r="E63" i="4"/>
  <c r="D63" i="4"/>
  <c r="F1116" i="4"/>
  <c r="F1100" i="4"/>
  <c r="F1084" i="4"/>
  <c r="F1068" i="4"/>
  <c r="F1052" i="4"/>
  <c r="F1036" i="4"/>
  <c r="F1006" i="4"/>
  <c r="D987" i="4"/>
  <c r="D980" i="4"/>
  <c r="F980" i="4"/>
  <c r="F974" i="4"/>
  <c r="D974" i="4"/>
  <c r="D972" i="4"/>
  <c r="F972" i="4"/>
  <c r="E972" i="4"/>
  <c r="F949" i="4"/>
  <c r="E949" i="4"/>
  <c r="D931" i="4"/>
  <c r="E931" i="4"/>
  <c r="F921" i="4"/>
  <c r="D921" i="4"/>
  <c r="E921" i="4"/>
  <c r="E903" i="4"/>
  <c r="E879" i="4"/>
  <c r="D864" i="4"/>
  <c r="F864" i="4"/>
  <c r="D862" i="4"/>
  <c r="F845" i="4"/>
  <c r="E845" i="4"/>
  <c r="F838" i="4"/>
  <c r="E838" i="4"/>
  <c r="D836" i="4"/>
  <c r="F836" i="4"/>
  <c r="F821" i="4"/>
  <c r="E821" i="4"/>
  <c r="D803" i="4"/>
  <c r="E803" i="4"/>
  <c r="F793" i="4"/>
  <c r="D793" i="4"/>
  <c r="E793" i="4"/>
  <c r="E775" i="4"/>
  <c r="E762" i="4"/>
  <c r="D759" i="4"/>
  <c r="E759" i="4"/>
  <c r="F759" i="4"/>
  <c r="F753" i="4"/>
  <c r="D739" i="4"/>
  <c r="E739" i="4"/>
  <c r="F733" i="4"/>
  <c r="E733" i="4"/>
  <c r="D733" i="4"/>
  <c r="D723" i="4"/>
  <c r="E723" i="4"/>
  <c r="F723" i="4"/>
  <c r="F710" i="4"/>
  <c r="E710" i="4"/>
  <c r="D708" i="4"/>
  <c r="F708" i="4"/>
  <c r="F697" i="4"/>
  <c r="D697" i="4"/>
  <c r="E697" i="4"/>
  <c r="D672" i="4"/>
  <c r="F672" i="4"/>
  <c r="D670" i="4"/>
  <c r="D668" i="4"/>
  <c r="F668" i="4"/>
  <c r="D651" i="4"/>
  <c r="E651" i="4"/>
  <c r="F651" i="4"/>
  <c r="F645" i="4"/>
  <c r="D645" i="4"/>
  <c r="E645" i="4"/>
  <c r="D640" i="4"/>
  <c r="F640" i="4"/>
  <c r="E640" i="4"/>
  <c r="E624" i="4"/>
  <c r="F604" i="4"/>
  <c r="D604" i="4"/>
  <c r="E604" i="4"/>
  <c r="E584" i="4"/>
  <c r="E553" i="4"/>
  <c r="F553" i="4"/>
  <c r="D553" i="4"/>
  <c r="E480" i="4"/>
  <c r="F480" i="4"/>
  <c r="D480" i="4"/>
  <c r="E470" i="4"/>
  <c r="F305" i="4"/>
  <c r="D305" i="4"/>
  <c r="E305" i="4"/>
  <c r="F226" i="4"/>
  <c r="E226" i="4"/>
  <c r="F143" i="4"/>
  <c r="D143" i="4"/>
  <c r="E143" i="4"/>
  <c r="D963" i="4"/>
  <c r="E963" i="4"/>
  <c r="D940" i="4"/>
  <c r="F940" i="4"/>
  <c r="E940" i="4"/>
  <c r="F925" i="4"/>
  <c r="E925" i="4"/>
  <c r="D925" i="4"/>
  <c r="D907" i="4"/>
  <c r="E907" i="4"/>
  <c r="D898" i="4"/>
  <c r="F898" i="4"/>
  <c r="D888" i="4"/>
  <c r="F888" i="4"/>
  <c r="D883" i="4"/>
  <c r="E883" i="4"/>
  <c r="F883" i="4"/>
  <c r="D860" i="4"/>
  <c r="F860" i="4"/>
  <c r="D855" i="4"/>
  <c r="E855" i="4"/>
  <c r="F855" i="4"/>
  <c r="D840" i="4"/>
  <c r="F840" i="4"/>
  <c r="E840" i="4"/>
  <c r="D812" i="4"/>
  <c r="F812" i="4"/>
  <c r="E812" i="4"/>
  <c r="F797" i="4"/>
  <c r="E797" i="4"/>
  <c r="D797" i="4"/>
  <c r="D779" i="4"/>
  <c r="E779" i="4"/>
  <c r="D770" i="4"/>
  <c r="F770" i="4"/>
  <c r="F757" i="4"/>
  <c r="E757" i="4"/>
  <c r="D748" i="4"/>
  <c r="F748" i="4"/>
  <c r="E748" i="4"/>
  <c r="D728" i="4"/>
  <c r="F728" i="4"/>
  <c r="F717" i="4"/>
  <c r="E717" i="4"/>
  <c r="D712" i="4"/>
  <c r="F712" i="4"/>
  <c r="E712" i="4"/>
  <c r="D639" i="4"/>
  <c r="E639" i="4"/>
  <c r="F639" i="4"/>
  <c r="E610" i="4"/>
  <c r="F610" i="4"/>
  <c r="D591" i="4"/>
  <c r="F591" i="4"/>
  <c r="E591" i="4"/>
  <c r="E538" i="4"/>
  <c r="F538" i="4"/>
  <c r="D535" i="4"/>
  <c r="F535" i="4"/>
  <c r="E535" i="4"/>
  <c r="F510" i="4"/>
  <c r="D510" i="4"/>
  <c r="E510" i="4"/>
  <c r="E504" i="4"/>
  <c r="D504" i="4"/>
  <c r="F504" i="4"/>
  <c r="F493" i="4"/>
  <c r="D493" i="4"/>
  <c r="E464" i="4"/>
  <c r="F464" i="4"/>
  <c r="D464" i="4"/>
  <c r="D455" i="4"/>
  <c r="F455" i="4"/>
  <c r="E455" i="4"/>
  <c r="D434" i="4"/>
  <c r="F434" i="4"/>
  <c r="F393" i="4"/>
  <c r="D393" i="4"/>
  <c r="E393" i="4"/>
  <c r="D384" i="4"/>
  <c r="E384" i="4"/>
  <c r="D382" i="4"/>
  <c r="E382" i="4"/>
  <c r="F377" i="4"/>
  <c r="D377" i="4"/>
  <c r="F180" i="4"/>
  <c r="E180" i="4"/>
  <c r="D180" i="4"/>
  <c r="D174" i="4"/>
  <c r="E174" i="4"/>
  <c r="F174" i="4"/>
  <c r="D148" i="4"/>
  <c r="F148" i="4"/>
  <c r="E148" i="4"/>
  <c r="D140" i="4"/>
  <c r="F140" i="4"/>
  <c r="E140" i="4"/>
  <c r="D134" i="4"/>
  <c r="E134" i="4"/>
  <c r="F134" i="4"/>
  <c r="F745" i="4"/>
  <c r="F713" i="4"/>
  <c r="F681" i="4"/>
  <c r="D632" i="4"/>
  <c r="E632" i="4"/>
  <c r="E577" i="4"/>
  <c r="D577" i="4"/>
  <c r="F577" i="4"/>
  <c r="F548" i="4"/>
  <c r="D548" i="4"/>
  <c r="E548" i="4"/>
  <c r="D506" i="4"/>
  <c r="E506" i="4"/>
  <c r="F506" i="4"/>
  <c r="E490" i="4"/>
  <c r="D490" i="4"/>
  <c r="F490" i="4"/>
  <c r="E482" i="4"/>
  <c r="D482" i="4"/>
  <c r="F482" i="4"/>
  <c r="E474" i="4"/>
  <c r="E460" i="4"/>
  <c r="F460" i="4"/>
  <c r="D460" i="4"/>
  <c r="D440" i="4"/>
  <c r="D424" i="4"/>
  <c r="E424" i="4"/>
  <c r="F407" i="4"/>
  <c r="E407" i="4"/>
  <c r="D407" i="4"/>
  <c r="D358" i="4"/>
  <c r="F358" i="4"/>
  <c r="E358" i="4"/>
  <c r="D308" i="4"/>
  <c r="E308" i="4"/>
  <c r="F308" i="4"/>
  <c r="D276" i="4"/>
  <c r="E276" i="4"/>
  <c r="F276" i="4"/>
  <c r="D230" i="4"/>
  <c r="F230" i="4"/>
  <c r="E230" i="4"/>
  <c r="D198" i="4"/>
  <c r="F198" i="4"/>
  <c r="F55" i="4"/>
  <c r="D55" i="4"/>
  <c r="F1001" i="4"/>
  <c r="D996" i="4"/>
  <c r="E996" i="4"/>
  <c r="F993" i="4"/>
  <c r="E993" i="4"/>
  <c r="F990" i="4"/>
  <c r="D976" i="4"/>
  <c r="F976" i="4"/>
  <c r="F965" i="4"/>
  <c r="E965" i="4"/>
  <c r="D955" i="4"/>
  <c r="E955" i="4"/>
  <c r="D948" i="4"/>
  <c r="F948" i="4"/>
  <c r="D944" i="4"/>
  <c r="F944" i="4"/>
  <c r="D942" i="4"/>
  <c r="E938" i="4"/>
  <c r="F933" i="4"/>
  <c r="E933" i="4"/>
  <c r="D923" i="4"/>
  <c r="E923" i="4"/>
  <c r="D916" i="4"/>
  <c r="F916" i="4"/>
  <c r="D912" i="4"/>
  <c r="F912" i="4"/>
  <c r="D910" i="4"/>
  <c r="E906" i="4"/>
  <c r="F901" i="4"/>
  <c r="E901" i="4"/>
  <c r="D891" i="4"/>
  <c r="E891" i="4"/>
  <c r="D884" i="4"/>
  <c r="F884" i="4"/>
  <c r="D880" i="4"/>
  <c r="F880" i="4"/>
  <c r="D878" i="4"/>
  <c r="E874" i="4"/>
  <c r="F869" i="4"/>
  <c r="E869" i="4"/>
  <c r="D859" i="4"/>
  <c r="E859" i="4"/>
  <c r="D852" i="4"/>
  <c r="F852" i="4"/>
  <c r="D848" i="4"/>
  <c r="F848" i="4"/>
  <c r="D846" i="4"/>
  <c r="E842" i="4"/>
  <c r="F837" i="4"/>
  <c r="E837" i="4"/>
  <c r="D827" i="4"/>
  <c r="E827" i="4"/>
  <c r="D820" i="4"/>
  <c r="F820" i="4"/>
  <c r="D816" i="4"/>
  <c r="F816" i="4"/>
  <c r="D814" i="4"/>
  <c r="E810" i="4"/>
  <c r="F805" i="4"/>
  <c r="E805" i="4"/>
  <c r="D795" i="4"/>
  <c r="E795" i="4"/>
  <c r="D788" i="4"/>
  <c r="F788" i="4"/>
  <c r="D784" i="4"/>
  <c r="F784" i="4"/>
  <c r="D782" i="4"/>
  <c r="E778" i="4"/>
  <c r="F773" i="4"/>
  <c r="E773" i="4"/>
  <c r="D763" i="4"/>
  <c r="E763" i="4"/>
  <c r="D756" i="4"/>
  <c r="F756" i="4"/>
  <c r="D752" i="4"/>
  <c r="F752" i="4"/>
  <c r="D750" i="4"/>
  <c r="E746" i="4"/>
  <c r="F741" i="4"/>
  <c r="E741" i="4"/>
  <c r="D731" i="4"/>
  <c r="E731" i="4"/>
  <c r="D724" i="4"/>
  <c r="F724" i="4"/>
  <c r="D720" i="4"/>
  <c r="F720" i="4"/>
  <c r="D718" i="4"/>
  <c r="E714" i="4"/>
  <c r="F709" i="4"/>
  <c r="E709" i="4"/>
  <c r="D699" i="4"/>
  <c r="E699" i="4"/>
  <c r="D692" i="4"/>
  <c r="F692" i="4"/>
  <c r="D688" i="4"/>
  <c r="F688" i="4"/>
  <c r="D686" i="4"/>
  <c r="E682" i="4"/>
  <c r="F677" i="4"/>
  <c r="E677" i="4"/>
  <c r="D667" i="4"/>
  <c r="E667" i="4"/>
  <c r="D660" i="4"/>
  <c r="F660" i="4"/>
  <c r="D656" i="4"/>
  <c r="F656" i="4"/>
  <c r="D654" i="4"/>
  <c r="D648" i="4"/>
  <c r="F648" i="4"/>
  <c r="E648" i="4"/>
  <c r="D644" i="4"/>
  <c r="F644" i="4"/>
  <c r="D626" i="4"/>
  <c r="D608" i="4"/>
  <c r="E608" i="4"/>
  <c r="F588" i="4"/>
  <c r="E588" i="4"/>
  <c r="E536" i="4"/>
  <c r="F426" i="4"/>
  <c r="E426" i="4"/>
  <c r="D400" i="4"/>
  <c r="E400" i="4"/>
  <c r="F400" i="4"/>
  <c r="D396" i="4"/>
  <c r="E396" i="4"/>
  <c r="F396" i="4"/>
  <c r="D392" i="4"/>
  <c r="E392" i="4"/>
  <c r="D390" i="4"/>
  <c r="E390" i="4"/>
  <c r="D362" i="4"/>
  <c r="F362" i="4"/>
  <c r="F321" i="4"/>
  <c r="D321" i="4"/>
  <c r="D234" i="4"/>
  <c r="F234" i="4"/>
  <c r="F160" i="4"/>
  <c r="D160" i="4"/>
  <c r="D62" i="4"/>
  <c r="E62" i="4"/>
  <c r="F62" i="4"/>
  <c r="D60" i="4"/>
  <c r="E60" i="4"/>
  <c r="D643" i="4"/>
  <c r="E643" i="4"/>
  <c r="F643" i="4"/>
  <c r="E617" i="4"/>
  <c r="F617" i="4"/>
  <c r="D615" i="4"/>
  <c r="F615" i="4"/>
  <c r="D544" i="4"/>
  <c r="E544" i="4"/>
  <c r="E520" i="4"/>
  <c r="D520" i="4"/>
  <c r="F520" i="4"/>
  <c r="E515" i="4"/>
  <c r="F515" i="4"/>
  <c r="E508" i="4"/>
  <c r="F508" i="4"/>
  <c r="D508" i="4"/>
  <c r="D505" i="4"/>
  <c r="F505" i="4"/>
  <c r="E505" i="4"/>
  <c r="E484" i="4"/>
  <c r="F484" i="4"/>
  <c r="D484" i="4"/>
  <c r="E479" i="4"/>
  <c r="D479" i="4"/>
  <c r="D462" i="4"/>
  <c r="F462" i="4"/>
  <c r="F437" i="4"/>
  <c r="E437" i="4"/>
  <c r="D437" i="4"/>
  <c r="F423" i="4"/>
  <c r="D423" i="4"/>
  <c r="F409" i="4"/>
  <c r="E409" i="4"/>
  <c r="D404" i="4"/>
  <c r="E404" i="4"/>
  <c r="F404" i="4"/>
  <c r="D334" i="4"/>
  <c r="F334" i="4"/>
  <c r="E334" i="4"/>
  <c r="E301" i="4"/>
  <c r="D301" i="4"/>
  <c r="F297" i="4"/>
  <c r="D297" i="4"/>
  <c r="E297" i="4"/>
  <c r="D282" i="4"/>
  <c r="F282" i="4"/>
  <c r="E282" i="4"/>
  <c r="D278" i="4"/>
  <c r="F278" i="4"/>
  <c r="D162" i="4"/>
  <c r="E162" i="4"/>
  <c r="F135" i="4"/>
  <c r="D135" i="4"/>
  <c r="E135" i="4"/>
  <c r="F100" i="4"/>
  <c r="E100" i="4"/>
  <c r="D100" i="4"/>
  <c r="D1024" i="4"/>
  <c r="D1008" i="4"/>
  <c r="D992" i="4"/>
  <c r="D625" i="4"/>
  <c r="D607" i="4"/>
  <c r="F607" i="4"/>
  <c r="F601" i="4"/>
  <c r="E592" i="4"/>
  <c r="F580" i="4"/>
  <c r="D578" i="4"/>
  <c r="D561" i="4"/>
  <c r="D543" i="4"/>
  <c r="F543" i="4"/>
  <c r="F537" i="4"/>
  <c r="D516" i="4"/>
  <c r="F502" i="4"/>
  <c r="F469" i="4"/>
  <c r="F465" i="4"/>
  <c r="F453" i="4"/>
  <c r="F447" i="4"/>
  <c r="F443" i="4"/>
  <c r="D389" i="4"/>
  <c r="D372" i="4"/>
  <c r="E372" i="4"/>
  <c r="F372" i="4"/>
  <c r="D365" i="4"/>
  <c r="F353" i="4"/>
  <c r="D353" i="4"/>
  <c r="D340" i="4"/>
  <c r="E340" i="4"/>
  <c r="F340" i="4"/>
  <c r="D326" i="4"/>
  <c r="F326" i="4"/>
  <c r="D285" i="4"/>
  <c r="D244" i="4"/>
  <c r="E244" i="4"/>
  <c r="F244" i="4"/>
  <c r="D237" i="4"/>
  <c r="F225" i="4"/>
  <c r="D225" i="4"/>
  <c r="D212" i="4"/>
  <c r="E212" i="4"/>
  <c r="F212" i="4"/>
  <c r="D202" i="4"/>
  <c r="F202" i="4"/>
  <c r="F176" i="4"/>
  <c r="F139" i="4"/>
  <c r="D139" i="4"/>
  <c r="E139" i="4"/>
  <c r="D98" i="4"/>
  <c r="E98" i="4"/>
  <c r="F98" i="4"/>
  <c r="D96" i="4"/>
  <c r="E96" i="4"/>
  <c r="D74" i="4"/>
  <c r="E74" i="4"/>
  <c r="F74" i="4"/>
  <c r="D72" i="4"/>
  <c r="E72" i="4"/>
  <c r="F67" i="4"/>
  <c r="D67" i="4"/>
  <c r="E67" i="4"/>
  <c r="D583" i="4"/>
  <c r="F583" i="4"/>
  <c r="E524" i="4"/>
  <c r="F524" i="4"/>
  <c r="D524" i="4"/>
  <c r="E498" i="4"/>
  <c r="D498" i="4"/>
  <c r="E496" i="4"/>
  <c r="F496" i="4"/>
  <c r="E418" i="4"/>
  <c r="D418" i="4"/>
  <c r="D416" i="4"/>
  <c r="E416" i="4"/>
  <c r="F416" i="4"/>
  <c r="D330" i="4"/>
  <c r="F330" i="4"/>
  <c r="D314" i="4"/>
  <c r="F314" i="4"/>
  <c r="D310" i="4"/>
  <c r="F310" i="4"/>
  <c r="F281" i="4"/>
  <c r="D281" i="4"/>
  <c r="F273" i="4"/>
  <c r="D273" i="4"/>
  <c r="E164" i="4"/>
  <c r="D164" i="4"/>
  <c r="D144" i="4"/>
  <c r="E144" i="4"/>
  <c r="D112" i="4"/>
  <c r="E112" i="4"/>
  <c r="F112" i="4"/>
  <c r="D623" i="4"/>
  <c r="F623" i="4"/>
  <c r="F596" i="4"/>
  <c r="D594" i="4"/>
  <c r="D559" i="4"/>
  <c r="F559" i="4"/>
  <c r="F532" i="4"/>
  <c r="D530" i="4"/>
  <c r="E528" i="4"/>
  <c r="F528" i="4"/>
  <c r="D526" i="4"/>
  <c r="F526" i="4"/>
  <c r="E512" i="4"/>
  <c r="F512" i="4"/>
  <c r="E500" i="4"/>
  <c r="F500" i="4"/>
  <c r="E467" i="4"/>
  <c r="F467" i="4"/>
  <c r="D453" i="4"/>
  <c r="E451" i="4"/>
  <c r="F451" i="4"/>
  <c r="F433" i="4"/>
  <c r="D433" i="4"/>
  <c r="F429" i="4"/>
  <c r="E429" i="4"/>
  <c r="F410" i="4"/>
  <c r="D378" i="4"/>
  <c r="F378" i="4"/>
  <c r="E378" i="4"/>
  <c r="D374" i="4"/>
  <c r="F374" i="4"/>
  <c r="D346" i="4"/>
  <c r="F346" i="4"/>
  <c r="D342" i="4"/>
  <c r="F342" i="4"/>
  <c r="D302" i="4"/>
  <c r="F302" i="4"/>
  <c r="F289" i="4"/>
  <c r="D289" i="4"/>
  <c r="F257" i="4"/>
  <c r="D257" i="4"/>
  <c r="D250" i="4"/>
  <c r="F250" i="4"/>
  <c r="E250" i="4"/>
  <c r="D246" i="4"/>
  <c r="F246" i="4"/>
  <c r="D218" i="4"/>
  <c r="F218" i="4"/>
  <c r="D214" i="4"/>
  <c r="F214" i="4"/>
  <c r="D206" i="4"/>
  <c r="F206" i="4"/>
  <c r="D178" i="4"/>
  <c r="E178" i="4"/>
  <c r="F178" i="4"/>
  <c r="F84" i="4"/>
  <c r="E84" i="4"/>
  <c r="F635" i="4"/>
  <c r="F525" i="4"/>
  <c r="E518" i="4"/>
  <c r="E492" i="4"/>
  <c r="F492" i="4"/>
  <c r="D485" i="4"/>
  <c r="D473" i="4"/>
  <c r="F473" i="4"/>
  <c r="F461" i="4"/>
  <c r="E454" i="4"/>
  <c r="F445" i="4"/>
  <c r="E445" i="4"/>
  <c r="D445" i="4"/>
  <c r="F421" i="4"/>
  <c r="D417" i="4"/>
  <c r="E406" i="4"/>
  <c r="E402" i="4"/>
  <c r="D388" i="4"/>
  <c r="E388" i="4"/>
  <c r="F388" i="4"/>
  <c r="F369" i="4"/>
  <c r="D369" i="4"/>
  <c r="F361" i="4"/>
  <c r="D361" i="4"/>
  <c r="D318" i="4"/>
  <c r="F318" i="4"/>
  <c r="D298" i="4"/>
  <c r="F298" i="4"/>
  <c r="D294" i="4"/>
  <c r="F294" i="4"/>
  <c r="D260" i="4"/>
  <c r="E260" i="4"/>
  <c r="F260" i="4"/>
  <c r="F241" i="4"/>
  <c r="D241" i="4"/>
  <c r="F233" i="4"/>
  <c r="D233" i="4"/>
  <c r="D190" i="4"/>
  <c r="F190" i="4"/>
  <c r="D172" i="4"/>
  <c r="E172" i="4"/>
  <c r="F172" i="4"/>
  <c r="F131" i="4"/>
  <c r="D131" i="4"/>
  <c r="E131" i="4"/>
  <c r="D126" i="4"/>
  <c r="E126" i="4"/>
  <c r="F126" i="4"/>
  <c r="D104" i="4"/>
  <c r="E104" i="4"/>
  <c r="F104" i="4"/>
  <c r="F71" i="4"/>
  <c r="D71" i="4"/>
  <c r="E71" i="4"/>
  <c r="F59" i="4"/>
  <c r="D59" i="4"/>
  <c r="E59" i="4"/>
  <c r="D54" i="4"/>
  <c r="E54" i="4"/>
  <c r="F54" i="4"/>
  <c r="F47" i="4"/>
  <c r="D47" i="4"/>
  <c r="D627" i="4"/>
  <c r="F627" i="4"/>
  <c r="F624" i="4"/>
  <c r="D619" i="4"/>
  <c r="F619" i="4"/>
  <c r="F616" i="4"/>
  <c r="D611" i="4"/>
  <c r="F611" i="4"/>
  <c r="F608" i="4"/>
  <c r="D603" i="4"/>
  <c r="F603" i="4"/>
  <c r="F600" i="4"/>
  <c r="D595" i="4"/>
  <c r="F595" i="4"/>
  <c r="F592" i="4"/>
  <c r="D587" i="4"/>
  <c r="F587" i="4"/>
  <c r="F584" i="4"/>
  <c r="D579" i="4"/>
  <c r="F579" i="4"/>
  <c r="F576" i="4"/>
  <c r="D571" i="4"/>
  <c r="F571" i="4"/>
  <c r="F568" i="4"/>
  <c r="D563" i="4"/>
  <c r="F563" i="4"/>
  <c r="F560" i="4"/>
  <c r="D555" i="4"/>
  <c r="F555" i="4"/>
  <c r="F552" i="4"/>
  <c r="D547" i="4"/>
  <c r="F547" i="4"/>
  <c r="F544" i="4"/>
  <c r="D539" i="4"/>
  <c r="F539" i="4"/>
  <c r="F536" i="4"/>
  <c r="D531" i="4"/>
  <c r="F531" i="4"/>
  <c r="D521" i="4"/>
  <c r="F521" i="4"/>
  <c r="F509" i="4"/>
  <c r="E502" i="4"/>
  <c r="E476" i="4"/>
  <c r="F476" i="4"/>
  <c r="D469" i="4"/>
  <c r="D457" i="4"/>
  <c r="F457" i="4"/>
  <c r="D448" i="4"/>
  <c r="E448" i="4"/>
  <c r="F448" i="4"/>
  <c r="D394" i="4"/>
  <c r="D356" i="4"/>
  <c r="E356" i="4"/>
  <c r="F356" i="4"/>
  <c r="F337" i="4"/>
  <c r="D337" i="4"/>
  <c r="F329" i="4"/>
  <c r="D329" i="4"/>
  <c r="D286" i="4"/>
  <c r="F286" i="4"/>
  <c r="D266" i="4"/>
  <c r="F266" i="4"/>
  <c r="D262" i="4"/>
  <c r="F262" i="4"/>
  <c r="D228" i="4"/>
  <c r="E228" i="4"/>
  <c r="F228" i="4"/>
  <c r="F209" i="4"/>
  <c r="D209" i="4"/>
  <c r="F201" i="4"/>
  <c r="D201" i="4"/>
  <c r="E189" i="4"/>
  <c r="F189" i="4"/>
  <c r="D111" i="4"/>
  <c r="E111" i="4"/>
  <c r="F103" i="4"/>
  <c r="E103" i="4"/>
  <c r="D103" i="4"/>
  <c r="D82" i="4"/>
  <c r="E82" i="4"/>
  <c r="F82" i="4"/>
  <c r="D80" i="4"/>
  <c r="E80" i="4"/>
  <c r="D70" i="4"/>
  <c r="E70" i="4"/>
  <c r="F70" i="4"/>
  <c r="D44" i="4"/>
  <c r="E439" i="4"/>
  <c r="D438" i="4"/>
  <c r="D425" i="4"/>
  <c r="D408" i="4"/>
  <c r="F401" i="4"/>
  <c r="D401" i="4"/>
  <c r="F389" i="4"/>
  <c r="D380" i="4"/>
  <c r="E380" i="4"/>
  <c r="F380" i="4"/>
  <c r="D364" i="4"/>
  <c r="E364" i="4"/>
  <c r="F364" i="4"/>
  <c r="D348" i="4"/>
  <c r="E348" i="4"/>
  <c r="F348" i="4"/>
  <c r="D332" i="4"/>
  <c r="E332" i="4"/>
  <c r="F332" i="4"/>
  <c r="D316" i="4"/>
  <c r="E316" i="4"/>
  <c r="F316" i="4"/>
  <c r="D300" i="4"/>
  <c r="E300" i="4"/>
  <c r="F300" i="4"/>
  <c r="D284" i="4"/>
  <c r="E284" i="4"/>
  <c r="F284" i="4"/>
  <c r="D268" i="4"/>
  <c r="E268" i="4"/>
  <c r="F268" i="4"/>
  <c r="D252" i="4"/>
  <c r="E252" i="4"/>
  <c r="F252" i="4"/>
  <c r="D236" i="4"/>
  <c r="E236" i="4"/>
  <c r="F236" i="4"/>
  <c r="D220" i="4"/>
  <c r="E220" i="4"/>
  <c r="F220" i="4"/>
  <c r="D204" i="4"/>
  <c r="E204" i="4"/>
  <c r="F204" i="4"/>
  <c r="E184" i="4"/>
  <c r="F184" i="4"/>
  <c r="D184" i="4"/>
  <c r="D166" i="4"/>
  <c r="E166" i="4"/>
  <c r="F166" i="4"/>
  <c r="F155" i="4"/>
  <c r="E155" i="4"/>
  <c r="F123" i="4"/>
  <c r="D123" i="4"/>
  <c r="E123" i="4"/>
  <c r="F119" i="4"/>
  <c r="E119" i="4"/>
  <c r="F107" i="4"/>
  <c r="D107" i="4"/>
  <c r="E107" i="4"/>
  <c r="D90" i="4"/>
  <c r="E90" i="4"/>
  <c r="D88" i="4"/>
  <c r="E88" i="4"/>
  <c r="F88" i="4"/>
  <c r="F51" i="4"/>
  <c r="D51" i="4"/>
  <c r="E51" i="4"/>
  <c r="D420" i="4"/>
  <c r="F417" i="4"/>
  <c r="D406" i="4"/>
  <c r="F385" i="4"/>
  <c r="D385" i="4"/>
  <c r="F175" i="4"/>
  <c r="E175" i="4"/>
  <c r="D170" i="4"/>
  <c r="E170" i="4"/>
  <c r="F170" i="4"/>
  <c r="E168" i="4"/>
  <c r="F168" i="4"/>
  <c r="D136" i="4"/>
  <c r="E136" i="4"/>
  <c r="F127" i="4"/>
  <c r="E127" i="4"/>
  <c r="D118" i="4"/>
  <c r="E118" i="4"/>
  <c r="F118" i="4"/>
  <c r="E44" i="4"/>
  <c r="F44" i="4"/>
  <c r="F381" i="4"/>
  <c r="D376" i="4"/>
  <c r="E376" i="4"/>
  <c r="F373" i="4"/>
  <c r="D368" i="4"/>
  <c r="E368" i="4"/>
  <c r="F365" i="4"/>
  <c r="D360" i="4"/>
  <c r="E360" i="4"/>
  <c r="F357" i="4"/>
  <c r="D352" i="4"/>
  <c r="E352" i="4"/>
  <c r="F349" i="4"/>
  <c r="D344" i="4"/>
  <c r="E344" i="4"/>
  <c r="F341" i="4"/>
  <c r="D336" i="4"/>
  <c r="E336" i="4"/>
  <c r="F333" i="4"/>
  <c r="D328" i="4"/>
  <c r="E328" i="4"/>
  <c r="F325" i="4"/>
  <c r="D320" i="4"/>
  <c r="E320" i="4"/>
  <c r="F317" i="4"/>
  <c r="D312" i="4"/>
  <c r="E312" i="4"/>
  <c r="F309" i="4"/>
  <c r="D304" i="4"/>
  <c r="E304" i="4"/>
  <c r="F301" i="4"/>
  <c r="D296" i="4"/>
  <c r="E296" i="4"/>
  <c r="F293" i="4"/>
  <c r="D288" i="4"/>
  <c r="E288" i="4"/>
  <c r="F285" i="4"/>
  <c r="D280" i="4"/>
  <c r="E280" i="4"/>
  <c r="F277" i="4"/>
  <c r="D272" i="4"/>
  <c r="E272" i="4"/>
  <c r="F269" i="4"/>
  <c r="D264" i="4"/>
  <c r="E264" i="4"/>
  <c r="F261" i="4"/>
  <c r="D256" i="4"/>
  <c r="E256" i="4"/>
  <c r="F253" i="4"/>
  <c r="D248" i="4"/>
  <c r="E248" i="4"/>
  <c r="F245" i="4"/>
  <c r="D240" i="4"/>
  <c r="E240" i="4"/>
  <c r="F237" i="4"/>
  <c r="D232" i="4"/>
  <c r="E232" i="4"/>
  <c r="F229" i="4"/>
  <c r="D224" i="4"/>
  <c r="E224" i="4"/>
  <c r="F221" i="4"/>
  <c r="D216" i="4"/>
  <c r="E216" i="4"/>
  <c r="F213" i="4"/>
  <c r="D208" i="4"/>
  <c r="E208" i="4"/>
  <c r="F205" i="4"/>
  <c r="D200" i="4"/>
  <c r="E200" i="4"/>
  <c r="F197" i="4"/>
  <c r="D192" i="4"/>
  <c r="E192" i="4"/>
  <c r="F187" i="4"/>
  <c r="D187" i="4"/>
  <c r="F179" i="4"/>
  <c r="E179" i="4"/>
  <c r="D179" i="4"/>
  <c r="F171" i="4"/>
  <c r="E171" i="4"/>
  <c r="F159" i="4"/>
  <c r="E159" i="4"/>
  <c r="D150" i="4"/>
  <c r="E150" i="4"/>
  <c r="F150" i="4"/>
  <c r="D142" i="4"/>
  <c r="E142" i="4"/>
  <c r="F142" i="4"/>
  <c r="D116" i="4"/>
  <c r="E116" i="4"/>
  <c r="F79" i="4"/>
  <c r="D79" i="4"/>
  <c r="F75" i="4"/>
  <c r="D75" i="4"/>
  <c r="E75" i="4"/>
  <c r="D48" i="4"/>
  <c r="E48" i="4"/>
  <c r="F48" i="4"/>
  <c r="D444" i="4"/>
  <c r="D428" i="4"/>
  <c r="D412" i="4"/>
  <c r="D182" i="4"/>
  <c r="E182" i="4"/>
  <c r="F182" i="4"/>
  <c r="D154" i="4"/>
  <c r="E154" i="4"/>
  <c r="F154" i="4"/>
  <c r="E152" i="4"/>
  <c r="F152" i="4"/>
  <c r="D146" i="4"/>
  <c r="E146" i="4"/>
  <c r="D138" i="4"/>
  <c r="E138" i="4"/>
  <c r="F115" i="4"/>
  <c r="D115" i="4"/>
  <c r="E115" i="4"/>
  <c r="F111" i="4"/>
  <c r="D106" i="4"/>
  <c r="E106" i="4"/>
  <c r="F106" i="4"/>
  <c r="D86" i="4"/>
  <c r="E86" i="4"/>
  <c r="F86" i="4"/>
  <c r="D78" i="4"/>
  <c r="E78" i="4"/>
  <c r="F78" i="4"/>
  <c r="D52" i="4"/>
  <c r="E52" i="4"/>
  <c r="F183" i="4"/>
  <c r="E176" i="4"/>
  <c r="F167" i="4"/>
  <c r="E160" i="4"/>
  <c r="F151" i="4"/>
  <c r="D128" i="4"/>
  <c r="E128" i="4"/>
  <c r="D122" i="4"/>
  <c r="E122" i="4"/>
  <c r="D110" i="4"/>
  <c r="E110" i="4"/>
  <c r="F110" i="4"/>
  <c r="F95" i="4"/>
  <c r="F91" i="4"/>
  <c r="D91" i="4"/>
  <c r="E91" i="4"/>
  <c r="D64" i="4"/>
  <c r="E64" i="4"/>
  <c r="D58" i="4"/>
  <c r="E58" i="4"/>
  <c r="D46" i="4"/>
  <c r="E46" i="4"/>
  <c r="F46" i="4"/>
  <c r="F31" i="4"/>
  <c r="F27" i="4"/>
  <c r="D27" i="4"/>
  <c r="E27" i="4"/>
  <c r="F147" i="4"/>
  <c r="D147" i="4"/>
  <c r="E147" i="4"/>
  <c r="D120" i="4"/>
  <c r="E120" i="4"/>
  <c r="D114" i="4"/>
  <c r="E114" i="4"/>
  <c r="D102" i="4"/>
  <c r="E102" i="4"/>
  <c r="F102" i="4"/>
  <c r="F87" i="4"/>
  <c r="F83" i="4"/>
  <c r="D83" i="4"/>
  <c r="E83" i="4"/>
  <c r="D56" i="4"/>
  <c r="E56" i="4"/>
  <c r="D50" i="4"/>
  <c r="E50" i="4"/>
  <c r="D38" i="4"/>
  <c r="E38" i="4"/>
  <c r="F38" i="4"/>
  <c r="F23" i="4"/>
  <c r="F20" i="5"/>
  <c r="E20" i="5"/>
  <c r="D20" i="5"/>
  <c r="F20" i="4"/>
  <c r="D20" i="4"/>
  <c r="E20" i="4"/>
  <c r="D27" i="1"/>
  <c r="D491" i="1"/>
  <c r="E1477" i="1"/>
  <c r="E472" i="1"/>
  <c r="E1341" i="1"/>
  <c r="E1337" i="1"/>
  <c r="D1201" i="1"/>
  <c r="E1161" i="1"/>
  <c r="E1157" i="1"/>
  <c r="E1105" i="1"/>
  <c r="D1089" i="1"/>
  <c r="D841" i="1"/>
  <c r="D1432" i="1"/>
  <c r="E584" i="1"/>
  <c r="D1308" i="1"/>
  <c r="D965" i="1"/>
  <c r="E332" i="1"/>
  <c r="E1459" i="1"/>
  <c r="E1140" i="1"/>
  <c r="E1100" i="1"/>
  <c r="E817" i="1"/>
  <c r="D785" i="1"/>
  <c r="E765" i="1"/>
  <c r="D1143" i="1"/>
  <c r="D1075" i="1"/>
  <c r="D366" i="1"/>
  <c r="E1517" i="1"/>
  <c r="D771" i="1"/>
  <c r="E1492" i="1"/>
  <c r="D1476" i="1"/>
  <c r="E1441" i="1"/>
  <c r="D1061" i="1"/>
  <c r="D1057" i="1"/>
  <c r="D866" i="1"/>
  <c r="E367" i="1"/>
  <c r="E251" i="1"/>
  <c r="E92" i="1"/>
  <c r="E56" i="1"/>
  <c r="D52" i="1"/>
  <c r="D1354" i="1"/>
  <c r="D1346" i="1"/>
  <c r="D1342" i="1"/>
  <c r="E1195" i="1"/>
  <c r="E675" i="1"/>
  <c r="D627" i="1"/>
  <c r="E195" i="1"/>
  <c r="E151" i="1"/>
  <c r="E35" i="1"/>
  <c r="D1463" i="1"/>
  <c r="D1424" i="1"/>
  <c r="D1361" i="1"/>
  <c r="E1135" i="1"/>
  <c r="E567" i="1"/>
  <c r="E547" i="1"/>
  <c r="D531" i="1"/>
  <c r="E358" i="1"/>
  <c r="E1483" i="1"/>
  <c r="D1170" i="1"/>
  <c r="D1332" i="1"/>
  <c r="D812" i="1"/>
  <c r="D808" i="1"/>
  <c r="E737" i="1"/>
  <c r="D451" i="1"/>
  <c r="D412" i="1"/>
  <c r="D396" i="1"/>
  <c r="E1471" i="1"/>
  <c r="D1178" i="1"/>
  <c r="D1127" i="1"/>
  <c r="E1123" i="1"/>
  <c r="E861" i="1"/>
  <c r="D857" i="1"/>
  <c r="E853" i="1"/>
  <c r="E826" i="1"/>
  <c r="D787" i="1"/>
  <c r="E776" i="1"/>
  <c r="D772" i="1"/>
  <c r="E646" i="1"/>
  <c r="D634" i="1"/>
  <c r="E1502" i="1"/>
  <c r="E1389" i="1"/>
  <c r="D1021" i="1"/>
  <c r="D915" i="1"/>
  <c r="D891" i="1"/>
  <c r="E150" i="1"/>
  <c r="D59" i="1"/>
  <c r="E1354" i="1"/>
  <c r="E1361" i="1"/>
  <c r="D1454" i="1"/>
  <c r="D1450" i="1"/>
  <c r="D1388" i="1"/>
  <c r="D1384" i="1"/>
  <c r="D1292" i="1"/>
  <c r="D1280" i="1"/>
  <c r="E1276" i="1"/>
  <c r="E1265" i="1"/>
  <c r="D1234" i="1"/>
  <c r="D1017" i="1"/>
  <c r="D989" i="1"/>
  <c r="E985" i="1"/>
  <c r="D914" i="1"/>
  <c r="E894" i="1"/>
  <c r="D840" i="1"/>
  <c r="D582" i="1"/>
  <c r="D574" i="1"/>
  <c r="E434" i="1"/>
  <c r="F251" i="1"/>
  <c r="D184" i="1"/>
  <c r="E774" i="1"/>
  <c r="E449" i="1"/>
  <c r="E315" i="1"/>
  <c r="D311" i="1"/>
  <c r="E307" i="1"/>
  <c r="D224" i="1"/>
  <c r="D105" i="1"/>
  <c r="E1457" i="1"/>
  <c r="F1441" i="1"/>
  <c r="E1275" i="1"/>
  <c r="D1233" i="1"/>
  <c r="E1179" i="1"/>
  <c r="D878" i="1"/>
  <c r="D452" i="1"/>
  <c r="D448" i="1"/>
  <c r="D77" i="1"/>
  <c r="E1259" i="1"/>
  <c r="E432" i="1"/>
  <c r="E1393" i="1"/>
  <c r="E1373" i="1"/>
  <c r="E1362" i="1"/>
  <c r="E1321" i="1"/>
  <c r="D1211" i="1"/>
  <c r="E1196" i="1"/>
  <c r="E1155" i="1"/>
  <c r="E1151" i="1"/>
  <c r="D1147" i="1"/>
  <c r="E1132" i="1"/>
  <c r="D1083" i="1"/>
  <c r="E1068" i="1"/>
  <c r="D1064" i="1"/>
  <c r="E1045" i="1"/>
  <c r="E1041" i="1"/>
  <c r="D961" i="1"/>
  <c r="E907" i="1"/>
  <c r="E849" i="1"/>
  <c r="D811" i="1"/>
  <c r="E763" i="1"/>
  <c r="D489" i="1"/>
  <c r="E479" i="1"/>
  <c r="E422" i="1"/>
  <c r="D391" i="1"/>
  <c r="E350" i="1"/>
  <c r="D343" i="1"/>
  <c r="E292" i="1"/>
  <c r="D280" i="1"/>
  <c r="D276" i="1"/>
  <c r="D225" i="1"/>
  <c r="E159" i="1"/>
  <c r="D116" i="1"/>
  <c r="E108" i="1"/>
  <c r="D35" i="1"/>
  <c r="D28" i="1"/>
  <c r="E1512" i="1"/>
  <c r="D1396" i="1"/>
  <c r="D1321" i="1"/>
  <c r="E1150" i="1"/>
  <c r="E1108" i="1"/>
  <c r="D1063" i="1"/>
  <c r="D1029" i="1"/>
  <c r="D817" i="1"/>
  <c r="D639" i="1"/>
  <c r="D379" i="1"/>
  <c r="D342" i="1"/>
  <c r="D334" i="1"/>
  <c r="D298" i="1"/>
  <c r="E162" i="1"/>
  <c r="D65" i="1"/>
  <c r="D1452" i="1"/>
  <c r="E1422" i="1"/>
  <c r="D1418" i="1"/>
  <c r="E1406" i="1"/>
  <c r="E1324" i="1"/>
  <c r="E1320" i="1"/>
  <c r="D1294" i="1"/>
  <c r="E1243" i="1"/>
  <c r="E754" i="1"/>
  <c r="D1508" i="1"/>
  <c r="D1433" i="1"/>
  <c r="D1110" i="1"/>
  <c r="E1029" i="1"/>
  <c r="D850" i="1"/>
  <c r="D835" i="1"/>
  <c r="D790" i="1"/>
  <c r="D547" i="1"/>
  <c r="D286" i="1"/>
  <c r="E216" i="1"/>
  <c r="D1496" i="1"/>
  <c r="E1417" i="1"/>
  <c r="E1390" i="1"/>
  <c r="D1323" i="1"/>
  <c r="E1285" i="1"/>
  <c r="E1164" i="1"/>
  <c r="D1141" i="1"/>
  <c r="D1137" i="1"/>
  <c r="E196" i="1"/>
  <c r="E59" i="1"/>
  <c r="E1510" i="1"/>
  <c r="D1420" i="1"/>
  <c r="E1405" i="1"/>
  <c r="E1374" i="1"/>
  <c r="D1356" i="1"/>
  <c r="D1353" i="1"/>
  <c r="E1148" i="1"/>
  <c r="D1031" i="1"/>
  <c r="E973" i="1"/>
  <c r="E920" i="1"/>
  <c r="D912" i="1"/>
  <c r="D908" i="1"/>
  <c r="D819" i="1"/>
  <c r="D763" i="1"/>
  <c r="D617" i="1"/>
  <c r="E606" i="1"/>
  <c r="E438" i="1"/>
  <c r="E380" i="1"/>
  <c r="E320" i="1"/>
  <c r="E269" i="1"/>
  <c r="E144" i="1"/>
  <c r="E132" i="1"/>
  <c r="D51" i="1"/>
  <c r="D1416" i="1"/>
  <c r="D1344" i="1"/>
  <c r="D1320" i="1"/>
  <c r="E1302" i="1"/>
  <c r="D1283" i="1"/>
  <c r="D1265" i="1"/>
  <c r="D1218" i="1"/>
  <c r="E1120" i="1"/>
  <c r="D942" i="1"/>
  <c r="D932" i="1"/>
  <c r="E908" i="1"/>
  <c r="E841" i="1"/>
  <c r="E797" i="1"/>
  <c r="D776" i="1"/>
  <c r="E762" i="1"/>
  <c r="E677" i="1"/>
  <c r="E576" i="1"/>
  <c r="E464" i="1"/>
  <c r="E366" i="1"/>
  <c r="D333" i="1"/>
  <c r="D325" i="1"/>
  <c r="D318" i="1"/>
  <c r="F298" i="1"/>
  <c r="D274" i="1"/>
  <c r="F132" i="1"/>
  <c r="E122" i="1"/>
  <c r="E118" i="1"/>
  <c r="D97" i="1"/>
  <c r="F27" i="1"/>
  <c r="E1491" i="1"/>
  <c r="E1468" i="1"/>
  <c r="E1462" i="1"/>
  <c r="D1412" i="1"/>
  <c r="F1405" i="1"/>
  <c r="E1394" i="1"/>
  <c r="D1337" i="1"/>
  <c r="E1315" i="1"/>
  <c r="D1225" i="1"/>
  <c r="D1199" i="1"/>
  <c r="E1133" i="1"/>
  <c r="E1076" i="1"/>
  <c r="E1073" i="1"/>
  <c r="E960" i="1"/>
  <c r="E941" i="1"/>
  <c r="D750" i="1"/>
  <c r="D739" i="1"/>
  <c r="E707" i="1"/>
  <c r="D703" i="1"/>
  <c r="D583" i="1"/>
  <c r="E527" i="1"/>
  <c r="D517" i="1"/>
  <c r="D494" i="1"/>
  <c r="E484" i="1"/>
  <c r="D449" i="1"/>
  <c r="E437" i="1"/>
  <c r="D430" i="1"/>
  <c r="D411" i="1"/>
  <c r="D388" i="1"/>
  <c r="D356" i="1"/>
  <c r="E348" i="1"/>
  <c r="D314" i="1"/>
  <c r="E247" i="1"/>
  <c r="E235" i="1"/>
  <c r="E191" i="1"/>
  <c r="D169" i="1"/>
  <c r="D155" i="1"/>
  <c r="D111" i="1"/>
  <c r="E104" i="1"/>
  <c r="D89" i="1"/>
  <c r="D67" i="1"/>
  <c r="E60" i="1"/>
  <c r="E1497" i="1"/>
  <c r="D1486" i="1"/>
  <c r="E1475" i="1"/>
  <c r="E1455" i="1"/>
  <c r="D1444" i="1"/>
  <c r="E1437" i="1"/>
  <c r="D1368" i="1"/>
  <c r="D1311" i="1"/>
  <c r="D1289" i="1"/>
  <c r="D1281" i="1"/>
  <c r="E1267" i="1"/>
  <c r="E1257" i="1"/>
  <c r="D1228" i="1"/>
  <c r="D1221" i="1"/>
  <c r="E1189" i="1"/>
  <c r="E1167" i="1"/>
  <c r="D991" i="1"/>
  <c r="D956" i="1"/>
  <c r="D941" i="1"/>
  <c r="D904" i="1"/>
  <c r="D796" i="1"/>
  <c r="D782" i="1"/>
  <c r="D589" i="1"/>
  <c r="D505" i="1"/>
  <c r="E398" i="1"/>
  <c r="E261" i="1"/>
  <c r="E257" i="1"/>
  <c r="D220" i="1"/>
  <c r="D107" i="1"/>
  <c r="E95" i="1"/>
  <c r="D88" i="1"/>
  <c r="D63" i="1"/>
  <c r="F51" i="1"/>
  <c r="E48" i="1"/>
  <c r="D44" i="1"/>
  <c r="E27" i="1"/>
  <c r="E116" i="1"/>
  <c r="E40" i="1"/>
  <c r="E1515" i="1"/>
  <c r="E1485" i="1"/>
  <c r="D1464" i="1"/>
  <c r="E1460" i="1"/>
  <c r="D1440" i="1"/>
  <c r="D1425" i="1"/>
  <c r="E1421" i="1"/>
  <c r="E1410" i="1"/>
  <c r="D1393" i="1"/>
  <c r="E1381" i="1"/>
  <c r="D1327" i="1"/>
  <c r="D1310" i="1"/>
  <c r="E1272" i="1"/>
  <c r="D1209" i="1"/>
  <c r="D1129" i="1"/>
  <c r="E1009" i="1"/>
  <c r="E969" i="1"/>
  <c r="E929" i="1"/>
  <c r="E910" i="1"/>
  <c r="E895" i="1"/>
  <c r="D883" i="1"/>
  <c r="D872" i="1"/>
  <c r="D853" i="1"/>
  <c r="E842" i="1"/>
  <c r="D831" i="1"/>
  <c r="E810" i="1"/>
  <c r="E745" i="1"/>
  <c r="E741" i="1"/>
  <c r="E734" i="1"/>
  <c r="D663" i="1"/>
  <c r="D555" i="1"/>
  <c r="E461" i="1"/>
  <c r="E312" i="1"/>
  <c r="D283" i="1"/>
  <c r="D260" i="1"/>
  <c r="E208" i="1"/>
  <c r="E102" i="1"/>
  <c r="E98" i="1"/>
  <c r="D80" i="1"/>
  <c r="E76" i="1"/>
  <c r="D73" i="1"/>
  <c r="D43" i="1"/>
  <c r="D1488" i="1"/>
  <c r="D1481" i="1"/>
  <c r="E1473" i="1"/>
  <c r="D1330" i="1"/>
  <c r="E1313" i="1"/>
  <c r="D1295" i="1"/>
  <c r="E1233" i="1"/>
  <c r="E1169" i="1"/>
  <c r="E1165" i="1"/>
  <c r="E1084" i="1"/>
  <c r="D1077" i="1"/>
  <c r="E1005" i="1"/>
  <c r="D958" i="1"/>
  <c r="D913" i="1"/>
  <c r="D898" i="1"/>
  <c r="D882" i="1"/>
  <c r="E777" i="1"/>
  <c r="E726" i="1"/>
  <c r="D163" i="1"/>
  <c r="E156" i="1"/>
  <c r="E148" i="1"/>
  <c r="E90" i="1"/>
  <c r="E72" i="1"/>
  <c r="D25" i="1"/>
  <c r="D1187" i="1"/>
  <c r="E1187" i="1"/>
  <c r="E1479" i="1"/>
  <c r="D1250" i="1"/>
  <c r="E1116" i="1"/>
  <c r="D1005" i="1"/>
  <c r="D973" i="1"/>
  <c r="D896" i="1"/>
  <c r="E858" i="1"/>
  <c r="E221" i="1"/>
  <c r="D221" i="1"/>
  <c r="E176" i="1"/>
  <c r="F176" i="1"/>
  <c r="E1519" i="1"/>
  <c r="E1454" i="1"/>
  <c r="D1409" i="1"/>
  <c r="D1394" i="1"/>
  <c r="D1362" i="1"/>
  <c r="D1345" i="1"/>
  <c r="E1292" i="1"/>
  <c r="E1286" i="1"/>
  <c r="D1275" i="1"/>
  <c r="E1247" i="1"/>
  <c r="E1240" i="1"/>
  <c r="E1221" i="1"/>
  <c r="F1218" i="1"/>
  <c r="D1213" i="1"/>
  <c r="E1213" i="1"/>
  <c r="D1193" i="1"/>
  <c r="E1193" i="1"/>
  <c r="D1144" i="1"/>
  <c r="D1498" i="1"/>
  <c r="E1495" i="1"/>
  <c r="E1488" i="1"/>
  <c r="D1482" i="1"/>
  <c r="D1466" i="1"/>
  <c r="D1441" i="1"/>
  <c r="D1408" i="1"/>
  <c r="F1390" i="1"/>
  <c r="D1380" i="1"/>
  <c r="D1364" i="1"/>
  <c r="D1338" i="1"/>
  <c r="F1315" i="1"/>
  <c r="D1266" i="1"/>
  <c r="E1253" i="1"/>
  <c r="E1227" i="1"/>
  <c r="D1227" i="1"/>
  <c r="D1154" i="1"/>
  <c r="D1133" i="1"/>
  <c r="E1061" i="1"/>
  <c r="D1047" i="1"/>
  <c r="D945" i="1"/>
  <c r="F929" i="1"/>
  <c r="D825" i="1"/>
  <c r="E825" i="1"/>
  <c r="D638" i="1"/>
  <c r="F638" i="1"/>
  <c r="D563" i="1"/>
  <c r="F563" i="1"/>
  <c r="E1129" i="1"/>
  <c r="E1057" i="1"/>
  <c r="E1033" i="1"/>
  <c r="F1033" i="1"/>
  <c r="F915" i="1"/>
  <c r="D1518" i="1"/>
  <c r="E1514" i="1"/>
  <c r="D1501" i="1"/>
  <c r="D1494" i="1"/>
  <c r="E1484" i="1"/>
  <c r="D1478" i="1"/>
  <c r="E1465" i="1"/>
  <c r="D1436" i="1"/>
  <c r="D1426" i="1"/>
  <c r="D1402" i="1"/>
  <c r="D1376" i="1"/>
  <c r="D1324" i="1"/>
  <c r="E1305" i="1"/>
  <c r="D1305" i="1"/>
  <c r="D1298" i="1"/>
  <c r="D1291" i="1"/>
  <c r="D1285" i="1"/>
  <c r="E1242" i="1"/>
  <c r="E1235" i="1"/>
  <c r="D1212" i="1"/>
  <c r="E1212" i="1"/>
  <c r="D1198" i="1"/>
  <c r="D1191" i="1"/>
  <c r="E1160" i="1"/>
  <c r="D1157" i="1"/>
  <c r="D1135" i="1"/>
  <c r="F1135" i="1"/>
  <c r="F1084" i="1"/>
  <c r="D1015" i="1"/>
  <c r="D952" i="1"/>
  <c r="F647" i="1"/>
  <c r="D647" i="1"/>
  <c r="E1346" i="1"/>
  <c r="E1228" i="1"/>
  <c r="E879" i="1"/>
  <c r="D879" i="1"/>
  <c r="E1323" i="1"/>
  <c r="F1225" i="1"/>
  <c r="E1149" i="1"/>
  <c r="D1149" i="1"/>
  <c r="E1503" i="1"/>
  <c r="D1500" i="1"/>
  <c r="E1480" i="1"/>
  <c r="D1442" i="1"/>
  <c r="D1428" i="1"/>
  <c r="D1410" i="1"/>
  <c r="D1401" i="1"/>
  <c r="F1394" i="1"/>
  <c r="D1392" i="1"/>
  <c r="E1382" i="1"/>
  <c r="F1362" i="1"/>
  <c r="E1353" i="1"/>
  <c r="D1314" i="1"/>
  <c r="E1291" i="1"/>
  <c r="D1276" i="1"/>
  <c r="D1254" i="1"/>
  <c r="D1248" i="1"/>
  <c r="E1241" i="1"/>
  <c r="D1222" i="1"/>
  <c r="E1219" i="1"/>
  <c r="E1214" i="1"/>
  <c r="D1207" i="1"/>
  <c r="D1197" i="1"/>
  <c r="E1197" i="1"/>
  <c r="D1173" i="1"/>
  <c r="F1110" i="1"/>
  <c r="D1073" i="1"/>
  <c r="D1045" i="1"/>
  <c r="E961" i="1"/>
  <c r="E933" i="1"/>
  <c r="D925" i="1"/>
  <c r="E875" i="1"/>
  <c r="E654" i="1"/>
  <c r="D654" i="1"/>
  <c r="D510" i="1"/>
  <c r="E510" i="1"/>
  <c r="E1513" i="1"/>
  <c r="E1509" i="1"/>
  <c r="E1496" i="1"/>
  <c r="E1464" i="1"/>
  <c r="E1461" i="1"/>
  <c r="E1438" i="1"/>
  <c r="E1434" i="1"/>
  <c r="D1404" i="1"/>
  <c r="D1300" i="1"/>
  <c r="E1297" i="1"/>
  <c r="D1297" i="1"/>
  <c r="D1286" i="1"/>
  <c r="D1260" i="1"/>
  <c r="D1247" i="1"/>
  <c r="E1244" i="1"/>
  <c r="D1244" i="1"/>
  <c r="D1169" i="1"/>
  <c r="D1151" i="1"/>
  <c r="E1113" i="1"/>
  <c r="E1107" i="1"/>
  <c r="E937" i="1"/>
  <c r="D937" i="1"/>
  <c r="D933" i="1"/>
  <c r="F914" i="1"/>
  <c r="D851" i="1"/>
  <c r="E775" i="1"/>
  <c r="E758" i="1"/>
  <c r="E738" i="1"/>
  <c r="F738" i="1"/>
  <c r="E600" i="1"/>
  <c r="E566" i="1"/>
  <c r="E563" i="1"/>
  <c r="D506" i="1"/>
  <c r="E495" i="1"/>
  <c r="D495" i="1"/>
  <c r="D469" i="1"/>
  <c r="D31" i="1"/>
  <c r="E31" i="1"/>
  <c r="D1341" i="1"/>
  <c r="E1331" i="1"/>
  <c r="E1307" i="1"/>
  <c r="D1301" i="1"/>
  <c r="D1259" i="1"/>
  <c r="D1249" i="1"/>
  <c r="D1232" i="1"/>
  <c r="E1218" i="1"/>
  <c r="D1215" i="1"/>
  <c r="D1190" i="1"/>
  <c r="D1181" i="1"/>
  <c r="E1145" i="1"/>
  <c r="D1069" i="1"/>
  <c r="D1041" i="1"/>
  <c r="E1017" i="1"/>
  <c r="D977" i="1"/>
  <c r="D968" i="1"/>
  <c r="E965" i="1"/>
  <c r="D948" i="1"/>
  <c r="D918" i="1"/>
  <c r="D899" i="1"/>
  <c r="D888" i="1"/>
  <c r="E867" i="1"/>
  <c r="D824" i="1"/>
  <c r="E793" i="1"/>
  <c r="E781" i="1"/>
  <c r="E717" i="1"/>
  <c r="D699" i="1"/>
  <c r="D603" i="1"/>
  <c r="D587" i="1"/>
  <c r="E447" i="1"/>
  <c r="D368" i="1"/>
  <c r="E368" i="1"/>
  <c r="E327" i="1"/>
  <c r="F327" i="1"/>
  <c r="F197" i="1"/>
  <c r="D197" i="1"/>
  <c r="E120" i="1"/>
  <c r="F120" i="1"/>
  <c r="E523" i="1"/>
  <c r="D523" i="1"/>
  <c r="E487" i="1"/>
  <c r="F487" i="1"/>
  <c r="E475" i="1"/>
  <c r="D475" i="1"/>
  <c r="D453" i="1"/>
  <c r="E453" i="1"/>
  <c r="D438" i="1"/>
  <c r="E204" i="1"/>
  <c r="F204" i="1"/>
  <c r="E84" i="1"/>
  <c r="F84" i="1"/>
  <c r="D1134" i="1"/>
  <c r="E1131" i="1"/>
  <c r="E1125" i="1"/>
  <c r="E1118" i="1"/>
  <c r="D1115" i="1"/>
  <c r="D1087" i="1"/>
  <c r="D1071" i="1"/>
  <c r="D1049" i="1"/>
  <c r="D1033" i="1"/>
  <c r="E1013" i="1"/>
  <c r="D938" i="1"/>
  <c r="D860" i="1"/>
  <c r="E857" i="1"/>
  <c r="D844" i="1"/>
  <c r="D809" i="1"/>
  <c r="D802" i="1"/>
  <c r="D780" i="1"/>
  <c r="D754" i="1"/>
  <c r="D612" i="1"/>
  <c r="D558" i="1"/>
  <c r="D478" i="1"/>
  <c r="E467" i="1"/>
  <c r="D267" i="1"/>
  <c r="F267" i="1"/>
  <c r="D185" i="1"/>
  <c r="F185" i="1"/>
  <c r="F123" i="1"/>
  <c r="E123" i="1"/>
  <c r="D55" i="1"/>
  <c r="E55" i="1"/>
  <c r="E36" i="1"/>
  <c r="D36" i="1"/>
  <c r="D674" i="1"/>
  <c r="E674" i="1"/>
  <c r="D519" i="1"/>
  <c r="E519" i="1"/>
  <c r="E471" i="1"/>
  <c r="D471" i="1"/>
  <c r="D299" i="1"/>
  <c r="F299" i="1"/>
  <c r="D87" i="1"/>
  <c r="E87" i="1"/>
  <c r="D47" i="1"/>
  <c r="E47" i="1"/>
  <c r="D1326" i="1"/>
  <c r="D1299" i="1"/>
  <c r="D1277" i="1"/>
  <c r="E1263" i="1"/>
  <c r="E1260" i="1"/>
  <c r="E1225" i="1"/>
  <c r="D1219" i="1"/>
  <c r="E1216" i="1"/>
  <c r="D1208" i="1"/>
  <c r="E1192" i="1"/>
  <c r="D1186" i="1"/>
  <c r="D1117" i="1"/>
  <c r="D1093" i="1"/>
  <c r="D966" i="1"/>
  <c r="D953" i="1"/>
  <c r="D929" i="1"/>
  <c r="D926" i="1"/>
  <c r="E914" i="1"/>
  <c r="D886" i="1"/>
  <c r="D856" i="1"/>
  <c r="D818" i="1"/>
  <c r="E809" i="1"/>
  <c r="E785" i="1"/>
  <c r="E782" i="1"/>
  <c r="D773" i="1"/>
  <c r="E766" i="1"/>
  <c r="D759" i="1"/>
  <c r="D655" i="1"/>
  <c r="E651" i="1"/>
  <c r="D651" i="1"/>
  <c r="D628" i="1"/>
  <c r="D543" i="1"/>
  <c r="E504" i="1"/>
  <c r="D463" i="1"/>
  <c r="F451" i="1"/>
  <c r="E188" i="1"/>
  <c r="F188" i="1"/>
  <c r="E75" i="1"/>
  <c r="F75" i="1"/>
  <c r="D39" i="1"/>
  <c r="E39" i="1"/>
  <c r="D839" i="1"/>
  <c r="E403" i="1"/>
  <c r="F403" i="1"/>
  <c r="D730" i="1"/>
  <c r="E723" i="1"/>
  <c r="D679" i="1"/>
  <c r="D644" i="1"/>
  <c r="E638" i="1"/>
  <c r="E625" i="1"/>
  <c r="E621" i="1"/>
  <c r="D611" i="1"/>
  <c r="E608" i="1"/>
  <c r="D527" i="1"/>
  <c r="D520" i="1"/>
  <c r="D514" i="1"/>
  <c r="D507" i="1"/>
  <c r="E491" i="1"/>
  <c r="D479" i="1"/>
  <c r="D455" i="1"/>
  <c r="D429" i="1"/>
  <c r="E359" i="1"/>
  <c r="E356" i="1"/>
  <c r="E343" i="1"/>
  <c r="D327" i="1"/>
  <c r="D324" i="1"/>
  <c r="F320" i="1"/>
  <c r="D315" i="1"/>
  <c r="D306" i="1"/>
  <c r="E277" i="1"/>
  <c r="D270" i="1"/>
  <c r="E214" i="1"/>
  <c r="E207" i="1"/>
  <c r="D204" i="1"/>
  <c r="E197" i="1"/>
  <c r="D188" i="1"/>
  <c r="D179" i="1"/>
  <c r="D172" i="1"/>
  <c r="E166" i="1"/>
  <c r="E160" i="1"/>
  <c r="D156" i="1"/>
  <c r="D150" i="1"/>
  <c r="D140" i="1"/>
  <c r="E130" i="1"/>
  <c r="D123" i="1"/>
  <c r="D120" i="1"/>
  <c r="E111" i="1"/>
  <c r="D99" i="1"/>
  <c r="F95" i="1"/>
  <c r="D92" i="1"/>
  <c r="D84" i="1"/>
  <c r="E80" i="1"/>
  <c r="E78" i="1"/>
  <c r="D75" i="1"/>
  <c r="E71" i="1"/>
  <c r="D56" i="1"/>
  <c r="E51" i="1"/>
  <c r="D48" i="1"/>
  <c r="E43" i="1"/>
  <c r="D40" i="1"/>
  <c r="D24" i="1"/>
  <c r="D229" i="1"/>
  <c r="E203" i="1"/>
  <c r="F184" i="1"/>
  <c r="D171" i="1"/>
  <c r="D136" i="1"/>
  <c r="D32" i="1"/>
  <c r="E693" i="1"/>
  <c r="D585" i="1"/>
  <c r="D579" i="1"/>
  <c r="E552" i="1"/>
  <c r="D434" i="1"/>
  <c r="D420" i="1"/>
  <c r="E406" i="1"/>
  <c r="D403" i="1"/>
  <c r="D399" i="1"/>
  <c r="E374" i="1"/>
  <c r="D352" i="1"/>
  <c r="D339" i="1"/>
  <c r="E328" i="1"/>
  <c r="E289" i="1"/>
  <c r="E229" i="1"/>
  <c r="E193" i="1"/>
  <c r="E171" i="1"/>
  <c r="D118" i="1"/>
  <c r="E107" i="1"/>
  <c r="D104" i="1"/>
  <c r="D95" i="1"/>
  <c r="E70" i="1"/>
  <c r="E63" i="1"/>
  <c r="D60" i="1"/>
  <c r="E648" i="1"/>
  <c r="D646" i="1"/>
  <c r="E639" i="1"/>
  <c r="D636" i="1"/>
  <c r="E627" i="1"/>
  <c r="D595" i="1"/>
  <c r="E528" i="1"/>
  <c r="D525" i="1"/>
  <c r="D522" i="1"/>
  <c r="E512" i="1"/>
  <c r="E477" i="1"/>
  <c r="D457" i="1"/>
  <c r="D440" i="1"/>
  <c r="D427" i="1"/>
  <c r="E419" i="1"/>
  <c r="E377" i="1"/>
  <c r="D358" i="1"/>
  <c r="E298" i="1"/>
  <c r="D292" i="1"/>
  <c r="E285" i="1"/>
  <c r="E275" i="1"/>
  <c r="E243" i="1"/>
  <c r="E228" i="1"/>
  <c r="E225" i="1"/>
  <c r="E219" i="1"/>
  <c r="D216" i="1"/>
  <c r="E202" i="1"/>
  <c r="D196" i="1"/>
  <c r="D189" i="1"/>
  <c r="E174" i="1"/>
  <c r="D152" i="1"/>
  <c r="E142" i="1"/>
  <c r="E135" i="1"/>
  <c r="D132" i="1"/>
  <c r="E128" i="1"/>
  <c r="D124" i="1"/>
  <c r="E91" i="1"/>
  <c r="E88" i="1"/>
  <c r="D85" i="1"/>
  <c r="D380" i="1"/>
  <c r="E372" i="1"/>
  <c r="E369" i="1"/>
  <c r="E360" i="1"/>
  <c r="E357" i="1"/>
  <c r="D348" i="1"/>
  <c r="D316" i="1"/>
  <c r="E310" i="1"/>
  <c r="E239" i="1"/>
  <c r="E227" i="1"/>
  <c r="E215" i="1"/>
  <c r="D208" i="1"/>
  <c r="D173" i="1"/>
  <c r="E155" i="1"/>
  <c r="E134" i="1"/>
  <c r="D131" i="1"/>
  <c r="E127" i="1"/>
  <c r="D109" i="1"/>
  <c r="E103" i="1"/>
  <c r="E52" i="1"/>
  <c r="E44" i="1"/>
  <c r="D21" i="1"/>
  <c r="D1152" i="1"/>
  <c r="E1152" i="1"/>
  <c r="D1473" i="1"/>
  <c r="D1446" i="1"/>
  <c r="E1446" i="1"/>
  <c r="D1378" i="1"/>
  <c r="E1378" i="1"/>
  <c r="E1274" i="1"/>
  <c r="D1257" i="1"/>
  <c r="D1243" i="1"/>
  <c r="F1243" i="1"/>
  <c r="E1199" i="1"/>
  <c r="D1179" i="1"/>
  <c r="F1172" i="1"/>
  <c r="E1172" i="1"/>
  <c r="E1163" i="1"/>
  <c r="D1146" i="1"/>
  <c r="D1121" i="1"/>
  <c r="D1065" i="1"/>
  <c r="E1065" i="1"/>
  <c r="E957" i="1"/>
  <c r="D957" i="1"/>
  <c r="F897" i="1"/>
  <c r="D897" i="1"/>
  <c r="E897" i="1"/>
  <c r="D801" i="1"/>
  <c r="E801" i="1"/>
  <c r="E747" i="1"/>
  <c r="D747" i="1"/>
  <c r="D1512" i="1"/>
  <c r="E1476" i="1"/>
  <c r="F1476" i="1"/>
  <c r="D1398" i="1"/>
  <c r="E1398" i="1"/>
  <c r="D1334" i="1"/>
  <c r="E1334" i="1"/>
  <c r="E1101" i="1"/>
  <c r="F1101" i="1"/>
  <c r="D659" i="1"/>
  <c r="F659" i="1"/>
  <c r="D1490" i="1"/>
  <c r="D1429" i="1"/>
  <c r="E1429" i="1"/>
  <c r="D1365" i="1"/>
  <c r="D1357" i="1"/>
  <c r="D1288" i="1"/>
  <c r="D1514" i="1"/>
  <c r="E1508" i="1"/>
  <c r="D1505" i="1"/>
  <c r="E1505" i="1"/>
  <c r="E1499" i="1"/>
  <c r="D1493" i="1"/>
  <c r="E1493" i="1"/>
  <c r="D1483" i="1"/>
  <c r="E1481" i="1"/>
  <c r="E1478" i="1"/>
  <c r="E1472" i="1"/>
  <c r="F1472" i="1"/>
  <c r="E1469" i="1"/>
  <c r="E1456" i="1"/>
  <c r="F1456" i="1"/>
  <c r="D1448" i="1"/>
  <c r="F1438" i="1"/>
  <c r="D1434" i="1"/>
  <c r="E1426" i="1"/>
  <c r="D1417" i="1"/>
  <c r="E1402" i="1"/>
  <c r="D1336" i="1"/>
  <c r="E1318" i="1"/>
  <c r="D1315" i="1"/>
  <c r="D1307" i="1"/>
  <c r="D1302" i="1"/>
  <c r="D1282" i="1"/>
  <c r="D1269" i="1"/>
  <c r="E1269" i="1"/>
  <c r="D1264" i="1"/>
  <c r="D1251" i="1"/>
  <c r="E1251" i="1"/>
  <c r="E1237" i="1"/>
  <c r="D1224" i="1"/>
  <c r="E1224" i="1"/>
  <c r="E1204" i="1"/>
  <c r="E1181" i="1"/>
  <c r="E1175" i="1"/>
  <c r="D1175" i="1"/>
  <c r="D1166" i="1"/>
  <c r="D1145" i="1"/>
  <c r="D1113" i="1"/>
  <c r="D1106" i="1"/>
  <c r="F1106" i="1"/>
  <c r="E1098" i="1"/>
  <c r="D1037" i="1"/>
  <c r="E1037" i="1"/>
  <c r="F1037" i="1"/>
  <c r="D1025" i="1"/>
  <c r="E1025" i="1"/>
  <c r="D1001" i="1"/>
  <c r="E1001" i="1"/>
  <c r="F889" i="1"/>
  <c r="E889" i="1"/>
  <c r="D876" i="1"/>
  <c r="E876" i="1"/>
  <c r="D865" i="1"/>
  <c r="E865" i="1"/>
  <c r="D698" i="1"/>
  <c r="E698" i="1"/>
  <c r="D1506" i="1"/>
  <c r="D1449" i="1"/>
  <c r="E1238" i="1"/>
  <c r="D1238" i="1"/>
  <c r="D1163" i="1"/>
  <c r="F1163" i="1"/>
  <c r="F593" i="1"/>
  <c r="D593" i="1"/>
  <c r="E1487" i="1"/>
  <c r="E1467" i="1"/>
  <c r="D1467" i="1"/>
  <c r="D1457" i="1"/>
  <c r="D1400" i="1"/>
  <c r="D1349" i="1"/>
  <c r="E1516" i="1"/>
  <c r="F1513" i="1"/>
  <c r="F1510" i="1"/>
  <c r="D1495" i="1"/>
  <c r="F1463" i="1"/>
  <c r="F1461" i="1"/>
  <c r="E1453" i="1"/>
  <c r="E1450" i="1"/>
  <c r="E1433" i="1"/>
  <c r="F1421" i="1"/>
  <c r="D1414" i="1"/>
  <c r="E1414" i="1"/>
  <c r="E1409" i="1"/>
  <c r="D1397" i="1"/>
  <c r="E1397" i="1"/>
  <c r="D1385" i="1"/>
  <c r="E1385" i="1"/>
  <c r="F1374" i="1"/>
  <c r="D1370" i="1"/>
  <c r="E1370" i="1"/>
  <c r="E1338" i="1"/>
  <c r="D1333" i="1"/>
  <c r="E1333" i="1"/>
  <c r="E1299" i="1"/>
  <c r="F1289" i="1"/>
  <c r="F1281" i="1"/>
  <c r="E1279" i="1"/>
  <c r="D1279" i="1"/>
  <c r="E1273" i="1"/>
  <c r="D1263" i="1"/>
  <c r="D1231" i="1"/>
  <c r="E1215" i="1"/>
  <c r="F1210" i="1"/>
  <c r="D1210" i="1"/>
  <c r="D1184" i="1"/>
  <c r="E1184" i="1"/>
  <c r="D1165" i="1"/>
  <c r="D1138" i="1"/>
  <c r="D1123" i="1"/>
  <c r="E1117" i="1"/>
  <c r="D1091" i="1"/>
  <c r="E1089" i="1"/>
  <c r="D1085" i="1"/>
  <c r="E1085" i="1"/>
  <c r="F1085" i="1"/>
  <c r="E949" i="1"/>
  <c r="D949" i="1"/>
  <c r="D821" i="1"/>
  <c r="E821" i="1"/>
  <c r="F778" i="1"/>
  <c r="D778" i="1"/>
  <c r="E1501" i="1"/>
  <c r="F1468" i="1"/>
  <c r="D1445" i="1"/>
  <c r="E1445" i="1"/>
  <c r="D1377" i="1"/>
  <c r="E1377" i="1"/>
  <c r="E1366" i="1"/>
  <c r="E1358" i="1"/>
  <c r="E1350" i="1"/>
  <c r="E1311" i="1"/>
  <c r="E1304" i="1"/>
  <c r="D1273" i="1"/>
  <c r="D1256" i="1"/>
  <c r="E1256" i="1"/>
  <c r="E1207" i="1"/>
  <c r="F1207" i="1"/>
  <c r="E1183" i="1"/>
  <c r="E1177" i="1"/>
  <c r="F1013" i="1"/>
  <c r="D1013" i="1"/>
  <c r="E993" i="1"/>
  <c r="F993" i="1"/>
  <c r="F921" i="1"/>
  <c r="D921" i="1"/>
  <c r="E921" i="1"/>
  <c r="E715" i="1"/>
  <c r="D715" i="1"/>
  <c r="D1515" i="1"/>
  <c r="E1442" i="1"/>
  <c r="E1418" i="1"/>
  <c r="E1329" i="1"/>
  <c r="E1119" i="1"/>
  <c r="D1119" i="1"/>
  <c r="E1111" i="1"/>
  <c r="D1111" i="1"/>
  <c r="F1111" i="1"/>
  <c r="D1097" i="1"/>
  <c r="E1097" i="1"/>
  <c r="D1081" i="1"/>
  <c r="E1081" i="1"/>
  <c r="F1081" i="1"/>
  <c r="D944" i="1"/>
  <c r="E944" i="1"/>
  <c r="D881" i="1"/>
  <c r="E881" i="1"/>
  <c r="E786" i="1"/>
  <c r="F786" i="1"/>
  <c r="D1386" i="1"/>
  <c r="E1386" i="1"/>
  <c r="D1491" i="1"/>
  <c r="E1401" i="1"/>
  <c r="F1389" i="1"/>
  <c r="F1381" i="1"/>
  <c r="E1345" i="1"/>
  <c r="E1327" i="1"/>
  <c r="F1327" i="1"/>
  <c r="D1317" i="1"/>
  <c r="E1317" i="1"/>
  <c r="D1513" i="1"/>
  <c r="E1482" i="1"/>
  <c r="D1468" i="1"/>
  <c r="E1452" i="1"/>
  <c r="F1452" i="1"/>
  <c r="E1449" i="1"/>
  <c r="F1437" i="1"/>
  <c r="D1430" i="1"/>
  <c r="E1430" i="1"/>
  <c r="E1425" i="1"/>
  <c r="D1413" i="1"/>
  <c r="E1413" i="1"/>
  <c r="D1369" i="1"/>
  <c r="E1369" i="1"/>
  <c r="D1366" i="1"/>
  <c r="D1358" i="1"/>
  <c r="D1350" i="1"/>
  <c r="E1342" i="1"/>
  <c r="D1329" i="1"/>
  <c r="D1313" i="1"/>
  <c r="E1308" i="1"/>
  <c r="D1304" i="1"/>
  <c r="E1301" i="1"/>
  <c r="E1289" i="1"/>
  <c r="E1283" i="1"/>
  <c r="E1281" i="1"/>
  <c r="E1249" i="1"/>
  <c r="D1241" i="1"/>
  <c r="F1241" i="1"/>
  <c r="E1209" i="1"/>
  <c r="D1183" i="1"/>
  <c r="E1180" i="1"/>
  <c r="D1177" i="1"/>
  <c r="D1155" i="1"/>
  <c r="E1126" i="1"/>
  <c r="D1126" i="1"/>
  <c r="E1096" i="1"/>
  <c r="E1069" i="1"/>
  <c r="E834" i="1"/>
  <c r="D834" i="1"/>
  <c r="E1365" i="1"/>
  <c r="D1360" i="1"/>
  <c r="E1357" i="1"/>
  <c r="D1352" i="1"/>
  <c r="E1349" i="1"/>
  <c r="F1331" i="1"/>
  <c r="E1295" i="1"/>
  <c r="E1288" i="1"/>
  <c r="E1270" i="1"/>
  <c r="D1270" i="1"/>
  <c r="F1257" i="1"/>
  <c r="F1254" i="1"/>
  <c r="F1216" i="1"/>
  <c r="F1199" i="1"/>
  <c r="F1179" i="1"/>
  <c r="E1158" i="1"/>
  <c r="D1158" i="1"/>
  <c r="D1131" i="1"/>
  <c r="F1131" i="1"/>
  <c r="E1122" i="1"/>
  <c r="D1122" i="1"/>
  <c r="E1072" i="1"/>
  <c r="F1072" i="1"/>
  <c r="D1053" i="1"/>
  <c r="E1053" i="1"/>
  <c r="F1053" i="1"/>
  <c r="D924" i="1"/>
  <c r="E924" i="1"/>
  <c r="D911" i="1"/>
  <c r="F911" i="1"/>
  <c r="D837" i="1"/>
  <c r="E837" i="1"/>
  <c r="E1231" i="1"/>
  <c r="E1226" i="1"/>
  <c r="E1222" i="1"/>
  <c r="E1154" i="1"/>
  <c r="D1148" i="1"/>
  <c r="D1118" i="1"/>
  <c r="D1096" i="1"/>
  <c r="E1093" i="1"/>
  <c r="E1080" i="1"/>
  <c r="E1077" i="1"/>
  <c r="E1049" i="1"/>
  <c r="E997" i="1"/>
  <c r="D993" i="1"/>
  <c r="E977" i="1"/>
  <c r="D964" i="1"/>
  <c r="E956" i="1"/>
  <c r="E948" i="1"/>
  <c r="D936" i="1"/>
  <c r="E925" i="1"/>
  <c r="E911" i="1"/>
  <c r="D902" i="1"/>
  <c r="F894" i="1"/>
  <c r="D892" i="1"/>
  <c r="E892" i="1"/>
  <c r="D889" i="1"/>
  <c r="E882" i="1"/>
  <c r="E878" i="1"/>
  <c r="D858" i="1"/>
  <c r="D855" i="1"/>
  <c r="F855" i="1"/>
  <c r="F849" i="1"/>
  <c r="D849" i="1"/>
  <c r="D842" i="1"/>
  <c r="F833" i="1"/>
  <c r="E833" i="1"/>
  <c r="D775" i="1"/>
  <c r="E730" i="1"/>
  <c r="D707" i="1"/>
  <c r="E593" i="1"/>
  <c r="D1510" i="1"/>
  <c r="E1507" i="1"/>
  <c r="E1504" i="1"/>
  <c r="D1502" i="1"/>
  <c r="D1474" i="1"/>
  <c r="D1462" i="1"/>
  <c r="D1437" i="1"/>
  <c r="D1422" i="1"/>
  <c r="D1405" i="1"/>
  <c r="D1390" i="1"/>
  <c r="D1381" i="1"/>
  <c r="D1374" i="1"/>
  <c r="D1348" i="1"/>
  <c r="D1261" i="1"/>
  <c r="D1253" i="1"/>
  <c r="D1240" i="1"/>
  <c r="D1235" i="1"/>
  <c r="E1211" i="1"/>
  <c r="G1211" i="1" s="1"/>
  <c r="E1201" i="1"/>
  <c r="D1189" i="1"/>
  <c r="E1182" i="1"/>
  <c r="D1176" i="1"/>
  <c r="D1161" i="1"/>
  <c r="E1143" i="1"/>
  <c r="E1128" i="1"/>
  <c r="E1114" i="1"/>
  <c r="E1110" i="1"/>
  <c r="D1105" i="1"/>
  <c r="D1100" i="1"/>
  <c r="D1084" i="1"/>
  <c r="D1079" i="1"/>
  <c r="D1051" i="1"/>
  <c r="D1035" i="1"/>
  <c r="F1021" i="1"/>
  <c r="D1019" i="1"/>
  <c r="D1007" i="1"/>
  <c r="D997" i="1"/>
  <c r="E989" i="1"/>
  <c r="D985" i="1"/>
  <c r="D928" i="1"/>
  <c r="E928" i="1"/>
  <c r="E913" i="1"/>
  <c r="D905" i="1"/>
  <c r="E905" i="1"/>
  <c r="E898" i="1"/>
  <c r="F891" i="1"/>
  <c r="D880" i="1"/>
  <c r="D875" i="1"/>
  <c r="F875" i="1"/>
  <c r="D833" i="1"/>
  <c r="F829" i="1"/>
  <c r="E829" i="1"/>
  <c r="D826" i="1"/>
  <c r="D823" i="1"/>
  <c r="F823" i="1"/>
  <c r="D820" i="1"/>
  <c r="D810" i="1"/>
  <c r="D807" i="1"/>
  <c r="F807" i="1"/>
  <c r="D803" i="1"/>
  <c r="E794" i="1"/>
  <c r="D794" i="1"/>
  <c r="D777" i="1"/>
  <c r="E755" i="1"/>
  <c r="D755" i="1"/>
  <c r="D742" i="1"/>
  <c r="D690" i="1"/>
  <c r="E690" i="1"/>
  <c r="D643" i="1"/>
  <c r="F643" i="1"/>
  <c r="E1021" i="1"/>
  <c r="F1009" i="1"/>
  <c r="E981" i="1"/>
  <c r="F960" i="1"/>
  <c r="E953" i="1"/>
  <c r="E945" i="1"/>
  <c r="E866" i="1"/>
  <c r="D845" i="1"/>
  <c r="E845" i="1"/>
  <c r="D793" i="1"/>
  <c r="F790" i="1"/>
  <c r="F751" i="1"/>
  <c r="D751" i="1"/>
  <c r="D726" i="1"/>
  <c r="D723" i="1"/>
  <c r="D1245" i="1"/>
  <c r="D1237" i="1"/>
  <c r="D1223" i="1"/>
  <c r="E1186" i="1"/>
  <c r="D1180" i="1"/>
  <c r="D1167" i="1"/>
  <c r="E1147" i="1"/>
  <c r="E1137" i="1"/>
  <c r="D1125" i="1"/>
  <c r="D1104" i="1"/>
  <c r="E1099" i="1"/>
  <c r="D1055" i="1"/>
  <c r="D1039" i="1"/>
  <c r="D1023" i="1"/>
  <c r="D999" i="1"/>
  <c r="D981" i="1"/>
  <c r="D969" i="1"/>
  <c r="D950" i="1"/>
  <c r="D922" i="1"/>
  <c r="D910" i="1"/>
  <c r="E891" i="1"/>
  <c r="D863" i="1"/>
  <c r="D848" i="1"/>
  <c r="E813" i="1"/>
  <c r="E661" i="1"/>
  <c r="D661" i="1"/>
  <c r="E559" i="1"/>
  <c r="F559" i="1"/>
  <c r="F502" i="1"/>
  <c r="D502" i="1"/>
  <c r="F492" i="1"/>
  <c r="D492" i="1"/>
  <c r="F609" i="1"/>
  <c r="D609" i="1"/>
  <c r="D535" i="1"/>
  <c r="E535" i="1"/>
  <c r="E1511" i="1"/>
  <c r="E1500" i="1"/>
  <c r="E1489" i="1"/>
  <c r="D1470" i="1"/>
  <c r="E1463" i="1"/>
  <c r="D1461" i="1"/>
  <c r="D1458" i="1"/>
  <c r="D1438" i="1"/>
  <c r="D1421" i="1"/>
  <c r="D1406" i="1"/>
  <c r="D1389" i="1"/>
  <c r="D1382" i="1"/>
  <c r="D1373" i="1"/>
  <c r="D1331" i="1"/>
  <c r="D1272" i="1"/>
  <c r="D1267" i="1"/>
  <c r="E1258" i="1"/>
  <c r="E1254" i="1"/>
  <c r="D1229" i="1"/>
  <c r="D1216" i="1"/>
  <c r="D1205" i="1"/>
  <c r="D1202" i="1"/>
  <c r="D1195" i="1"/>
  <c r="E1190" i="1"/>
  <c r="D1159" i="1"/>
  <c r="E1115" i="1"/>
  <c r="E1106" i="1"/>
  <c r="E1103" i="1"/>
  <c r="D1101" i="1"/>
  <c r="E1094" i="1"/>
  <c r="D1072" i="1"/>
  <c r="D1059" i="1"/>
  <c r="D1043" i="1"/>
  <c r="D1027" i="1"/>
  <c r="D1009" i="1"/>
  <c r="D983" i="1"/>
  <c r="D962" i="1"/>
  <c r="D934" i="1"/>
  <c r="D895" i="1"/>
  <c r="E883" i="1"/>
  <c r="F883" i="1"/>
  <c r="E873" i="1"/>
  <c r="D867" i="1"/>
  <c r="E790" i="1"/>
  <c r="D731" i="1"/>
  <c r="D691" i="1"/>
  <c r="D571" i="1"/>
  <c r="E571" i="1"/>
  <c r="D1003" i="1"/>
  <c r="D975" i="1"/>
  <c r="E899" i="1"/>
  <c r="D805" i="1"/>
  <c r="E805" i="1"/>
  <c r="D683" i="1"/>
  <c r="F683" i="1"/>
  <c r="E667" i="1"/>
  <c r="D667" i="1"/>
  <c r="D632" i="1"/>
  <c r="E632" i="1"/>
  <c r="D828" i="1"/>
  <c r="E778" i="1"/>
  <c r="E771" i="1"/>
  <c r="D762" i="1"/>
  <c r="D753" i="1"/>
  <c r="D745" i="1"/>
  <c r="E742" i="1"/>
  <c r="D737" i="1"/>
  <c r="E731" i="1"/>
  <c r="E725" i="1"/>
  <c r="E691" i="1"/>
  <c r="D682" i="1"/>
  <c r="D675" i="1"/>
  <c r="D653" i="1"/>
  <c r="E645" i="1"/>
  <c r="D645" i="1"/>
  <c r="D626" i="1"/>
  <c r="E611" i="1"/>
  <c r="E609" i="1"/>
  <c r="E595" i="1"/>
  <c r="E587" i="1"/>
  <c r="E582" i="1"/>
  <c r="E579" i="1"/>
  <c r="D559" i="1"/>
  <c r="E555" i="1"/>
  <c r="D515" i="1"/>
  <c r="E515" i="1"/>
  <c r="E480" i="1"/>
  <c r="D480" i="1"/>
  <c r="E457" i="1"/>
  <c r="D387" i="1"/>
  <c r="E387" i="1"/>
  <c r="E217" i="1"/>
  <c r="D217" i="1"/>
  <c r="D987" i="1"/>
  <c r="D960" i="1"/>
  <c r="D946" i="1"/>
  <c r="D930" i="1"/>
  <c r="D920" i="1"/>
  <c r="D894" i="1"/>
  <c r="D864" i="1"/>
  <c r="D861" i="1"/>
  <c r="E850" i="1"/>
  <c r="D847" i="1"/>
  <c r="D836" i="1"/>
  <c r="D827" i="1"/>
  <c r="D800" i="1"/>
  <c r="D797" i="1"/>
  <c r="D792" i="1"/>
  <c r="E787" i="1"/>
  <c r="E780" i="1"/>
  <c r="E750" i="1"/>
  <c r="E739" i="1"/>
  <c r="E733" i="1"/>
  <c r="D706" i="1"/>
  <c r="E655" i="1"/>
  <c r="E650" i="1"/>
  <c r="D650" i="1"/>
  <c r="E634" i="1"/>
  <c r="E623" i="1"/>
  <c r="D623" i="1"/>
  <c r="E603" i="1"/>
  <c r="D592" i="1"/>
  <c r="D590" i="1"/>
  <c r="E590" i="1"/>
  <c r="E543" i="1"/>
  <c r="D534" i="1"/>
  <c r="E534" i="1"/>
  <c r="E531" i="1"/>
  <c r="F467" i="1"/>
  <c r="D460" i="1"/>
  <c r="F460" i="1"/>
  <c r="D371" i="1"/>
  <c r="E371" i="1"/>
  <c r="E346" i="1"/>
  <c r="D346" i="1"/>
  <c r="F346" i="1"/>
  <c r="F323" i="1"/>
  <c r="E323" i="1"/>
  <c r="F23" i="1"/>
  <c r="E23" i="1"/>
  <c r="D666" i="1"/>
  <c r="E666" i="1"/>
  <c r="E636" i="1"/>
  <c r="D619" i="1"/>
  <c r="E619" i="1"/>
  <c r="E589" i="1"/>
  <c r="E539" i="1"/>
  <c r="D518" i="1"/>
  <c r="E518" i="1"/>
  <c r="E507" i="1"/>
  <c r="E233" i="1"/>
  <c r="D233" i="1"/>
  <c r="D852" i="1"/>
  <c r="D843" i="1"/>
  <c r="D816" i="1"/>
  <c r="D813" i="1"/>
  <c r="E802" i="1"/>
  <c r="D799" i="1"/>
  <c r="E791" i="1"/>
  <c r="D789" i="1"/>
  <c r="D770" i="1"/>
  <c r="E699" i="1"/>
  <c r="D652" i="1"/>
  <c r="E652" i="1"/>
  <c r="D625" i="1"/>
  <c r="D618" i="1"/>
  <c r="E616" i="1"/>
  <c r="D586" i="1"/>
  <c r="D539" i="1"/>
  <c r="D500" i="1"/>
  <c r="F500" i="1"/>
  <c r="D473" i="1"/>
  <c r="E473" i="1"/>
  <c r="F447" i="1"/>
  <c r="D447" i="1"/>
  <c r="E236" i="1"/>
  <c r="F236" i="1"/>
  <c r="F186" i="1"/>
  <c r="D186" i="1"/>
  <c r="D630" i="1"/>
  <c r="E630" i="1"/>
  <c r="D551" i="1"/>
  <c r="E551" i="1"/>
  <c r="D443" i="1"/>
  <c r="E443" i="1"/>
  <c r="F364" i="1"/>
  <c r="D364" i="1"/>
  <c r="E364" i="1"/>
  <c r="E265" i="1"/>
  <c r="D265" i="1"/>
  <c r="F253" i="1"/>
  <c r="D253" i="1"/>
  <c r="D240" i="1"/>
  <c r="E240" i="1"/>
  <c r="E110" i="1"/>
  <c r="D110" i="1"/>
  <c r="D1011" i="1"/>
  <c r="D995" i="1"/>
  <c r="D979" i="1"/>
  <c r="D970" i="1"/>
  <c r="D954" i="1"/>
  <c r="E915" i="1"/>
  <c r="D907" i="1"/>
  <c r="D873" i="1"/>
  <c r="D870" i="1"/>
  <c r="D859" i="1"/>
  <c r="D832" i="1"/>
  <c r="D829" i="1"/>
  <c r="E818" i="1"/>
  <c r="D815" i="1"/>
  <c r="D804" i="1"/>
  <c r="D795" i="1"/>
  <c r="D786" i="1"/>
  <c r="D746" i="1"/>
  <c r="D738" i="1"/>
  <c r="D714" i="1"/>
  <c r="E701" i="1"/>
  <c r="E683" i="1"/>
  <c r="E664" i="1"/>
  <c r="D662" i="1"/>
  <c r="E662" i="1"/>
  <c r="E624" i="1"/>
  <c r="D575" i="1"/>
  <c r="E575" i="1"/>
  <c r="E550" i="1"/>
  <c r="D542" i="1"/>
  <c r="E330" i="1"/>
  <c r="F330" i="1"/>
  <c r="D330" i="1"/>
  <c r="E284" i="1"/>
  <c r="F284" i="1"/>
  <c r="F201" i="1"/>
  <c r="D201" i="1"/>
  <c r="F112" i="1"/>
  <c r="D112" i="1"/>
  <c r="E112" i="1"/>
  <c r="E635" i="1"/>
  <c r="D635" i="1"/>
  <c r="E615" i="1"/>
  <c r="D615" i="1"/>
  <c r="E599" i="1"/>
  <c r="D599" i="1"/>
  <c r="D503" i="1"/>
  <c r="E503" i="1"/>
  <c r="E496" i="1"/>
  <c r="D496" i="1"/>
  <c r="D493" i="1"/>
  <c r="E493" i="1"/>
  <c r="E404" i="1"/>
  <c r="D404" i="1"/>
  <c r="E344" i="1"/>
  <c r="D344" i="1"/>
  <c r="D291" i="1"/>
  <c r="E291" i="1"/>
  <c r="D288" i="1"/>
  <c r="E288" i="1"/>
  <c r="D354" i="1"/>
  <c r="E354" i="1"/>
  <c r="E331" i="1"/>
  <c r="D331" i="1"/>
  <c r="D258" i="1"/>
  <c r="F258" i="1"/>
  <c r="D511" i="1"/>
  <c r="E500" i="1"/>
  <c r="D485" i="1"/>
  <c r="D472" i="1"/>
  <c r="D465" i="1"/>
  <c r="E460" i="1"/>
  <c r="D445" i="1"/>
  <c r="D435" i="1"/>
  <c r="D432" i="1"/>
  <c r="E420" i="1"/>
  <c r="D383" i="1"/>
  <c r="E351" i="1"/>
  <c r="D340" i="1"/>
  <c r="E326" i="1"/>
  <c r="D326" i="1"/>
  <c r="E318" i="1"/>
  <c r="E294" i="1"/>
  <c r="D294" i="1"/>
  <c r="F275" i="1"/>
  <c r="D275" i="1"/>
  <c r="E268" i="1"/>
  <c r="F268" i="1"/>
  <c r="D248" i="1"/>
  <c r="E248" i="1"/>
  <c r="D226" i="1"/>
  <c r="F226" i="1"/>
  <c r="E205" i="1"/>
  <c r="D205" i="1"/>
  <c r="E187" i="1"/>
  <c r="D187" i="1"/>
  <c r="D175" i="1"/>
  <c r="E175" i="1"/>
  <c r="F144" i="1"/>
  <c r="D144" i="1"/>
  <c r="D68" i="1"/>
  <c r="D660" i="1"/>
  <c r="D648" i="1"/>
  <c r="E643" i="1"/>
  <c r="E618" i="1"/>
  <c r="D606" i="1"/>
  <c r="D598" i="1"/>
  <c r="E583" i="1"/>
  <c r="D567" i="1"/>
  <c r="D550" i="1"/>
  <c r="E544" i="1"/>
  <c r="D504" i="1"/>
  <c r="E502" i="1"/>
  <c r="E492" i="1"/>
  <c r="E489" i="1"/>
  <c r="D487" i="1"/>
  <c r="D484" i="1"/>
  <c r="D477" i="1"/>
  <c r="E469" i="1"/>
  <c r="D467" i="1"/>
  <c r="D464" i="1"/>
  <c r="F461" i="1"/>
  <c r="D456" i="1"/>
  <c r="E451" i="1"/>
  <c r="D437" i="1"/>
  <c r="D431" i="1"/>
  <c r="F419" i="1"/>
  <c r="D416" i="1"/>
  <c r="D407" i="1"/>
  <c r="D395" i="1"/>
  <c r="E388" i="1"/>
  <c r="E382" i="1"/>
  <c r="E379" i="1"/>
  <c r="G379" i="1" s="1"/>
  <c r="F372" i="1"/>
  <c r="E353" i="1"/>
  <c r="F350" i="1"/>
  <c r="D341" i="1"/>
  <c r="D336" i="1"/>
  <c r="E336" i="1"/>
  <c r="D332" i="1"/>
  <c r="D323" i="1"/>
  <c r="D312" i="1"/>
  <c r="E306" i="1"/>
  <c r="D304" i="1"/>
  <c r="E304" i="1"/>
  <c r="D301" i="1"/>
  <c r="E296" i="1"/>
  <c r="D296" i="1"/>
  <c r="D293" i="1"/>
  <c r="D271" i="1"/>
  <c r="E271" i="1"/>
  <c r="E147" i="1"/>
  <c r="D147" i="1"/>
  <c r="D100" i="1"/>
  <c r="D64" i="1"/>
  <c r="E64" i="1"/>
  <c r="D23" i="1"/>
  <c r="D512" i="1"/>
  <c r="D486" i="1"/>
  <c r="D476" i="1"/>
  <c r="D372" i="1"/>
  <c r="E309" i="1"/>
  <c r="D309" i="1"/>
  <c r="E295" i="1"/>
  <c r="E281" i="1"/>
  <c r="D281" i="1"/>
  <c r="D246" i="1"/>
  <c r="F246" i="1"/>
  <c r="F228" i="1"/>
  <c r="E168" i="1"/>
  <c r="D168" i="1"/>
  <c r="E158" i="1"/>
  <c r="D158" i="1"/>
  <c r="D115" i="1"/>
  <c r="E115" i="1"/>
  <c r="F76" i="1"/>
  <c r="D76" i="1"/>
  <c r="E352" i="1"/>
  <c r="D300" i="1"/>
  <c r="E300" i="1"/>
  <c r="D264" i="1"/>
  <c r="E264" i="1"/>
  <c r="F249" i="1"/>
  <c r="D249" i="1"/>
  <c r="D238" i="1"/>
  <c r="F238" i="1"/>
  <c r="E213" i="1"/>
  <c r="D213" i="1"/>
  <c r="F209" i="1"/>
  <c r="D209" i="1"/>
  <c r="E170" i="1"/>
  <c r="D170" i="1"/>
  <c r="F114" i="1"/>
  <c r="D114" i="1"/>
  <c r="D96" i="1"/>
  <c r="E96" i="1"/>
  <c r="E669" i="1"/>
  <c r="D664" i="1"/>
  <c r="E659" i="1"/>
  <c r="D637" i="1"/>
  <c r="D605" i="1"/>
  <c r="D602" i="1"/>
  <c r="E592" i="1"/>
  <c r="D566" i="1"/>
  <c r="E560" i="1"/>
  <c r="D526" i="1"/>
  <c r="E520" i="1"/>
  <c r="D509" i="1"/>
  <c r="D501" i="1"/>
  <c r="E486" i="1"/>
  <c r="E476" i="1"/>
  <c r="D461" i="1"/>
  <c r="E455" i="1"/>
  <c r="E440" i="1"/>
  <c r="E427" i="1"/>
  <c r="D424" i="1"/>
  <c r="D419" i="1"/>
  <c r="E412" i="1"/>
  <c r="E390" i="1"/>
  <c r="F380" i="1"/>
  <c r="D375" i="1"/>
  <c r="D369" i="1"/>
  <c r="E362" i="1"/>
  <c r="D359" i="1"/>
  <c r="D357" i="1"/>
  <c r="D355" i="1"/>
  <c r="E334" i="1"/>
  <c r="E324" i="1"/>
  <c r="E316" i="1"/>
  <c r="E314" i="1"/>
  <c r="E280" i="1"/>
  <c r="D263" i="1"/>
  <c r="E263" i="1"/>
  <c r="F263" i="1"/>
  <c r="D255" i="1"/>
  <c r="E255" i="1"/>
  <c r="D252" i="1"/>
  <c r="E252" i="1"/>
  <c r="F245" i="1"/>
  <c r="D245" i="1"/>
  <c r="F241" i="1"/>
  <c r="D241" i="1"/>
  <c r="D234" i="1"/>
  <c r="F234" i="1"/>
  <c r="D200" i="1"/>
  <c r="E200" i="1"/>
  <c r="D160" i="1"/>
  <c r="D128" i="1"/>
  <c r="F108" i="1"/>
  <c r="D108" i="1"/>
  <c r="D79" i="1"/>
  <c r="E79" i="1"/>
  <c r="E511" i="1"/>
  <c r="E465" i="1"/>
  <c r="E445" i="1"/>
  <c r="E435" i="1"/>
  <c r="F432" i="1"/>
  <c r="F420" i="1"/>
  <c r="E396" i="1"/>
  <c r="D367" i="1"/>
  <c r="E340" i="1"/>
  <c r="D328" i="1"/>
  <c r="E302" i="1"/>
  <c r="F302" i="1"/>
  <c r="F237" i="1"/>
  <c r="D237" i="1"/>
  <c r="F148" i="1"/>
  <c r="D148" i="1"/>
  <c r="D72" i="1"/>
  <c r="D295" i="1"/>
  <c r="D272" i="1"/>
  <c r="E267" i="1"/>
  <c r="D259" i="1"/>
  <c r="E249" i="1"/>
  <c r="D244" i="1"/>
  <c r="E241" i="1"/>
  <c r="E226" i="1"/>
  <c r="D192" i="1"/>
  <c r="D182" i="1"/>
  <c r="E165" i="1"/>
  <c r="E146" i="1"/>
  <c r="D119" i="1"/>
  <c r="D93" i="1"/>
  <c r="D83" i="1"/>
  <c r="D61" i="1"/>
  <c r="D57" i="1"/>
  <c r="D53" i="1"/>
  <c r="D49" i="1"/>
  <c r="D45" i="1"/>
  <c r="D41" i="1"/>
  <c r="D37" i="1"/>
  <c r="D33" i="1"/>
  <c r="D29" i="1"/>
  <c r="E342" i="1"/>
  <c r="E325" i="1"/>
  <c r="D320" i="1"/>
  <c r="D317" i="1"/>
  <c r="D308" i="1"/>
  <c r="E299" i="1"/>
  <c r="D284" i="1"/>
  <c r="D256" i="1"/>
  <c r="E253" i="1"/>
  <c r="D251" i="1"/>
  <c r="E246" i="1"/>
  <c r="E238" i="1"/>
  <c r="D236" i="1"/>
  <c r="D230" i="1"/>
  <c r="D228" i="1"/>
  <c r="D222" i="1"/>
  <c r="D212" i="1"/>
  <c r="E209" i="1"/>
  <c r="E201" i="1"/>
  <c r="D193" i="1"/>
  <c r="E186" i="1"/>
  <c r="E184" i="1"/>
  <c r="D176" i="1"/>
  <c r="F166" i="1"/>
  <c r="E152" i="1"/>
  <c r="E139" i="1"/>
  <c r="E136" i="1"/>
  <c r="D134" i="1"/>
  <c r="E124" i="1"/>
  <c r="D122" i="1"/>
  <c r="E114" i="1"/>
  <c r="F103" i="1"/>
  <c r="D101" i="1"/>
  <c r="E99" i="1"/>
  <c r="D91" i="1"/>
  <c r="F71" i="1"/>
  <c r="D69" i="1"/>
  <c r="E67" i="1"/>
  <c r="E24" i="1"/>
  <c r="E286" i="1"/>
  <c r="D279" i="1"/>
  <c r="D214" i="1"/>
  <c r="E211" i="1"/>
  <c r="D143" i="1"/>
  <c r="E32" i="1"/>
  <c r="E28" i="1"/>
  <c r="D350" i="1"/>
  <c r="E341" i="1"/>
  <c r="D338" i="1"/>
  <c r="D307" i="1"/>
  <c r="D302" i="1"/>
  <c r="E283" i="1"/>
  <c r="D268" i="1"/>
  <c r="E258" i="1"/>
  <c r="E245" i="1"/>
  <c r="E237" i="1"/>
  <c r="D218" i="1"/>
  <c r="E190" i="1"/>
  <c r="E172" i="1"/>
  <c r="D166" i="1"/>
  <c r="E163" i="1"/>
  <c r="E143" i="1"/>
  <c r="E140" i="1"/>
  <c r="D103" i="1"/>
  <c r="E100" i="1"/>
  <c r="D81" i="1"/>
  <c r="D71" i="1"/>
  <c r="E68" i="1"/>
  <c r="D254" i="1"/>
  <c r="E192" i="1"/>
  <c r="E182" i="1"/>
  <c r="E119" i="1"/>
  <c r="E83" i="1"/>
  <c r="E1340" i="1"/>
  <c r="F1340" i="1"/>
  <c r="D1325" i="1"/>
  <c r="E1325" i="1"/>
  <c r="D1293" i="1"/>
  <c r="E1293" i="1"/>
  <c r="E1168" i="1"/>
  <c r="F1168" i="1"/>
  <c r="D1124" i="1"/>
  <c r="E1124" i="1"/>
  <c r="D1092" i="1"/>
  <c r="E1092" i="1"/>
  <c r="D1060" i="1"/>
  <c r="E1060" i="1"/>
  <c r="D1044" i="1"/>
  <c r="E1044" i="1"/>
  <c r="D1028" i="1"/>
  <c r="E1028" i="1"/>
  <c r="D1012" i="1"/>
  <c r="E1012" i="1"/>
  <c r="D996" i="1"/>
  <c r="E996" i="1"/>
  <c r="D980" i="1"/>
  <c r="E980" i="1"/>
  <c r="D890" i="1"/>
  <c r="E890" i="1"/>
  <c r="F890" i="1"/>
  <c r="D887" i="1"/>
  <c r="E887" i="1"/>
  <c r="F887" i="1"/>
  <c r="D1519" i="1"/>
  <c r="E1506" i="1"/>
  <c r="D1504" i="1"/>
  <c r="F1500" i="1"/>
  <c r="D1497" i="1"/>
  <c r="D1487" i="1"/>
  <c r="E1474" i="1"/>
  <c r="D1472" i="1"/>
  <c r="D1469" i="1"/>
  <c r="E1458" i="1"/>
  <c r="D1456" i="1"/>
  <c r="D1453" i="1"/>
  <c r="D1451" i="1"/>
  <c r="E1451" i="1"/>
  <c r="D1447" i="1"/>
  <c r="E1447" i="1"/>
  <c r="D1443" i="1"/>
  <c r="E1443" i="1"/>
  <c r="D1439" i="1"/>
  <c r="E1439" i="1"/>
  <c r="D1435" i="1"/>
  <c r="E1435" i="1"/>
  <c r="D1431" i="1"/>
  <c r="E1431" i="1"/>
  <c r="D1427" i="1"/>
  <c r="E1427" i="1"/>
  <c r="D1423" i="1"/>
  <c r="E1423" i="1"/>
  <c r="D1419" i="1"/>
  <c r="E1419" i="1"/>
  <c r="D1415" i="1"/>
  <c r="E1415" i="1"/>
  <c r="D1411" i="1"/>
  <c r="E1411" i="1"/>
  <c r="D1407" i="1"/>
  <c r="E1407" i="1"/>
  <c r="D1403" i="1"/>
  <c r="E1403" i="1"/>
  <c r="D1399" i="1"/>
  <c r="E1399" i="1"/>
  <c r="D1395" i="1"/>
  <c r="E1395" i="1"/>
  <c r="D1391" i="1"/>
  <c r="E1391" i="1"/>
  <c r="E1376" i="1"/>
  <c r="F1376" i="1"/>
  <c r="D1359" i="1"/>
  <c r="E1359" i="1"/>
  <c r="E1344" i="1"/>
  <c r="F1344" i="1"/>
  <c r="D1287" i="1"/>
  <c r="E1287" i="1"/>
  <c r="D1262" i="1"/>
  <c r="F1262" i="1"/>
  <c r="E1200" i="1"/>
  <c r="F1200" i="1"/>
  <c r="D1156" i="1"/>
  <c r="E1156" i="1"/>
  <c r="D1387" i="1"/>
  <c r="E1387" i="1"/>
  <c r="D1355" i="1"/>
  <c r="E1355" i="1"/>
  <c r="E1380" i="1"/>
  <c r="F1380" i="1"/>
  <c r="D1363" i="1"/>
  <c r="E1363" i="1"/>
  <c r="E1348" i="1"/>
  <c r="F1348" i="1"/>
  <c r="D1309" i="1"/>
  <c r="E1309" i="1"/>
  <c r="D1284" i="1"/>
  <c r="E1284" i="1"/>
  <c r="F1284" i="1"/>
  <c r="D1188" i="1"/>
  <c r="E1188" i="1"/>
  <c r="D1048" i="1"/>
  <c r="E1048" i="1"/>
  <c r="D1032" i="1"/>
  <c r="E1032" i="1"/>
  <c r="D1016" i="1"/>
  <c r="E1016" i="1"/>
  <c r="D1000" i="1"/>
  <c r="E1000" i="1"/>
  <c r="D984" i="1"/>
  <c r="E984" i="1"/>
  <c r="E1372" i="1"/>
  <c r="F1372" i="1"/>
  <c r="D1312" i="1"/>
  <c r="E1312" i="1"/>
  <c r="D1511" i="1"/>
  <c r="F1492" i="1"/>
  <c r="D1489" i="1"/>
  <c r="D1479" i="1"/>
  <c r="F1477" i="1"/>
  <c r="E1470" i="1"/>
  <c r="D1367" i="1"/>
  <c r="E1367" i="1"/>
  <c r="E1352" i="1"/>
  <c r="F1352" i="1"/>
  <c r="D1303" i="1"/>
  <c r="E1303" i="1"/>
  <c r="D1246" i="1"/>
  <c r="F1246" i="1"/>
  <c r="D1220" i="1"/>
  <c r="E1220" i="1"/>
  <c r="E1112" i="1"/>
  <c r="F1112" i="1"/>
  <c r="D1086" i="1"/>
  <c r="E1086" i="1"/>
  <c r="D967" i="1"/>
  <c r="E967" i="1"/>
  <c r="F967" i="1"/>
  <c r="D1203" i="1"/>
  <c r="E1203" i="1"/>
  <c r="F1203" i="1"/>
  <c r="F1509" i="1"/>
  <c r="E1498" i="1"/>
  <c r="D1465" i="1"/>
  <c r="E1384" i="1"/>
  <c r="F1384" i="1"/>
  <c r="D1335" i="1"/>
  <c r="E1335" i="1"/>
  <c r="D1271" i="1"/>
  <c r="E1271" i="1"/>
  <c r="D1517" i="1"/>
  <c r="D1507" i="1"/>
  <c r="E1494" i="1"/>
  <c r="D1492" i="1"/>
  <c r="F1488" i="1"/>
  <c r="D1485" i="1"/>
  <c r="D1475" i="1"/>
  <c r="F1464" i="1"/>
  <c r="D1459" i="1"/>
  <c r="E1448" i="1"/>
  <c r="F1448" i="1"/>
  <c r="E1444" i="1"/>
  <c r="F1444" i="1"/>
  <c r="E1440" i="1"/>
  <c r="F1440" i="1"/>
  <c r="E1436" i="1"/>
  <c r="F1436" i="1"/>
  <c r="E1432" i="1"/>
  <c r="F1432" i="1"/>
  <c r="E1428" i="1"/>
  <c r="F1428" i="1"/>
  <c r="E1424" i="1"/>
  <c r="F1424" i="1"/>
  <c r="E1420" i="1"/>
  <c r="F1420" i="1"/>
  <c r="E1416" i="1"/>
  <c r="F1416" i="1"/>
  <c r="E1412" i="1"/>
  <c r="F1412" i="1"/>
  <c r="E1408" i="1"/>
  <c r="F1408" i="1"/>
  <c r="E1404" i="1"/>
  <c r="F1404" i="1"/>
  <c r="E1400" i="1"/>
  <c r="F1400" i="1"/>
  <c r="E1396" i="1"/>
  <c r="F1396" i="1"/>
  <c r="E1392" i="1"/>
  <c r="F1392" i="1"/>
  <c r="E1388" i="1"/>
  <c r="F1388" i="1"/>
  <c r="D1371" i="1"/>
  <c r="E1371" i="1"/>
  <c r="E1356" i="1"/>
  <c r="F1356" i="1"/>
  <c r="D1339" i="1"/>
  <c r="E1339" i="1"/>
  <c r="E1322" i="1"/>
  <c r="D1322" i="1"/>
  <c r="D1268" i="1"/>
  <c r="E1268" i="1"/>
  <c r="F1268" i="1"/>
  <c r="D1153" i="1"/>
  <c r="E1153" i="1"/>
  <c r="E1102" i="1"/>
  <c r="D1102" i="1"/>
  <c r="E1095" i="1"/>
  <c r="D1095" i="1"/>
  <c r="F1095" i="1"/>
  <c r="E1088" i="1"/>
  <c r="F1088" i="1"/>
  <c r="D1052" i="1"/>
  <c r="E1052" i="1"/>
  <c r="D1036" i="1"/>
  <c r="E1036" i="1"/>
  <c r="D1020" i="1"/>
  <c r="E1020" i="1"/>
  <c r="D1004" i="1"/>
  <c r="E1004" i="1"/>
  <c r="D988" i="1"/>
  <c r="E988" i="1"/>
  <c r="D972" i="1"/>
  <c r="E972" i="1"/>
  <c r="D935" i="1"/>
  <c r="E935" i="1"/>
  <c r="F935" i="1"/>
  <c r="E1316" i="1"/>
  <c r="F1316" i="1"/>
  <c r="F1501" i="1"/>
  <c r="F1484" i="1"/>
  <c r="E1466" i="1"/>
  <c r="D1375" i="1"/>
  <c r="E1375" i="1"/>
  <c r="E1360" i="1"/>
  <c r="F1360" i="1"/>
  <c r="D1343" i="1"/>
  <c r="E1343" i="1"/>
  <c r="E1300" i="1"/>
  <c r="F1300" i="1"/>
  <c r="E1290" i="1"/>
  <c r="D1290" i="1"/>
  <c r="D1255" i="1"/>
  <c r="E1255" i="1"/>
  <c r="D1230" i="1"/>
  <c r="F1230" i="1"/>
  <c r="D1185" i="1"/>
  <c r="E1185" i="1"/>
  <c r="D1142" i="1"/>
  <c r="F1142" i="1"/>
  <c r="E1130" i="1"/>
  <c r="D1130" i="1"/>
  <c r="D940" i="1"/>
  <c r="E940" i="1"/>
  <c r="D1236" i="1"/>
  <c r="E1236" i="1"/>
  <c r="F1236" i="1"/>
  <c r="F1516" i="1"/>
  <c r="D1503" i="1"/>
  <c r="E1490" i="1"/>
  <c r="E1518" i="1"/>
  <c r="D1516" i="1"/>
  <c r="F1512" i="1"/>
  <c r="D1509" i="1"/>
  <c r="D1499" i="1"/>
  <c r="F1497" i="1"/>
  <c r="E1486" i="1"/>
  <c r="D1484" i="1"/>
  <c r="F1480" i="1"/>
  <c r="D1477" i="1"/>
  <c r="D1471" i="1"/>
  <c r="F1469" i="1"/>
  <c r="F1460" i="1"/>
  <c r="D1455" i="1"/>
  <c r="F1453" i="1"/>
  <c r="D1379" i="1"/>
  <c r="E1379" i="1"/>
  <c r="E1364" i="1"/>
  <c r="F1364" i="1"/>
  <c r="D1347" i="1"/>
  <c r="E1347" i="1"/>
  <c r="E1332" i="1"/>
  <c r="F1332" i="1"/>
  <c r="D1328" i="1"/>
  <c r="E1328" i="1"/>
  <c r="D1296" i="1"/>
  <c r="E1296" i="1"/>
  <c r="D1252" i="1"/>
  <c r="E1252" i="1"/>
  <c r="F1252" i="1"/>
  <c r="D1217" i="1"/>
  <c r="E1217" i="1"/>
  <c r="D1174" i="1"/>
  <c r="F1174" i="1"/>
  <c r="E1162" i="1"/>
  <c r="D1162" i="1"/>
  <c r="D1139" i="1"/>
  <c r="E1139" i="1"/>
  <c r="F1139" i="1"/>
  <c r="D1056" i="1"/>
  <c r="E1056" i="1"/>
  <c r="D1040" i="1"/>
  <c r="E1040" i="1"/>
  <c r="D1024" i="1"/>
  <c r="E1024" i="1"/>
  <c r="D1008" i="1"/>
  <c r="E1008" i="1"/>
  <c r="D992" i="1"/>
  <c r="E992" i="1"/>
  <c r="D976" i="1"/>
  <c r="E976" i="1"/>
  <c r="D1480" i="1"/>
  <c r="D1460" i="1"/>
  <c r="D1383" i="1"/>
  <c r="E1383" i="1"/>
  <c r="D1372" i="1"/>
  <c r="E1368" i="1"/>
  <c r="F1368" i="1"/>
  <c r="D1351" i="1"/>
  <c r="E1351" i="1"/>
  <c r="D1340" i="1"/>
  <c r="E1336" i="1"/>
  <c r="F1336" i="1"/>
  <c r="D1319" i="1"/>
  <c r="E1319" i="1"/>
  <c r="D1316" i="1"/>
  <c r="E1306" i="1"/>
  <c r="D1306" i="1"/>
  <c r="D1278" i="1"/>
  <c r="F1278" i="1"/>
  <c r="D1239" i="1"/>
  <c r="E1239" i="1"/>
  <c r="D1206" i="1"/>
  <c r="F1206" i="1"/>
  <c r="E1194" i="1"/>
  <c r="D1194" i="1"/>
  <c r="D1171" i="1"/>
  <c r="E1171" i="1"/>
  <c r="F1171" i="1"/>
  <c r="E1136" i="1"/>
  <c r="F1136" i="1"/>
  <c r="D1109" i="1"/>
  <c r="E1109" i="1"/>
  <c r="E1067" i="1"/>
  <c r="F1067" i="1"/>
  <c r="D1067" i="1"/>
  <c r="E884" i="1"/>
  <c r="F884" i="1"/>
  <c r="D838" i="1"/>
  <c r="F838" i="1"/>
  <c r="E752" i="1"/>
  <c r="F752" i="1"/>
  <c r="F685" i="1"/>
  <c r="D685" i="1"/>
  <c r="E347" i="1"/>
  <c r="D347" i="1"/>
  <c r="E278" i="1"/>
  <c r="D278" i="1"/>
  <c r="D106" i="1"/>
  <c r="F106" i="1"/>
  <c r="D74" i="1"/>
  <c r="F74" i="1"/>
  <c r="E1326" i="1"/>
  <c r="E1310" i="1"/>
  <c r="E1294" i="1"/>
  <c r="E1278" i="1"/>
  <c r="E1262" i="1"/>
  <c r="E1246" i="1"/>
  <c r="E1230" i="1"/>
  <c r="E1206" i="1"/>
  <c r="D1200" i="1"/>
  <c r="E1174" i="1"/>
  <c r="D1168" i="1"/>
  <c r="E1142" i="1"/>
  <c r="D1136" i="1"/>
  <c r="F1123" i="1"/>
  <c r="D1112" i="1"/>
  <c r="D1103" i="1"/>
  <c r="D1098" i="1"/>
  <c r="D1088" i="1"/>
  <c r="D1082" i="1"/>
  <c r="E1082" i="1"/>
  <c r="E1063" i="1"/>
  <c r="F1063" i="1"/>
  <c r="D971" i="1"/>
  <c r="E971" i="1"/>
  <c r="F971" i="1"/>
  <c r="E952" i="1"/>
  <c r="D939" i="1"/>
  <c r="E939" i="1"/>
  <c r="F939" i="1"/>
  <c r="D909" i="1"/>
  <c r="E909" i="1"/>
  <c r="D846" i="1"/>
  <c r="F846" i="1"/>
  <c r="E784" i="1"/>
  <c r="F784" i="1"/>
  <c r="E1091" i="1"/>
  <c r="F1091" i="1"/>
  <c r="D1078" i="1"/>
  <c r="E1078" i="1"/>
  <c r="E1059" i="1"/>
  <c r="F1059" i="1"/>
  <c r="E1055" i="1"/>
  <c r="F1055" i="1"/>
  <c r="E1051" i="1"/>
  <c r="F1051" i="1"/>
  <c r="E1047" i="1"/>
  <c r="F1047" i="1"/>
  <c r="E1043" i="1"/>
  <c r="F1043" i="1"/>
  <c r="E1039" i="1"/>
  <c r="F1039" i="1"/>
  <c r="E1035" i="1"/>
  <c r="F1035" i="1"/>
  <c r="E1031" i="1"/>
  <c r="F1031" i="1"/>
  <c r="E1027" i="1"/>
  <c r="F1027" i="1"/>
  <c r="E1023" i="1"/>
  <c r="F1023" i="1"/>
  <c r="E1019" i="1"/>
  <c r="F1019" i="1"/>
  <c r="E1015" i="1"/>
  <c r="F1015" i="1"/>
  <c r="E1011" i="1"/>
  <c r="F1011" i="1"/>
  <c r="E1007" i="1"/>
  <c r="F1007" i="1"/>
  <c r="E1003" i="1"/>
  <c r="F1003" i="1"/>
  <c r="E999" i="1"/>
  <c r="F999" i="1"/>
  <c r="E995" i="1"/>
  <c r="F995" i="1"/>
  <c r="E991" i="1"/>
  <c r="F991" i="1"/>
  <c r="E987" i="1"/>
  <c r="F987" i="1"/>
  <c r="E983" i="1"/>
  <c r="F983" i="1"/>
  <c r="E979" i="1"/>
  <c r="F979" i="1"/>
  <c r="E975" i="1"/>
  <c r="F975" i="1"/>
  <c r="D943" i="1"/>
  <c r="E943" i="1"/>
  <c r="F943" i="1"/>
  <c r="D906" i="1"/>
  <c r="E906" i="1"/>
  <c r="F906" i="1"/>
  <c r="D903" i="1"/>
  <c r="E903" i="1"/>
  <c r="F903" i="1"/>
  <c r="E900" i="1"/>
  <c r="F900" i="1"/>
  <c r="D854" i="1"/>
  <c r="F854" i="1"/>
  <c r="F757" i="1"/>
  <c r="D757" i="1"/>
  <c r="D722" i="1"/>
  <c r="E722" i="1"/>
  <c r="E1330" i="1"/>
  <c r="E1314" i="1"/>
  <c r="E1298" i="1"/>
  <c r="E1266" i="1"/>
  <c r="E1250" i="1"/>
  <c r="E1198" i="1"/>
  <c r="E1166" i="1"/>
  <c r="D1160" i="1"/>
  <c r="E1134" i="1"/>
  <c r="D1128" i="1"/>
  <c r="D1120" i="1"/>
  <c r="E1087" i="1"/>
  <c r="F1087" i="1"/>
  <c r="D1080" i="1"/>
  <c r="G1080" i="1" s="1"/>
  <c r="D1074" i="1"/>
  <c r="E1074" i="1"/>
  <c r="D947" i="1"/>
  <c r="E947" i="1"/>
  <c r="F947" i="1"/>
  <c r="D862" i="1"/>
  <c r="F862" i="1"/>
  <c r="D798" i="1"/>
  <c r="F798" i="1"/>
  <c r="F788" i="1"/>
  <c r="E788" i="1"/>
  <c r="F769" i="1"/>
  <c r="E769" i="1"/>
  <c r="D724" i="1"/>
  <c r="E724" i="1"/>
  <c r="E696" i="1"/>
  <c r="F696" i="1"/>
  <c r="D1318" i="1"/>
  <c r="E1282" i="1"/>
  <c r="E1234" i="1"/>
  <c r="D1192" i="1"/>
  <c r="E1280" i="1"/>
  <c r="E1277" i="1"/>
  <c r="E1264" i="1"/>
  <c r="E1261" i="1"/>
  <c r="E1248" i="1"/>
  <c r="E1245" i="1"/>
  <c r="E1232" i="1"/>
  <c r="E1229" i="1"/>
  <c r="F1223" i="1"/>
  <c r="E1210" i="1"/>
  <c r="E1205" i="1"/>
  <c r="D1204" i="1"/>
  <c r="F1191" i="1"/>
  <c r="E1178" i="1"/>
  <c r="E1173" i="1"/>
  <c r="D1172" i="1"/>
  <c r="F1159" i="1"/>
  <c r="E1146" i="1"/>
  <c r="E1141" i="1"/>
  <c r="D1140" i="1"/>
  <c r="F1127" i="1"/>
  <c r="E1121" i="1"/>
  <c r="F1119" i="1"/>
  <c r="D1108" i="1"/>
  <c r="D1099" i="1"/>
  <c r="G1099" i="1" s="1"/>
  <c r="D1094" i="1"/>
  <c r="E1083" i="1"/>
  <c r="F1083" i="1"/>
  <c r="D1076" i="1"/>
  <c r="D1070" i="1"/>
  <c r="E1070" i="1"/>
  <c r="E964" i="1"/>
  <c r="D951" i="1"/>
  <c r="E951" i="1"/>
  <c r="F951" i="1"/>
  <c r="E932" i="1"/>
  <c r="D919" i="1"/>
  <c r="E919" i="1"/>
  <c r="F919" i="1"/>
  <c r="E916" i="1"/>
  <c r="F916" i="1"/>
  <c r="D806" i="1"/>
  <c r="F806" i="1"/>
  <c r="D705" i="1"/>
  <c r="E705" i="1"/>
  <c r="D702" i="1"/>
  <c r="E702" i="1"/>
  <c r="D1274" i="1"/>
  <c r="D1258" i="1"/>
  <c r="D1242" i="1"/>
  <c r="D1226" i="1"/>
  <c r="E1223" i="1"/>
  <c r="D1214" i="1"/>
  <c r="E1208" i="1"/>
  <c r="G1208" i="1" s="1"/>
  <c r="E1191" i="1"/>
  <c r="D1182" i="1"/>
  <c r="E1176" i="1"/>
  <c r="E1159" i="1"/>
  <c r="D1150" i="1"/>
  <c r="E1144" i="1"/>
  <c r="E1127" i="1"/>
  <c r="D1114" i="1"/>
  <c r="F1107" i="1"/>
  <c r="E1104" i="1"/>
  <c r="E1079" i="1"/>
  <c r="F1079" i="1"/>
  <c r="D1066" i="1"/>
  <c r="E1066" i="1"/>
  <c r="E1064" i="1"/>
  <c r="E968" i="1"/>
  <c r="D955" i="1"/>
  <c r="E955" i="1"/>
  <c r="F955" i="1"/>
  <c r="E936" i="1"/>
  <c r="D923" i="1"/>
  <c r="E923" i="1"/>
  <c r="F923" i="1"/>
  <c r="D877" i="1"/>
  <c r="E877" i="1"/>
  <c r="D814" i="1"/>
  <c r="F814" i="1"/>
  <c r="F671" i="1"/>
  <c r="D671" i="1"/>
  <c r="E1202" i="1"/>
  <c r="D1196" i="1"/>
  <c r="E1170" i="1"/>
  <c r="D1164" i="1"/>
  <c r="E1138" i="1"/>
  <c r="D1132" i="1"/>
  <c r="D1116" i="1"/>
  <c r="D1107" i="1"/>
  <c r="E1075" i="1"/>
  <c r="F1075" i="1"/>
  <c r="D1068" i="1"/>
  <c r="D1062" i="1"/>
  <c r="E1062" i="1"/>
  <c r="D1058" i="1"/>
  <c r="E1058" i="1"/>
  <c r="D1054" i="1"/>
  <c r="E1054" i="1"/>
  <c r="D1050" i="1"/>
  <c r="E1050" i="1"/>
  <c r="D1046" i="1"/>
  <c r="E1046" i="1"/>
  <c r="D1042" i="1"/>
  <c r="E1042" i="1"/>
  <c r="D1038" i="1"/>
  <c r="E1038" i="1"/>
  <c r="D1034" i="1"/>
  <c r="E1034" i="1"/>
  <c r="D1030" i="1"/>
  <c r="E1030" i="1"/>
  <c r="D1026" i="1"/>
  <c r="E1026" i="1"/>
  <c r="D1022" i="1"/>
  <c r="E1022" i="1"/>
  <c r="D1018" i="1"/>
  <c r="E1018" i="1"/>
  <c r="D1014" i="1"/>
  <c r="E1014" i="1"/>
  <c r="D1010" i="1"/>
  <c r="E1010" i="1"/>
  <c r="D1006" i="1"/>
  <c r="E1006" i="1"/>
  <c r="D1002" i="1"/>
  <c r="E1002" i="1"/>
  <c r="D998" i="1"/>
  <c r="E998" i="1"/>
  <c r="D994" i="1"/>
  <c r="E994" i="1"/>
  <c r="D990" i="1"/>
  <c r="E990" i="1"/>
  <c r="D986" i="1"/>
  <c r="E986" i="1"/>
  <c r="D982" i="1"/>
  <c r="E982" i="1"/>
  <c r="D978" i="1"/>
  <c r="E978" i="1"/>
  <c r="D974" i="1"/>
  <c r="E974" i="1"/>
  <c r="D959" i="1"/>
  <c r="E959" i="1"/>
  <c r="F959" i="1"/>
  <c r="D927" i="1"/>
  <c r="E927" i="1"/>
  <c r="F927" i="1"/>
  <c r="D874" i="1"/>
  <c r="E874" i="1"/>
  <c r="F874" i="1"/>
  <c r="D871" i="1"/>
  <c r="E871" i="1"/>
  <c r="F871" i="1"/>
  <c r="E868" i="1"/>
  <c r="F868" i="1"/>
  <c r="D822" i="1"/>
  <c r="F822" i="1"/>
  <c r="D1090" i="1"/>
  <c r="E1090" i="1"/>
  <c r="E1071" i="1"/>
  <c r="F1071" i="1"/>
  <c r="D963" i="1"/>
  <c r="E963" i="1"/>
  <c r="F963" i="1"/>
  <c r="D931" i="1"/>
  <c r="E931" i="1"/>
  <c r="F931" i="1"/>
  <c r="D893" i="1"/>
  <c r="E893" i="1"/>
  <c r="D830" i="1"/>
  <c r="F830" i="1"/>
  <c r="D729" i="1"/>
  <c r="E729" i="1"/>
  <c r="E917" i="1"/>
  <c r="D916" i="1"/>
  <c r="E904" i="1"/>
  <c r="E901" i="1"/>
  <c r="D900" i="1"/>
  <c r="E888" i="1"/>
  <c r="E885" i="1"/>
  <c r="D884" i="1"/>
  <c r="E872" i="1"/>
  <c r="E869" i="1"/>
  <c r="D868" i="1"/>
  <c r="E863" i="1"/>
  <c r="E862" i="1"/>
  <c r="E860" i="1"/>
  <c r="E855" i="1"/>
  <c r="E854" i="1"/>
  <c r="E852" i="1"/>
  <c r="E847" i="1"/>
  <c r="E846" i="1"/>
  <c r="E844" i="1"/>
  <c r="E839" i="1"/>
  <c r="E838" i="1"/>
  <c r="E836" i="1"/>
  <c r="E831" i="1"/>
  <c r="E830" i="1"/>
  <c r="E828" i="1"/>
  <c r="E823" i="1"/>
  <c r="E822" i="1"/>
  <c r="E820" i="1"/>
  <c r="G820" i="1" s="1"/>
  <c r="E815" i="1"/>
  <c r="E814" i="1"/>
  <c r="E812" i="1"/>
  <c r="E807" i="1"/>
  <c r="E806" i="1"/>
  <c r="E804" i="1"/>
  <c r="E799" i="1"/>
  <c r="E798" i="1"/>
  <c r="E796" i="1"/>
  <c r="D791" i="1"/>
  <c r="D788" i="1"/>
  <c r="D784" i="1"/>
  <c r="E773" i="1"/>
  <c r="G773" i="1" s="1"/>
  <c r="D769" i="1"/>
  <c r="D766" i="1"/>
  <c r="D764" i="1"/>
  <c r="E764" i="1"/>
  <c r="E757" i="1"/>
  <c r="D735" i="1"/>
  <c r="F733" i="1"/>
  <c r="D733" i="1"/>
  <c r="E728" i="1"/>
  <c r="F728" i="1"/>
  <c r="D713" i="1"/>
  <c r="E713" i="1"/>
  <c r="D710" i="1"/>
  <c r="E710" i="1"/>
  <c r="E704" i="1"/>
  <c r="F704" i="1"/>
  <c r="F693" i="1"/>
  <c r="D693" i="1"/>
  <c r="D687" i="1"/>
  <c r="E685" i="1"/>
  <c r="E682" i="1"/>
  <c r="D668" i="1"/>
  <c r="E668" i="1"/>
  <c r="D656" i="1"/>
  <c r="E656" i="1"/>
  <c r="D640" i="1"/>
  <c r="E640" i="1"/>
  <c r="E633" i="1"/>
  <c r="D633" i="1"/>
  <c r="D554" i="1"/>
  <c r="E554" i="1"/>
  <c r="D917" i="1"/>
  <c r="D901" i="1"/>
  <c r="D885" i="1"/>
  <c r="D869" i="1"/>
  <c r="E768" i="1"/>
  <c r="F768" i="1"/>
  <c r="E761" i="1"/>
  <c r="D740" i="1"/>
  <c r="E740" i="1"/>
  <c r="D721" i="1"/>
  <c r="E721" i="1"/>
  <c r="D718" i="1"/>
  <c r="E718" i="1"/>
  <c r="E712" i="1"/>
  <c r="F712" i="1"/>
  <c r="F701" i="1"/>
  <c r="D701" i="1"/>
  <c r="D695" i="1"/>
  <c r="D676" i="1"/>
  <c r="E676" i="1"/>
  <c r="F749" i="1"/>
  <c r="D749" i="1"/>
  <c r="E744" i="1"/>
  <c r="F744" i="1"/>
  <c r="E720" i="1"/>
  <c r="F720" i="1"/>
  <c r="F709" i="1"/>
  <c r="D709" i="1"/>
  <c r="D684" i="1"/>
  <c r="E684" i="1"/>
  <c r="D665" i="1"/>
  <c r="E665" i="1"/>
  <c r="E649" i="1"/>
  <c r="D649" i="1"/>
  <c r="D459" i="1"/>
  <c r="E459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02" i="1"/>
  <c r="E886" i="1"/>
  <c r="E870" i="1"/>
  <c r="F859" i="1"/>
  <c r="F851" i="1"/>
  <c r="F843" i="1"/>
  <c r="F835" i="1"/>
  <c r="F827" i="1"/>
  <c r="F819" i="1"/>
  <c r="F811" i="1"/>
  <c r="F803" i="1"/>
  <c r="F795" i="1"/>
  <c r="E792" i="1"/>
  <c r="E789" i="1"/>
  <c r="E772" i="1"/>
  <c r="E770" i="1"/>
  <c r="D761" i="1"/>
  <c r="D758" i="1"/>
  <c r="D756" i="1"/>
  <c r="E756" i="1"/>
  <c r="E749" i="1"/>
  <c r="D727" i="1"/>
  <c r="F725" i="1"/>
  <c r="D725" i="1"/>
  <c r="F717" i="1"/>
  <c r="D717" i="1"/>
  <c r="D711" i="1"/>
  <c r="E709" i="1"/>
  <c r="E706" i="1"/>
  <c r="D692" i="1"/>
  <c r="E692" i="1"/>
  <c r="D673" i="1"/>
  <c r="E673" i="1"/>
  <c r="D670" i="1"/>
  <c r="E670" i="1"/>
  <c r="D658" i="1"/>
  <c r="E658" i="1"/>
  <c r="D642" i="1"/>
  <c r="E642" i="1"/>
  <c r="D536" i="1"/>
  <c r="F536" i="1"/>
  <c r="E912" i="1"/>
  <c r="E896" i="1"/>
  <c r="E880" i="1"/>
  <c r="E864" i="1"/>
  <c r="E859" i="1"/>
  <c r="E856" i="1"/>
  <c r="E851" i="1"/>
  <c r="E848" i="1"/>
  <c r="E843" i="1"/>
  <c r="E840" i="1"/>
  <c r="E835" i="1"/>
  <c r="E832" i="1"/>
  <c r="E827" i="1"/>
  <c r="E824" i="1"/>
  <c r="E819" i="1"/>
  <c r="E816" i="1"/>
  <c r="E811" i="1"/>
  <c r="E808" i="1"/>
  <c r="E803" i="1"/>
  <c r="E800" i="1"/>
  <c r="E795" i="1"/>
  <c r="E783" i="1"/>
  <c r="D783" i="1"/>
  <c r="D781" i="1"/>
  <c r="D779" i="1"/>
  <c r="D774" i="1"/>
  <c r="D767" i="1"/>
  <c r="F765" i="1"/>
  <c r="D765" i="1"/>
  <c r="E760" i="1"/>
  <c r="F760" i="1"/>
  <c r="E753" i="1"/>
  <c r="E746" i="1"/>
  <c r="D734" i="1"/>
  <c r="D732" i="1"/>
  <c r="E732" i="1"/>
  <c r="D719" i="1"/>
  <c r="E714" i="1"/>
  <c r="D700" i="1"/>
  <c r="E700" i="1"/>
  <c r="D681" i="1"/>
  <c r="E681" i="1"/>
  <c r="D678" i="1"/>
  <c r="E678" i="1"/>
  <c r="E672" i="1"/>
  <c r="F672" i="1"/>
  <c r="F657" i="1"/>
  <c r="D657" i="1"/>
  <c r="D516" i="1"/>
  <c r="F516" i="1"/>
  <c r="D743" i="1"/>
  <c r="F741" i="1"/>
  <c r="D741" i="1"/>
  <c r="E736" i="1"/>
  <c r="F736" i="1"/>
  <c r="D708" i="1"/>
  <c r="E708" i="1"/>
  <c r="D689" i="1"/>
  <c r="E689" i="1"/>
  <c r="D686" i="1"/>
  <c r="E686" i="1"/>
  <c r="E680" i="1"/>
  <c r="F680" i="1"/>
  <c r="F669" i="1"/>
  <c r="D669" i="1"/>
  <c r="D631" i="1"/>
  <c r="F631" i="1"/>
  <c r="D622" i="1"/>
  <c r="E622" i="1"/>
  <c r="D614" i="1"/>
  <c r="E614" i="1"/>
  <c r="D748" i="1"/>
  <c r="E748" i="1"/>
  <c r="D716" i="1"/>
  <c r="E716" i="1"/>
  <c r="D697" i="1"/>
  <c r="E697" i="1"/>
  <c r="D694" i="1"/>
  <c r="E694" i="1"/>
  <c r="E688" i="1"/>
  <c r="F688" i="1"/>
  <c r="F677" i="1"/>
  <c r="D677" i="1"/>
  <c r="E601" i="1"/>
  <c r="F601" i="1"/>
  <c r="D601" i="1"/>
  <c r="D568" i="1"/>
  <c r="F568" i="1"/>
  <c r="E779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47" i="1"/>
  <c r="E631" i="1"/>
  <c r="D629" i="1"/>
  <c r="E629" i="1"/>
  <c r="F621" i="1"/>
  <c r="E617" i="1"/>
  <c r="F617" i="1"/>
  <c r="E605" i="1"/>
  <c r="D580" i="1"/>
  <c r="F580" i="1"/>
  <c r="D573" i="1"/>
  <c r="E573" i="1"/>
  <c r="E568" i="1"/>
  <c r="D561" i="1"/>
  <c r="E561" i="1"/>
  <c r="E558" i="1"/>
  <c r="D548" i="1"/>
  <c r="F548" i="1"/>
  <c r="D541" i="1"/>
  <c r="E541" i="1"/>
  <c r="E536" i="1"/>
  <c r="D529" i="1"/>
  <c r="E529" i="1"/>
  <c r="E526" i="1"/>
  <c r="D508" i="1"/>
  <c r="F508" i="1"/>
  <c r="D488" i="1"/>
  <c r="F488" i="1"/>
  <c r="D468" i="1"/>
  <c r="F468" i="1"/>
  <c r="E376" i="1"/>
  <c r="D376" i="1"/>
  <c r="F376" i="1"/>
  <c r="D641" i="1"/>
  <c r="D597" i="1"/>
  <c r="E597" i="1"/>
  <c r="D591" i="1"/>
  <c r="E591" i="1"/>
  <c r="F586" i="1"/>
  <c r="D578" i="1"/>
  <c r="E578" i="1"/>
  <c r="D560" i="1"/>
  <c r="F560" i="1"/>
  <c r="D546" i="1"/>
  <c r="E546" i="1"/>
  <c r="D528" i="1"/>
  <c r="F528" i="1"/>
  <c r="D483" i="1"/>
  <c r="E483" i="1"/>
  <c r="E425" i="1"/>
  <c r="F425" i="1"/>
  <c r="E385" i="1"/>
  <c r="F385" i="1"/>
  <c r="D613" i="1"/>
  <c r="E613" i="1"/>
  <c r="D607" i="1"/>
  <c r="E607" i="1"/>
  <c r="D572" i="1"/>
  <c r="F572" i="1"/>
  <c r="D565" i="1"/>
  <c r="E565" i="1"/>
  <c r="D553" i="1"/>
  <c r="E553" i="1"/>
  <c r="D540" i="1"/>
  <c r="F540" i="1"/>
  <c r="D533" i="1"/>
  <c r="E533" i="1"/>
  <c r="D521" i="1"/>
  <c r="E521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E660" i="1"/>
  <c r="E657" i="1"/>
  <c r="E644" i="1"/>
  <c r="E641" i="1"/>
  <c r="D621" i="1"/>
  <c r="E598" i="1"/>
  <c r="D596" i="1"/>
  <c r="E588" i="1"/>
  <c r="D588" i="1"/>
  <c r="E586" i="1"/>
  <c r="D570" i="1"/>
  <c r="E570" i="1"/>
  <c r="D552" i="1"/>
  <c r="F552" i="1"/>
  <c r="D538" i="1"/>
  <c r="E538" i="1"/>
  <c r="D513" i="1"/>
  <c r="E513" i="1"/>
  <c r="D497" i="1"/>
  <c r="E497" i="1"/>
  <c r="E490" i="1"/>
  <c r="D490" i="1"/>
  <c r="D470" i="1"/>
  <c r="E470" i="1"/>
  <c r="D624" i="1"/>
  <c r="D608" i="1"/>
  <c r="E604" i="1"/>
  <c r="D604" i="1"/>
  <c r="D577" i="1"/>
  <c r="E577" i="1"/>
  <c r="E574" i="1"/>
  <c r="D564" i="1"/>
  <c r="F564" i="1"/>
  <c r="D557" i="1"/>
  <c r="E557" i="1"/>
  <c r="D545" i="1"/>
  <c r="E545" i="1"/>
  <c r="E542" i="1"/>
  <c r="D532" i="1"/>
  <c r="F532" i="1"/>
  <c r="E653" i="1"/>
  <c r="E637" i="1"/>
  <c r="E626" i="1"/>
  <c r="E620" i="1"/>
  <c r="D620" i="1"/>
  <c r="E602" i="1"/>
  <c r="D594" i="1"/>
  <c r="E594" i="1"/>
  <c r="E585" i="1"/>
  <c r="F585" i="1"/>
  <c r="D576" i="1"/>
  <c r="F576" i="1"/>
  <c r="D562" i="1"/>
  <c r="E562" i="1"/>
  <c r="D544" i="1"/>
  <c r="F544" i="1"/>
  <c r="D530" i="1"/>
  <c r="E530" i="1"/>
  <c r="E408" i="1"/>
  <c r="D408" i="1"/>
  <c r="F408" i="1"/>
  <c r="D610" i="1"/>
  <c r="E610" i="1"/>
  <c r="D581" i="1"/>
  <c r="E581" i="1"/>
  <c r="D569" i="1"/>
  <c r="E569" i="1"/>
  <c r="D556" i="1"/>
  <c r="F556" i="1"/>
  <c r="D549" i="1"/>
  <c r="E549" i="1"/>
  <c r="D537" i="1"/>
  <c r="E537" i="1"/>
  <c r="D524" i="1"/>
  <c r="F524" i="1"/>
  <c r="D499" i="1"/>
  <c r="E499" i="1"/>
  <c r="D481" i="1"/>
  <c r="E481" i="1"/>
  <c r="F414" i="1"/>
  <c r="D414" i="1"/>
  <c r="E505" i="1"/>
  <c r="G505" i="1" s="1"/>
  <c r="E488" i="1"/>
  <c r="E468" i="1"/>
  <c r="D466" i="1"/>
  <c r="E466" i="1"/>
  <c r="F456" i="1"/>
  <c r="D436" i="1"/>
  <c r="E436" i="1"/>
  <c r="F436" i="1"/>
  <c r="F422" i="1"/>
  <c r="D422" i="1"/>
  <c r="E414" i="1"/>
  <c r="E411" i="1"/>
  <c r="D405" i="1"/>
  <c r="E405" i="1"/>
  <c r="D394" i="1"/>
  <c r="E394" i="1"/>
  <c r="D373" i="1"/>
  <c r="E373" i="1"/>
  <c r="D313" i="1"/>
  <c r="F313" i="1"/>
  <c r="D498" i="1"/>
  <c r="D482" i="1"/>
  <c r="D462" i="1"/>
  <c r="E462" i="1"/>
  <c r="F452" i="1"/>
  <c r="F448" i="1"/>
  <c r="F431" i="1"/>
  <c r="E416" i="1"/>
  <c r="F416" i="1"/>
  <c r="E393" i="1"/>
  <c r="F393" i="1"/>
  <c r="F390" i="1"/>
  <c r="D390" i="1"/>
  <c r="E384" i="1"/>
  <c r="D384" i="1"/>
  <c r="F384" i="1"/>
  <c r="D458" i="1"/>
  <c r="E458" i="1"/>
  <c r="D444" i="1"/>
  <c r="E444" i="1"/>
  <c r="E424" i="1"/>
  <c r="F424" i="1"/>
  <c r="D413" i="1"/>
  <c r="E413" i="1"/>
  <c r="D402" i="1"/>
  <c r="E402" i="1"/>
  <c r="D381" i="1"/>
  <c r="E381" i="1"/>
  <c r="D370" i="1"/>
  <c r="E370" i="1"/>
  <c r="E628" i="1"/>
  <c r="D616" i="1"/>
  <c r="E612" i="1"/>
  <c r="D600" i="1"/>
  <c r="E596" i="1"/>
  <c r="D584" i="1"/>
  <c r="E580" i="1"/>
  <c r="E572" i="1"/>
  <c r="E564" i="1"/>
  <c r="E556" i="1"/>
  <c r="E548" i="1"/>
  <c r="E540" i="1"/>
  <c r="E532" i="1"/>
  <c r="E524" i="1"/>
  <c r="E522" i="1"/>
  <c r="E516" i="1"/>
  <c r="E514" i="1"/>
  <c r="E508" i="1"/>
  <c r="E506" i="1"/>
  <c r="E501" i="1"/>
  <c r="E498" i="1"/>
  <c r="E485" i="1"/>
  <c r="E482" i="1"/>
  <c r="E463" i="1"/>
  <c r="E456" i="1"/>
  <c r="D454" i="1"/>
  <c r="E454" i="1"/>
  <c r="E452" i="1"/>
  <c r="D450" i="1"/>
  <c r="E450" i="1"/>
  <c r="E448" i="1"/>
  <c r="D446" i="1"/>
  <c r="E446" i="1"/>
  <c r="D442" i="1"/>
  <c r="E442" i="1"/>
  <c r="D433" i="1"/>
  <c r="E433" i="1"/>
  <c r="E431" i="1"/>
  <c r="D421" i="1"/>
  <c r="E421" i="1"/>
  <c r="E401" i="1"/>
  <c r="F401" i="1"/>
  <c r="F398" i="1"/>
  <c r="D398" i="1"/>
  <c r="E392" i="1"/>
  <c r="D392" i="1"/>
  <c r="F392" i="1"/>
  <c r="E363" i="1"/>
  <c r="D363" i="1"/>
  <c r="D322" i="1"/>
  <c r="E322" i="1"/>
  <c r="E305" i="1"/>
  <c r="D305" i="1"/>
  <c r="E525" i="1"/>
  <c r="F520" i="1"/>
  <c r="E517" i="1"/>
  <c r="F512" i="1"/>
  <c r="E509" i="1"/>
  <c r="F504" i="1"/>
  <c r="F472" i="1"/>
  <c r="D428" i="1"/>
  <c r="E428" i="1"/>
  <c r="D410" i="1"/>
  <c r="E410" i="1"/>
  <c r="E395" i="1"/>
  <c r="D389" i="1"/>
  <c r="E389" i="1"/>
  <c r="D378" i="1"/>
  <c r="E378" i="1"/>
  <c r="E494" i="1"/>
  <c r="E478" i="1"/>
  <c r="E441" i="1"/>
  <c r="F441" i="1"/>
  <c r="F430" i="1"/>
  <c r="E430" i="1"/>
  <c r="D426" i="1"/>
  <c r="E426" i="1"/>
  <c r="D418" i="1"/>
  <c r="E418" i="1"/>
  <c r="D415" i="1"/>
  <c r="E415" i="1"/>
  <c r="E409" i="1"/>
  <c r="F409" i="1"/>
  <c r="F406" i="1"/>
  <c r="D406" i="1"/>
  <c r="E400" i="1"/>
  <c r="D400" i="1"/>
  <c r="F400" i="1"/>
  <c r="D474" i="1"/>
  <c r="E474" i="1"/>
  <c r="D439" i="1"/>
  <c r="E439" i="1"/>
  <c r="D423" i="1"/>
  <c r="E423" i="1"/>
  <c r="E417" i="1"/>
  <c r="F417" i="1"/>
  <c r="D397" i="1"/>
  <c r="E397" i="1"/>
  <c r="D386" i="1"/>
  <c r="E386" i="1"/>
  <c r="D361" i="1"/>
  <c r="F361" i="1"/>
  <c r="F377" i="1"/>
  <c r="F362" i="1"/>
  <c r="E338" i="1"/>
  <c r="D319" i="1"/>
  <c r="E319" i="1"/>
  <c r="E311" i="1"/>
  <c r="E282" i="1"/>
  <c r="D282" i="1"/>
  <c r="D269" i="1"/>
  <c r="E260" i="1"/>
  <c r="D250" i="1"/>
  <c r="F250" i="1"/>
  <c r="D242" i="1"/>
  <c r="F242" i="1"/>
  <c r="D382" i="1"/>
  <c r="D374" i="1"/>
  <c r="D362" i="1"/>
  <c r="F254" i="1"/>
  <c r="F178" i="1"/>
  <c r="D178" i="1"/>
  <c r="E178" i="1"/>
  <c r="D329" i="1"/>
  <c r="F329" i="1"/>
  <c r="E321" i="1"/>
  <c r="D321" i="1"/>
  <c r="D262" i="1"/>
  <c r="F262" i="1"/>
  <c r="E181" i="1"/>
  <c r="D181" i="1"/>
  <c r="D441" i="1"/>
  <c r="E429" i="1"/>
  <c r="D425" i="1"/>
  <c r="D417" i="1"/>
  <c r="D409" i="1"/>
  <c r="E407" i="1"/>
  <c r="D401" i="1"/>
  <c r="E399" i="1"/>
  <c r="D393" i="1"/>
  <c r="E391" i="1"/>
  <c r="D385" i="1"/>
  <c r="E383" i="1"/>
  <c r="D377" i="1"/>
  <c r="E375" i="1"/>
  <c r="D360" i="1"/>
  <c r="D353" i="1"/>
  <c r="D351" i="1"/>
  <c r="D335" i="1"/>
  <c r="E335" i="1"/>
  <c r="D297" i="1"/>
  <c r="F297" i="1"/>
  <c r="D285" i="1"/>
  <c r="D210" i="1"/>
  <c r="F210" i="1"/>
  <c r="D183" i="1"/>
  <c r="E183" i="1"/>
  <c r="E355" i="1"/>
  <c r="D310" i="1"/>
  <c r="E308" i="1"/>
  <c r="D232" i="1"/>
  <c r="E232" i="1"/>
  <c r="F154" i="1"/>
  <c r="D154" i="1"/>
  <c r="E154" i="1"/>
  <c r="E365" i="1"/>
  <c r="D365" i="1"/>
  <c r="E349" i="1"/>
  <c r="D349" i="1"/>
  <c r="D345" i="1"/>
  <c r="F345" i="1"/>
  <c r="E339" i="1"/>
  <c r="E337" i="1"/>
  <c r="D337" i="1"/>
  <c r="F334" i="1"/>
  <c r="D303" i="1"/>
  <c r="E303" i="1"/>
  <c r="E273" i="1"/>
  <c r="D273" i="1"/>
  <c r="E266" i="1"/>
  <c r="D266" i="1"/>
  <c r="F231" i="1"/>
  <c r="D231" i="1"/>
  <c r="E231" i="1"/>
  <c r="F223" i="1"/>
  <c r="D223" i="1"/>
  <c r="E223" i="1"/>
  <c r="D194" i="1"/>
  <c r="F194" i="1"/>
  <c r="D290" i="1"/>
  <c r="E290" i="1"/>
  <c r="D287" i="1"/>
  <c r="E287" i="1"/>
  <c r="F287" i="1"/>
  <c r="F199" i="1"/>
  <c r="D199" i="1"/>
  <c r="E199" i="1"/>
  <c r="E361" i="1"/>
  <c r="E345" i="1"/>
  <c r="E329" i="1"/>
  <c r="E313" i="1"/>
  <c r="E297" i="1"/>
  <c r="E276" i="1"/>
  <c r="E262" i="1"/>
  <c r="E256" i="1"/>
  <c r="E244" i="1"/>
  <c r="E242" i="1"/>
  <c r="F227" i="1"/>
  <c r="D227" i="1"/>
  <c r="F218" i="1"/>
  <c r="E212" i="1"/>
  <c r="E210" i="1"/>
  <c r="E194" i="1"/>
  <c r="D167" i="1"/>
  <c r="E167" i="1"/>
  <c r="F162" i="1"/>
  <c r="D162" i="1"/>
  <c r="F203" i="1"/>
  <c r="D203" i="1"/>
  <c r="D198" i="1"/>
  <c r="F198" i="1"/>
  <c r="D82" i="1"/>
  <c r="F82" i="1"/>
  <c r="E333" i="1"/>
  <c r="E317" i="1"/>
  <c r="E301" i="1"/>
  <c r="D289" i="1"/>
  <c r="E279" i="1"/>
  <c r="E272" i="1"/>
  <c r="D261" i="1"/>
  <c r="F259" i="1"/>
  <c r="E254" i="1"/>
  <c r="E250" i="1"/>
  <c r="F235" i="1"/>
  <c r="D235" i="1"/>
  <c r="E220" i="1"/>
  <c r="E218" i="1"/>
  <c r="E198" i="1"/>
  <c r="D180" i="1"/>
  <c r="E180" i="1"/>
  <c r="D277" i="1"/>
  <c r="E274" i="1"/>
  <c r="E259" i="1"/>
  <c r="D257" i="1"/>
  <c r="F255" i="1"/>
  <c r="F239" i="1"/>
  <c r="D239" i="1"/>
  <c r="F230" i="1"/>
  <c r="E224" i="1"/>
  <c r="E222" i="1"/>
  <c r="F207" i="1"/>
  <c r="D207" i="1"/>
  <c r="D202" i="1"/>
  <c r="F202" i="1"/>
  <c r="F191" i="1"/>
  <c r="D191" i="1"/>
  <c r="E177" i="1"/>
  <c r="D177" i="1"/>
  <c r="D164" i="1"/>
  <c r="E164" i="1"/>
  <c r="F151" i="1"/>
  <c r="D151" i="1"/>
  <c r="F126" i="1"/>
  <c r="D126" i="1"/>
  <c r="F243" i="1"/>
  <c r="D243" i="1"/>
  <c r="F211" i="1"/>
  <c r="D211" i="1"/>
  <c r="F159" i="1"/>
  <c r="D159" i="1"/>
  <c r="E270" i="1"/>
  <c r="F247" i="1"/>
  <c r="D247" i="1"/>
  <c r="E230" i="1"/>
  <c r="F215" i="1"/>
  <c r="D215" i="1"/>
  <c r="D206" i="1"/>
  <c r="F206" i="1"/>
  <c r="F195" i="1"/>
  <c r="D195" i="1"/>
  <c r="D190" i="1"/>
  <c r="F190" i="1"/>
  <c r="D174" i="1"/>
  <c r="F174" i="1"/>
  <c r="E293" i="1"/>
  <c r="E234" i="1"/>
  <c r="F219" i="1"/>
  <c r="D219" i="1"/>
  <c r="E206" i="1"/>
  <c r="D165" i="1"/>
  <c r="F146" i="1"/>
  <c r="D146" i="1"/>
  <c r="D137" i="1"/>
  <c r="E137" i="1"/>
  <c r="D141" i="1"/>
  <c r="E141" i="1"/>
  <c r="E126" i="1"/>
  <c r="E106" i="1"/>
  <c r="D78" i="1"/>
  <c r="F78" i="1"/>
  <c r="E74" i="1"/>
  <c r="E179" i="1"/>
  <c r="D157" i="1"/>
  <c r="E157" i="1"/>
  <c r="D149" i="1"/>
  <c r="E149" i="1"/>
  <c r="D142" i="1"/>
  <c r="D139" i="1"/>
  <c r="D133" i="1"/>
  <c r="E133" i="1"/>
  <c r="E131" i="1"/>
  <c r="D86" i="1"/>
  <c r="F86" i="1"/>
  <c r="E82" i="1"/>
  <c r="E185" i="1"/>
  <c r="E169" i="1"/>
  <c r="D138" i="1"/>
  <c r="D135" i="1"/>
  <c r="D129" i="1"/>
  <c r="E129" i="1"/>
  <c r="D90" i="1"/>
  <c r="F90" i="1"/>
  <c r="E86" i="1"/>
  <c r="D22" i="1"/>
  <c r="E22" i="1"/>
  <c r="F22" i="1"/>
  <c r="D125" i="1"/>
  <c r="E125" i="1"/>
  <c r="D121" i="1"/>
  <c r="E121" i="1"/>
  <c r="D117" i="1"/>
  <c r="E117" i="1"/>
  <c r="D113" i="1"/>
  <c r="E113" i="1"/>
  <c r="D94" i="1"/>
  <c r="F94" i="1"/>
  <c r="D62" i="1"/>
  <c r="F62" i="1"/>
  <c r="D58" i="1"/>
  <c r="F58" i="1"/>
  <c r="D54" i="1"/>
  <c r="F54" i="1"/>
  <c r="D50" i="1"/>
  <c r="F50" i="1"/>
  <c r="D46" i="1"/>
  <c r="F46" i="1"/>
  <c r="D42" i="1"/>
  <c r="F42" i="1"/>
  <c r="D38" i="1"/>
  <c r="F38" i="1"/>
  <c r="D26" i="1"/>
  <c r="F26" i="1"/>
  <c r="E189" i="1"/>
  <c r="E173" i="1"/>
  <c r="E138" i="1"/>
  <c r="D130" i="1"/>
  <c r="D127" i="1"/>
  <c r="D98" i="1"/>
  <c r="F98" i="1"/>
  <c r="E94" i="1"/>
  <c r="D66" i="1"/>
  <c r="F66" i="1"/>
  <c r="E62" i="1"/>
  <c r="E58" i="1"/>
  <c r="E54" i="1"/>
  <c r="E50" i="1"/>
  <c r="E46" i="1"/>
  <c r="E42" i="1"/>
  <c r="E38" i="1"/>
  <c r="D34" i="1"/>
  <c r="D30" i="1"/>
  <c r="E26" i="1"/>
  <c r="D161" i="1"/>
  <c r="E161" i="1"/>
  <c r="D153" i="1"/>
  <c r="E153" i="1"/>
  <c r="D145" i="1"/>
  <c r="E145" i="1"/>
  <c r="D102" i="1"/>
  <c r="F102" i="1"/>
  <c r="D70" i="1"/>
  <c r="F70" i="1"/>
  <c r="E66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34" i="1"/>
  <c r="E30" i="1"/>
  <c r="D20" i="1"/>
  <c r="E20" i="1"/>
  <c r="G1341" i="1" l="1"/>
  <c r="G1073" i="1"/>
  <c r="G1133" i="1"/>
  <c r="G792" i="5"/>
  <c r="G555" i="5"/>
  <c r="G593" i="5"/>
  <c r="G953" i="1"/>
  <c r="G621" i="5"/>
  <c r="G397" i="5"/>
  <c r="G331" i="5"/>
  <c r="G263" i="5"/>
  <c r="G251" i="5"/>
  <c r="G943" i="5"/>
  <c r="G1118" i="5"/>
  <c r="G1191" i="5"/>
  <c r="G1222" i="5"/>
  <c r="G152" i="5"/>
  <c r="G61" i="5"/>
  <c r="G558" i="5"/>
  <c r="G1500" i="5"/>
  <c r="G492" i="5"/>
  <c r="G853" i="5"/>
  <c r="G259" i="5"/>
  <c r="G135" i="5"/>
  <c r="G1065" i="5"/>
  <c r="G197" i="5"/>
  <c r="G1282" i="5"/>
  <c r="G818" i="5"/>
  <c r="G69" i="5"/>
  <c r="G1018" i="5"/>
  <c r="G274" i="5"/>
  <c r="G1153" i="5"/>
  <c r="G471" i="5"/>
  <c r="G115" i="5"/>
  <c r="G483" i="5"/>
  <c r="G625" i="5"/>
  <c r="G723" i="5"/>
  <c r="G1387" i="5"/>
  <c r="G155" i="5"/>
  <c r="G403" i="5"/>
  <c r="G1251" i="5"/>
  <c r="G23" i="5"/>
  <c r="G866" i="5"/>
  <c r="G107" i="5"/>
  <c r="G473" i="5"/>
  <c r="G293" i="5"/>
  <c r="G459" i="5"/>
  <c r="G195" i="5"/>
  <c r="G1392" i="5"/>
  <c r="G1107" i="5"/>
  <c r="G315" i="5"/>
  <c r="G757" i="5"/>
  <c r="G812" i="5"/>
  <c r="G1187" i="5"/>
  <c r="G83" i="5"/>
  <c r="G488" i="5"/>
  <c r="G992" i="5"/>
  <c r="G1054" i="5"/>
  <c r="G1239" i="5"/>
  <c r="G674" i="5"/>
  <c r="G399" i="5"/>
  <c r="G212" i="5"/>
  <c r="G1242" i="5"/>
  <c r="G351" i="5"/>
  <c r="G295" i="5"/>
  <c r="G199" i="5"/>
  <c r="G246" i="5"/>
  <c r="G1418" i="5"/>
  <c r="G589" i="5"/>
  <c r="G1163" i="5"/>
  <c r="G157" i="5"/>
  <c r="G81" i="5"/>
  <c r="G247" i="5"/>
  <c r="G835" i="5"/>
  <c r="G333" i="5"/>
  <c r="G26" i="5"/>
  <c r="G25" i="5"/>
  <c r="G1121" i="5"/>
  <c r="G1309" i="5"/>
  <c r="G1293" i="5"/>
  <c r="G1015" i="5"/>
  <c r="G235" i="5"/>
  <c r="G1341" i="5"/>
  <c r="G1502" i="5"/>
  <c r="G78" i="5"/>
  <c r="G215" i="5"/>
  <c r="G1207" i="5"/>
  <c r="G1436" i="5"/>
  <c r="G1458" i="5"/>
  <c r="G305" i="5"/>
  <c r="G43" i="5"/>
  <c r="G690" i="5"/>
  <c r="G1304" i="5"/>
  <c r="G1179" i="5"/>
  <c r="G1410" i="5"/>
  <c r="G21" i="5"/>
  <c r="G165" i="5"/>
  <c r="G969" i="5"/>
  <c r="G982" i="5"/>
  <c r="G309" i="5"/>
  <c r="G103" i="5"/>
  <c r="G62" i="5"/>
  <c r="G1228" i="5"/>
  <c r="G232" i="5"/>
  <c r="G951" i="5"/>
  <c r="G546" i="5"/>
  <c r="G519" i="5"/>
  <c r="G808" i="5"/>
  <c r="G173" i="5"/>
  <c r="G1174" i="5"/>
  <c r="G1346" i="5"/>
  <c r="G240" i="5"/>
  <c r="G623" i="5"/>
  <c r="G900" i="5"/>
  <c r="G1281" i="5"/>
  <c r="G534" i="5"/>
  <c r="G1158" i="5"/>
  <c r="G209" i="5"/>
  <c r="G287" i="5"/>
  <c r="G832" i="5"/>
  <c r="G1150" i="5"/>
  <c r="G143" i="5"/>
  <c r="G357" i="5"/>
  <c r="G1220" i="5"/>
  <c r="G131" i="5"/>
  <c r="G839" i="5"/>
  <c r="G487" i="5"/>
  <c r="G234" i="5"/>
  <c r="G691" i="5"/>
  <c r="G70" i="5"/>
  <c r="G147" i="5"/>
  <c r="G981" i="5"/>
  <c r="G22" i="5"/>
  <c r="G241" i="5"/>
  <c r="G607" i="5"/>
  <c r="G415" i="5"/>
  <c r="G171" i="5"/>
  <c r="G672" i="5"/>
  <c r="G736" i="5"/>
  <c r="G1358" i="5"/>
  <c r="G852" i="5"/>
  <c r="G139" i="5"/>
  <c r="G321" i="5"/>
  <c r="G339" i="5"/>
  <c r="G1298" i="5"/>
  <c r="G1506" i="5"/>
  <c r="G75" i="5"/>
  <c r="G829" i="5"/>
  <c r="G74" i="5"/>
  <c r="G823" i="5"/>
  <c r="G1110" i="5"/>
  <c r="G784" i="5"/>
  <c r="G998" i="5"/>
  <c r="G262" i="5"/>
  <c r="G1249" i="5"/>
  <c r="G1511" i="5"/>
  <c r="G960" i="5"/>
  <c r="G730" i="5"/>
  <c r="G123" i="5"/>
  <c r="G167" i="5"/>
  <c r="G657" i="5"/>
  <c r="G1202" i="5"/>
  <c r="G1043" i="5"/>
  <c r="G55" i="5"/>
  <c r="G617" i="5"/>
  <c r="G1019" i="5"/>
  <c r="G434" i="5"/>
  <c r="G1290" i="5"/>
  <c r="G1229" i="5"/>
  <c r="G682" i="5"/>
  <c r="G738" i="5"/>
  <c r="G1295" i="5"/>
  <c r="G941" i="5"/>
  <c r="G500" i="5"/>
  <c r="G336" i="5"/>
  <c r="G29" i="5"/>
  <c r="G343" i="5"/>
  <c r="G1334" i="5"/>
  <c r="G1357" i="5"/>
  <c r="G1376" i="5"/>
  <c r="G1494" i="5"/>
  <c r="G127" i="5"/>
  <c r="G957" i="5"/>
  <c r="G1142" i="5"/>
  <c r="G278" i="5"/>
  <c r="G755" i="5"/>
  <c r="G1095" i="5"/>
  <c r="G921" i="5"/>
  <c r="G1139" i="5"/>
  <c r="G34" i="5"/>
  <c r="G66" i="5"/>
  <c r="G65" i="5"/>
  <c r="G284" i="5"/>
  <c r="G238" i="5"/>
  <c r="G270" i="5"/>
  <c r="G345" i="5"/>
  <c r="G562" i="5"/>
  <c r="G846" i="5"/>
  <c r="G916" i="5"/>
  <c r="G991" i="5"/>
  <c r="G1395" i="5"/>
  <c r="G1289" i="5"/>
  <c r="G1412" i="5"/>
  <c r="G1444" i="5"/>
  <c r="G1476" i="5"/>
  <c r="G337" i="5"/>
  <c r="G470" i="5"/>
  <c r="G762" i="5"/>
  <c r="G837" i="5"/>
  <c r="G491" i="5"/>
  <c r="G1223" i="5"/>
  <c r="G1396" i="5"/>
  <c r="G1286" i="5"/>
  <c r="G63" i="5"/>
  <c r="G301" i="5"/>
  <c r="G296" i="5"/>
  <c r="G1091" i="5"/>
  <c r="G1516" i="5"/>
  <c r="G1063" i="5"/>
  <c r="G1059" i="5"/>
  <c r="G358" i="5"/>
  <c r="G603" i="5"/>
  <c r="G1318" i="5"/>
  <c r="G1406" i="5"/>
  <c r="G1470" i="5"/>
  <c r="G613" i="5"/>
  <c r="G935" i="5"/>
  <c r="G871" i="5"/>
  <c r="G265" i="5"/>
  <c r="G1248" i="5"/>
  <c r="G1420" i="5"/>
  <c r="G1484" i="5"/>
  <c r="G325" i="5"/>
  <c r="G77" i="5"/>
  <c r="G1347" i="5"/>
  <c r="G1270" i="5"/>
  <c r="G1424" i="5"/>
  <c r="G1456" i="5"/>
  <c r="G1276" i="5"/>
  <c r="G1005" i="5"/>
  <c r="G207" i="5"/>
  <c r="G328" i="5"/>
  <c r="G341" i="5"/>
  <c r="G462" i="5"/>
  <c r="G1236" i="5"/>
  <c r="G1482" i="5"/>
  <c r="G1514" i="5"/>
  <c r="G91" i="5"/>
  <c r="G163" i="5"/>
  <c r="G317" i="5"/>
  <c r="G1023" i="5"/>
  <c r="G1252" i="5"/>
  <c r="G1422" i="5"/>
  <c r="G348" i="5"/>
  <c r="G1247" i="5"/>
  <c r="G927" i="5"/>
  <c r="G857" i="5"/>
  <c r="G1171" i="5"/>
  <c r="G323" i="5"/>
  <c r="G553" i="5"/>
  <c r="G594" i="5"/>
  <c r="G696" i="5"/>
  <c r="G728" i="5"/>
  <c r="G1062" i="5"/>
  <c r="G266" i="5"/>
  <c r="G645" i="5"/>
  <c r="G662" i="5"/>
  <c r="G597" i="5"/>
  <c r="G1271" i="5"/>
  <c r="G101" i="5"/>
  <c r="G233" i="5"/>
  <c r="G193" i="5"/>
  <c r="G272" i="5"/>
  <c r="G551" i="5"/>
  <c r="G601" i="5"/>
  <c r="G706" i="5"/>
  <c r="G511" i="5"/>
  <c r="G536" i="5"/>
  <c r="G896" i="5"/>
  <c r="G926" i="5"/>
  <c r="G384" i="5"/>
  <c r="G929" i="5"/>
  <c r="G909" i="5"/>
  <c r="G1016" i="5"/>
  <c r="G1048" i="5"/>
  <c r="G1140" i="5"/>
  <c r="G264" i="5"/>
  <c r="G49" i="5"/>
  <c r="G40" i="5"/>
  <c r="G750" i="5"/>
  <c r="G912" i="5"/>
  <c r="G1046" i="5"/>
  <c r="G1354" i="5"/>
  <c r="G667" i="5"/>
  <c r="G1111" i="5"/>
  <c r="G1492" i="5"/>
  <c r="G914" i="5"/>
  <c r="G54" i="5"/>
  <c r="G162" i="5"/>
  <c r="G243" i="5"/>
  <c r="G549" i="5"/>
  <c r="G587" i="5"/>
  <c r="G1284" i="5"/>
  <c r="G997" i="5"/>
  <c r="G1389" i="5"/>
  <c r="G1518" i="5"/>
  <c r="G1035" i="5"/>
  <c r="G932" i="5"/>
  <c r="G925" i="5"/>
  <c r="G1131" i="5"/>
  <c r="G87" i="5"/>
  <c r="G307" i="5"/>
  <c r="G591" i="5"/>
  <c r="G753" i="5"/>
  <c r="G1007" i="5"/>
  <c r="G1198" i="5"/>
  <c r="G1355" i="5"/>
  <c r="G1409" i="5"/>
  <c r="G1473" i="5"/>
  <c r="G1352" i="5"/>
  <c r="G1382" i="5"/>
  <c r="G1135" i="5"/>
  <c r="G105" i="5"/>
  <c r="G117" i="5"/>
  <c r="G133" i="5"/>
  <c r="G438" i="5"/>
  <c r="G710" i="5"/>
  <c r="G659" i="5"/>
  <c r="G908" i="5"/>
  <c r="G965" i="5"/>
  <c r="G1094" i="5"/>
  <c r="G1221" i="5"/>
  <c r="G1471" i="5"/>
  <c r="G153" i="5"/>
  <c r="G825" i="5"/>
  <c r="G53" i="5"/>
  <c r="G311" i="5"/>
  <c r="G480" i="5"/>
  <c r="G889" i="5"/>
  <c r="G1125" i="5"/>
  <c r="G1460" i="5"/>
  <c r="G226" i="5"/>
  <c r="G360" i="5"/>
  <c r="G119" i="5"/>
  <c r="G605" i="5"/>
  <c r="G915" i="5"/>
  <c r="G1086" i="5"/>
  <c r="G1058" i="5"/>
  <c r="G189" i="5"/>
  <c r="G58" i="5"/>
  <c r="G57" i="5"/>
  <c r="G89" i="5"/>
  <c r="G201" i="5"/>
  <c r="G223" i="5"/>
  <c r="G255" i="5"/>
  <c r="G313" i="5"/>
  <c r="G469" i="5"/>
  <c r="G396" i="5"/>
  <c r="G424" i="5"/>
  <c r="G440" i="5"/>
  <c r="G456" i="5"/>
  <c r="G383" i="5"/>
  <c r="G773" i="5"/>
  <c r="G851" i="5"/>
  <c r="G873" i="5"/>
  <c r="G1053" i="5"/>
  <c r="G1182" i="5"/>
  <c r="G1264" i="5"/>
  <c r="G1244" i="5"/>
  <c r="G1345" i="5"/>
  <c r="G1425" i="5"/>
  <c r="G1457" i="5"/>
  <c r="G1489" i="5"/>
  <c r="G1379" i="5"/>
  <c r="G1350" i="5"/>
  <c r="G1397" i="5"/>
  <c r="G1432" i="5"/>
  <c r="G1464" i="5"/>
  <c r="G1351" i="5"/>
  <c r="G1414" i="5"/>
  <c r="G1446" i="5"/>
  <c r="G1478" i="5"/>
  <c r="G187" i="5"/>
  <c r="G320" i="5"/>
  <c r="G609" i="5"/>
  <c r="G443" i="5"/>
  <c r="G780" i="5"/>
  <c r="G931" i="5"/>
  <c r="G294" i="5"/>
  <c r="G426" i="5"/>
  <c r="G374" i="5"/>
  <c r="G770" i="5"/>
  <c r="G1114" i="5"/>
  <c r="G1280" i="5"/>
  <c r="G1310" i="5"/>
  <c r="G1404" i="5"/>
  <c r="G1322" i="5"/>
  <c r="G1386" i="5"/>
  <c r="G285" i="5"/>
  <c r="G1051" i="5"/>
  <c r="G1323" i="5"/>
  <c r="G1212" i="5"/>
  <c r="G1407" i="5"/>
  <c r="G1439" i="5"/>
  <c r="G1103" i="5"/>
  <c r="G1195" i="5"/>
  <c r="G744" i="5"/>
  <c r="G51" i="5"/>
  <c r="G548" i="5"/>
  <c r="G33" i="5"/>
  <c r="G97" i="5"/>
  <c r="G170" i="5"/>
  <c r="G205" i="5"/>
  <c r="G231" i="5"/>
  <c r="G225" i="5"/>
  <c r="G446" i="5"/>
  <c r="G414" i="5"/>
  <c r="G571" i="5"/>
  <c r="G507" i="5"/>
  <c r="G566" i="5"/>
  <c r="G661" i="5"/>
  <c r="G681" i="5"/>
  <c r="G819" i="5"/>
  <c r="G963" i="5"/>
  <c r="G999" i="5"/>
  <c r="G870" i="5"/>
  <c r="G1190" i="5"/>
  <c r="G1312" i="5"/>
  <c r="G1408" i="5"/>
  <c r="G1440" i="5"/>
  <c r="G1472" i="5"/>
  <c r="G242" i="5"/>
  <c r="G298" i="5"/>
  <c r="G569" i="5"/>
  <c r="G539" i="5"/>
  <c r="G1083" i="5"/>
  <c r="G1258" i="5"/>
  <c r="G1398" i="5"/>
  <c r="G1496" i="5"/>
  <c r="G1213" i="5"/>
  <c r="G1307" i="5"/>
  <c r="G1507" i="5"/>
  <c r="G95" i="5"/>
  <c r="G102" i="5"/>
  <c r="G191" i="5"/>
  <c r="G271" i="5"/>
  <c r="G349" i="5"/>
  <c r="G389" i="5"/>
  <c r="G418" i="5"/>
  <c r="G979" i="5"/>
  <c r="G1336" i="5"/>
  <c r="G340" i="5"/>
  <c r="G216" i="5"/>
  <c r="G304" i="5"/>
  <c r="G902" i="5"/>
  <c r="G1126" i="5"/>
  <c r="G1331" i="5"/>
  <c r="G1215" i="5"/>
  <c r="G1283" i="5"/>
  <c r="G1499" i="5"/>
  <c r="G47" i="5"/>
  <c r="G821" i="5"/>
  <c r="G858" i="5"/>
  <c r="G279" i="5"/>
  <c r="G327" i="5"/>
  <c r="G830" i="5"/>
  <c r="G1050" i="5"/>
  <c r="G1077" i="5"/>
  <c r="G1384" i="5"/>
  <c r="G1255" i="5"/>
  <c r="G297" i="5"/>
  <c r="G35" i="5"/>
  <c r="G641" i="5"/>
  <c r="G633" i="5"/>
  <c r="G376" i="5"/>
  <c r="G699" i="5"/>
  <c r="G879" i="5"/>
  <c r="G1138" i="5"/>
  <c r="G1119" i="5"/>
  <c r="G1226" i="5"/>
  <c r="G45" i="5"/>
  <c r="G329" i="5"/>
  <c r="G478" i="5"/>
  <c r="G364" i="5"/>
  <c r="G490" i="5"/>
  <c r="G498" i="5"/>
  <c r="G615" i="5"/>
  <c r="G578" i="5"/>
  <c r="G673" i="5"/>
  <c r="G1106" i="5"/>
  <c r="G1268" i="5"/>
  <c r="G978" i="5"/>
  <c r="G1260" i="5"/>
  <c r="G1320" i="5"/>
  <c r="G1342" i="5"/>
  <c r="G1365" i="5"/>
  <c r="G1338" i="5"/>
  <c r="G1402" i="5"/>
  <c r="G1466" i="5"/>
  <c r="G1498" i="5"/>
  <c r="G356" i="5"/>
  <c r="G989" i="5"/>
  <c r="G910" i="5"/>
  <c r="G1099" i="5"/>
  <c r="G1183" i="5"/>
  <c r="G1254" i="5"/>
  <c r="G39" i="5"/>
  <c r="G714" i="5"/>
  <c r="G1115" i="5"/>
  <c r="G273" i="5"/>
  <c r="G429" i="5"/>
  <c r="G748" i="5"/>
  <c r="G774" i="5"/>
  <c r="G790" i="5"/>
  <c r="G806" i="5"/>
  <c r="G711" i="5"/>
  <c r="G779" i="5"/>
  <c r="G1061" i="5"/>
  <c r="G1296" i="5"/>
  <c r="G1042" i="5"/>
  <c r="G1203" i="5"/>
  <c r="G67" i="5"/>
  <c r="G411" i="5"/>
  <c r="G427" i="5"/>
  <c r="G956" i="5"/>
  <c r="G1097" i="5"/>
  <c r="G1055" i="5"/>
  <c r="G181" i="5"/>
  <c r="G771" i="5"/>
  <c r="G1356" i="5"/>
  <c r="G390" i="5"/>
  <c r="G595" i="5"/>
  <c r="G1082" i="5"/>
  <c r="G1486" i="5"/>
  <c r="G653" i="5"/>
  <c r="G986" i="5"/>
  <c r="G1154" i="5"/>
  <c r="G1447" i="5"/>
  <c r="G1479" i="5"/>
  <c r="G1463" i="5"/>
  <c r="G1419" i="5"/>
  <c r="G1451" i="5"/>
  <c r="G1483" i="5"/>
  <c r="G973" i="5"/>
  <c r="G79" i="5"/>
  <c r="G796" i="5"/>
  <c r="G1067" i="5"/>
  <c r="G93" i="5"/>
  <c r="G149" i="5"/>
  <c r="G230" i="5"/>
  <c r="G312" i="5"/>
  <c r="G1306" i="5"/>
  <c r="G1317" i="5"/>
  <c r="G1381" i="5"/>
  <c r="G1426" i="5"/>
  <c r="G1490" i="5"/>
  <c r="G565" i="5"/>
  <c r="G561" i="5"/>
  <c r="G611" i="5"/>
  <c r="G746" i="5"/>
  <c r="G1075" i="5"/>
  <c r="G850" i="5"/>
  <c r="G88" i="5"/>
  <c r="G217" i="5"/>
  <c r="G236" i="5"/>
  <c r="G543" i="5"/>
  <c r="G754" i="5"/>
  <c r="G884" i="5"/>
  <c r="G787" i="5"/>
  <c r="G947" i="5"/>
  <c r="G1022" i="5"/>
  <c r="G1391" i="5"/>
  <c r="G1266" i="5"/>
  <c r="G1399" i="5"/>
  <c r="G347" i="5"/>
  <c r="G577" i="5"/>
  <c r="G637" i="5"/>
  <c r="G629" i="5"/>
  <c r="G159" i="5"/>
  <c r="G442" i="5"/>
  <c r="G363" i="5"/>
  <c r="G585" i="5"/>
  <c r="G954" i="5"/>
  <c r="G1010" i="5"/>
  <c r="G1081" i="5"/>
  <c r="G1231" i="5"/>
  <c r="G1455" i="5"/>
  <c r="G983" i="5"/>
  <c r="G1263" i="5"/>
  <c r="G38" i="5"/>
  <c r="G388" i="5"/>
  <c r="G658" i="5"/>
  <c r="G1316" i="5"/>
  <c r="G1413" i="5"/>
  <c r="G1445" i="5"/>
  <c r="G1477" i="5"/>
  <c r="G1371" i="5"/>
  <c r="G99" i="5"/>
  <c r="G218" i="5"/>
  <c r="G406" i="5"/>
  <c r="G581" i="5"/>
  <c r="G834" i="5"/>
  <c r="G1031" i="5"/>
  <c r="G1117" i="5"/>
  <c r="G1269" i="5"/>
  <c r="G1079" i="5"/>
  <c r="G512" i="5"/>
  <c r="G1287" i="5"/>
  <c r="G1008" i="5"/>
  <c r="G41" i="5"/>
  <c r="G120" i="5"/>
  <c r="G136" i="5"/>
  <c r="G154" i="5"/>
  <c r="G151" i="5"/>
  <c r="G373" i="5"/>
  <c r="G454" i="5"/>
  <c r="G574" i="5"/>
  <c r="G647" i="5"/>
  <c r="G665" i="5"/>
  <c r="G793" i="5"/>
  <c r="G856" i="5"/>
  <c r="G1004" i="5"/>
  <c r="G1340" i="5"/>
  <c r="G1372" i="5"/>
  <c r="G1344" i="5"/>
  <c r="G179" i="5"/>
  <c r="G649" i="5"/>
  <c r="G504" i="5"/>
  <c r="G1199" i="5"/>
  <c r="G1431" i="5"/>
  <c r="G664" i="5"/>
  <c r="G1279" i="5"/>
  <c r="G922" i="5"/>
  <c r="G619" i="5"/>
  <c r="G970" i="5"/>
  <c r="G110" i="5"/>
  <c r="G44" i="5"/>
  <c r="G583" i="5"/>
  <c r="G651" i="5"/>
  <c r="G685" i="5"/>
  <c r="G717" i="5"/>
  <c r="G959" i="5"/>
  <c r="G1385" i="5"/>
  <c r="G1421" i="5"/>
  <c r="G1428" i="5"/>
  <c r="G1474" i="5"/>
  <c r="G30" i="5"/>
  <c r="G257" i="5"/>
  <c r="G474" i="5"/>
  <c r="G450" i="5"/>
  <c r="G1002" i="5"/>
  <c r="G114" i="5"/>
  <c r="G239" i="5"/>
  <c r="G198" i="5"/>
  <c r="G208" i="5"/>
  <c r="G227" i="5"/>
  <c r="G249" i="5"/>
  <c r="G413" i="5"/>
  <c r="G330" i="5"/>
  <c r="G582" i="5"/>
  <c r="G606" i="5"/>
  <c r="G760" i="5"/>
  <c r="G708" i="5"/>
  <c r="G860" i="5"/>
  <c r="G822" i="5"/>
  <c r="G928" i="5"/>
  <c r="G848" i="5"/>
  <c r="G1105" i="5"/>
  <c r="G258" i="5"/>
  <c r="G524" i="5"/>
  <c r="G934" i="5"/>
  <c r="G800" i="5"/>
  <c r="G1123" i="5"/>
  <c r="G666" i="5"/>
  <c r="G976" i="5"/>
  <c r="G903" i="5"/>
  <c r="G37" i="5"/>
  <c r="G68" i="5"/>
  <c r="G124" i="5"/>
  <c r="G140" i="5"/>
  <c r="G350" i="5"/>
  <c r="G361" i="5"/>
  <c r="G290" i="5"/>
  <c r="G430" i="5"/>
  <c r="G559" i="5"/>
  <c r="G552" i="5"/>
  <c r="G531" i="5"/>
  <c r="G564" i="5"/>
  <c r="G867" i="5"/>
  <c r="G845" i="5"/>
  <c r="G990" i="5"/>
  <c r="G1109" i="5"/>
  <c r="G1303" i="5"/>
  <c r="G1453" i="5"/>
  <c r="G1485" i="5"/>
  <c r="G1517" i="5"/>
  <c r="G1149" i="5"/>
  <c r="G1327" i="5"/>
  <c r="G1359" i="5"/>
  <c r="G1454" i="5"/>
  <c r="G59" i="5"/>
  <c r="G224" i="5"/>
  <c r="G371" i="5"/>
  <c r="G111" i="5"/>
  <c r="G387" i="5"/>
  <c r="G881" i="5"/>
  <c r="G354" i="5"/>
  <c r="G675" i="5"/>
  <c r="G918" i="5"/>
  <c r="G1504" i="5"/>
  <c r="G1512" i="5"/>
  <c r="G1415" i="5"/>
  <c r="G451" i="5"/>
  <c r="G42" i="5"/>
  <c r="G73" i="5"/>
  <c r="G118" i="5"/>
  <c r="G168" i="5"/>
  <c r="G202" i="5"/>
  <c r="G275" i="5"/>
  <c r="G353" i="5"/>
  <c r="G308" i="5"/>
  <c r="G445" i="5"/>
  <c r="G482" i="5"/>
  <c r="G527" i="5"/>
  <c r="G563" i="5"/>
  <c r="G627" i="5"/>
  <c r="G704" i="5"/>
  <c r="G693" i="5"/>
  <c r="G725" i="5"/>
  <c r="G441" i="5"/>
  <c r="G640" i="5"/>
  <c r="G766" i="5"/>
  <c r="G718" i="5"/>
  <c r="G768" i="5"/>
  <c r="G828" i="5"/>
  <c r="G876" i="5"/>
  <c r="G694" i="5"/>
  <c r="G940" i="5"/>
  <c r="G1000" i="5"/>
  <c r="G1021" i="5"/>
  <c r="G1209" i="5"/>
  <c r="G1256" i="5"/>
  <c r="G1324" i="5"/>
  <c r="G1452" i="5"/>
  <c r="G1362" i="5"/>
  <c r="G282" i="5"/>
  <c r="G250" i="5"/>
  <c r="G836" i="5"/>
  <c r="G894" i="5"/>
  <c r="G540" i="5"/>
  <c r="G804" i="5"/>
  <c r="G1515" i="5"/>
  <c r="G71" i="5"/>
  <c r="G175" i="5"/>
  <c r="G46" i="5"/>
  <c r="G122" i="5"/>
  <c r="G138" i="5"/>
  <c r="G190" i="5"/>
  <c r="G206" i="5"/>
  <c r="G292" i="5"/>
  <c r="G365" i="5"/>
  <c r="G393" i="5"/>
  <c r="G368" i="5"/>
  <c r="G306" i="5"/>
  <c r="G468" i="5"/>
  <c r="G428" i="5"/>
  <c r="G517" i="5"/>
  <c r="G530" i="5"/>
  <c r="G567" i="5"/>
  <c r="G599" i="5"/>
  <c r="G631" i="5"/>
  <c r="G502" i="5"/>
  <c r="G705" i="5"/>
  <c r="G1074" i="5"/>
  <c r="G953" i="5"/>
  <c r="G1026" i="5"/>
  <c r="G1267" i="5"/>
  <c r="G1186" i="5"/>
  <c r="G1348" i="5"/>
  <c r="G1339" i="5"/>
  <c r="G1380" i="5"/>
  <c r="G1366" i="5"/>
  <c r="G1235" i="5"/>
  <c r="G1168" i="5"/>
  <c r="G1208" i="5"/>
  <c r="G1335" i="5"/>
  <c r="G1367" i="5"/>
  <c r="G1430" i="5"/>
  <c r="G1462" i="5"/>
  <c r="G671" i="5"/>
  <c r="G496" i="5"/>
  <c r="G184" i="5"/>
  <c r="G516" i="5"/>
  <c r="G1101" i="5"/>
  <c r="G767" i="5"/>
  <c r="G841" i="5"/>
  <c r="G1071" i="5"/>
  <c r="G862" i="5"/>
  <c r="G988" i="5"/>
  <c r="G1039" i="5"/>
  <c r="G1087" i="5"/>
  <c r="G1423" i="5"/>
  <c r="G1487" i="5"/>
  <c r="G520" i="5"/>
  <c r="G50" i="5"/>
  <c r="G82" i="5"/>
  <c r="G366" i="5"/>
  <c r="G535" i="5"/>
  <c r="G939" i="5"/>
  <c r="G1030" i="5"/>
  <c r="G1349" i="5"/>
  <c r="G1368" i="5"/>
  <c r="G1302" i="5"/>
  <c r="G1370" i="5"/>
  <c r="G573" i="5"/>
  <c r="G1315" i="5"/>
  <c r="G698" i="5"/>
  <c r="G1390" i="5"/>
  <c r="G1122" i="5"/>
  <c r="G86" i="5"/>
  <c r="G85" i="5"/>
  <c r="G142" i="5"/>
  <c r="G172" i="5"/>
  <c r="G219" i="5"/>
  <c r="G381" i="5"/>
  <c r="G398" i="5"/>
  <c r="G422" i="5"/>
  <c r="G395" i="5"/>
  <c r="G538" i="5"/>
  <c r="G575" i="5"/>
  <c r="G467" i="5"/>
  <c r="G570" i="5"/>
  <c r="G457" i="5"/>
  <c r="G643" i="5"/>
  <c r="G679" i="5"/>
  <c r="G995" i="5"/>
  <c r="G895" i="5"/>
  <c r="G1204" i="5"/>
  <c r="G632" i="5"/>
  <c r="G1029" i="5"/>
  <c r="G1185" i="5"/>
  <c r="G1116" i="5"/>
  <c r="G972" i="5"/>
  <c r="G1219" i="5"/>
  <c r="G1332" i="5"/>
  <c r="G1353" i="5"/>
  <c r="G1405" i="5"/>
  <c r="G1437" i="5"/>
  <c r="G1469" i="5"/>
  <c r="G1501" i="5"/>
  <c r="G1328" i="5"/>
  <c r="G1438" i="5"/>
  <c r="G27" i="5"/>
  <c r="G203" i="5"/>
  <c r="G392" i="5"/>
  <c r="G751" i="5"/>
  <c r="G865" i="5"/>
  <c r="G907" i="5"/>
  <c r="G985" i="5"/>
  <c r="G1027" i="5"/>
  <c r="G882" i="5"/>
  <c r="G1069" i="5"/>
  <c r="G1147" i="5"/>
  <c r="G1218" i="5"/>
  <c r="G1245" i="5"/>
  <c r="G1143" i="5"/>
  <c r="G1133" i="5"/>
  <c r="G31" i="5"/>
  <c r="G112" i="5"/>
  <c r="G382" i="5"/>
  <c r="G346" i="5"/>
  <c r="G466" i="5"/>
  <c r="G688" i="5"/>
  <c r="G720" i="5"/>
  <c r="G719" i="5"/>
  <c r="G1166" i="5"/>
  <c r="G1040" i="5"/>
  <c r="G1038" i="5"/>
  <c r="G1130" i="5"/>
  <c r="G1313" i="5"/>
  <c r="G1441" i="5"/>
  <c r="G1388" i="5"/>
  <c r="G1257" i="5"/>
  <c r="G1333" i="5"/>
  <c r="G1374" i="5"/>
  <c r="G1468" i="5"/>
  <c r="G1178" i="5"/>
  <c r="G1227" i="5"/>
  <c r="G1442" i="5"/>
  <c r="G544" i="5"/>
  <c r="G579" i="5"/>
  <c r="G503" i="5"/>
  <c r="G788" i="5"/>
  <c r="G1137" i="5"/>
  <c r="G1047" i="5"/>
  <c r="G890" i="5"/>
  <c r="G1151" i="5"/>
  <c r="G1495" i="5"/>
  <c r="G1411" i="5"/>
  <c r="G1443" i="5"/>
  <c r="G1475" i="5"/>
  <c r="G421" i="5"/>
  <c r="G453" i="5"/>
  <c r="G855" i="5"/>
  <c r="G28" i="5"/>
  <c r="G134" i="5"/>
  <c r="G150" i="5"/>
  <c r="G244" i="5"/>
  <c r="G182" i="5"/>
  <c r="G252" i="5"/>
  <c r="G269" i="5"/>
  <c r="G318" i="5"/>
  <c r="G394" i="5"/>
  <c r="G680" i="5"/>
  <c r="G712" i="5"/>
  <c r="G702" i="5"/>
  <c r="G732" i="5"/>
  <c r="G861" i="5"/>
  <c r="G795" i="5"/>
  <c r="G1033" i="5"/>
  <c r="G1080" i="5"/>
  <c r="G1136" i="5"/>
  <c r="G1193" i="5"/>
  <c r="G484" i="5"/>
  <c r="G1325" i="5"/>
  <c r="G1519" i="5"/>
  <c r="G90" i="5"/>
  <c r="G32" i="5"/>
  <c r="G196" i="5"/>
  <c r="G592" i="5"/>
  <c r="G678" i="5"/>
  <c r="G924" i="5"/>
  <c r="G838" i="5"/>
  <c r="G877" i="5"/>
  <c r="G1037" i="5"/>
  <c r="G1232" i="5"/>
  <c r="G416" i="5"/>
  <c r="G1308" i="5"/>
  <c r="G100" i="5"/>
  <c r="G176" i="5"/>
  <c r="G106" i="5"/>
  <c r="G92" i="5"/>
  <c r="G194" i="5"/>
  <c r="G260" i="5"/>
  <c r="G185" i="5"/>
  <c r="G437" i="5"/>
  <c r="G412" i="5"/>
  <c r="G542" i="5"/>
  <c r="G501" i="5"/>
  <c r="G602" i="5"/>
  <c r="G761" i="5"/>
  <c r="G905" i="5"/>
  <c r="G809" i="5"/>
  <c r="G840" i="5"/>
  <c r="G1073" i="5"/>
  <c r="G1250" i="5"/>
  <c r="G1361" i="5"/>
  <c r="G1417" i="5"/>
  <c r="G1449" i="5"/>
  <c r="G1481" i="5"/>
  <c r="G1513" i="5"/>
  <c r="G1383" i="5"/>
  <c r="G1210" i="5"/>
  <c r="G94" i="5"/>
  <c r="G126" i="5"/>
  <c r="G220" i="5"/>
  <c r="G221" i="5"/>
  <c r="G253" i="5"/>
  <c r="G283" i="5"/>
  <c r="G319" i="5"/>
  <c r="G362" i="5"/>
  <c r="G510" i="5"/>
  <c r="G745" i="5"/>
  <c r="G713" i="5"/>
  <c r="G949" i="5"/>
  <c r="G1076" i="5"/>
  <c r="G1012" i="5"/>
  <c r="G1044" i="5"/>
  <c r="G1321" i="5"/>
  <c r="G342" i="5"/>
  <c r="G477" i="5"/>
  <c r="G528" i="5"/>
  <c r="G968" i="5"/>
  <c r="G1113" i="5"/>
  <c r="G130" i="5"/>
  <c r="G146" i="5"/>
  <c r="G425" i="5"/>
  <c r="G676" i="5"/>
  <c r="G778" i="5"/>
  <c r="G794" i="5"/>
  <c r="G810" i="5"/>
  <c r="G600" i="5"/>
  <c r="G913" i="5"/>
  <c r="G1072" i="5"/>
  <c r="G1120" i="5"/>
  <c r="G1369" i="5"/>
  <c r="G1429" i="5"/>
  <c r="G1461" i="5"/>
  <c r="G1493" i="5"/>
  <c r="G228" i="5"/>
  <c r="G435" i="5"/>
  <c r="G379" i="5"/>
  <c r="G514" i="5"/>
  <c r="G98" i="5"/>
  <c r="G268" i="5"/>
  <c r="G214" i="5"/>
  <c r="G281" i="5"/>
  <c r="G377" i="5"/>
  <c r="G476" i="5"/>
  <c r="G447" i="5"/>
  <c r="G635" i="5"/>
  <c r="G686" i="5"/>
  <c r="G687" i="5"/>
  <c r="G945" i="5"/>
  <c r="G854" i="5"/>
  <c r="G955" i="5"/>
  <c r="G899" i="5"/>
  <c r="G958" i="5"/>
  <c r="G1009" i="5"/>
  <c r="G1025" i="5"/>
  <c r="G1041" i="5"/>
  <c r="G1057" i="5"/>
  <c r="G1146" i="5"/>
  <c r="G1216" i="5"/>
  <c r="G550" i="5"/>
  <c r="G897" i="5"/>
  <c r="G1034" i="5"/>
  <c r="G1234" i="5"/>
  <c r="G1329" i="5"/>
  <c r="G1401" i="5"/>
  <c r="G1433" i="5"/>
  <c r="G1465" i="5"/>
  <c r="G1497" i="5"/>
  <c r="G1070" i="5"/>
  <c r="G1200" i="5"/>
  <c r="G962" i="5"/>
  <c r="G906" i="5"/>
  <c r="G1297" i="5"/>
  <c r="G1299" i="5"/>
  <c r="G1330" i="5"/>
  <c r="G554" i="5"/>
  <c r="G739" i="5"/>
  <c r="G759" i="5"/>
  <c r="G715" i="5"/>
  <c r="G843" i="5"/>
  <c r="G1066" i="5"/>
  <c r="G1238" i="5"/>
  <c r="G1085" i="5"/>
  <c r="G1400" i="5"/>
  <c r="G222" i="5"/>
  <c r="G254" i="5"/>
  <c r="G302" i="5"/>
  <c r="G400" i="5"/>
  <c r="G404" i="5"/>
  <c r="G455" i="5"/>
  <c r="G518" i="5"/>
  <c r="G367" i="5"/>
  <c r="G402" i="5"/>
  <c r="G481" i="5"/>
  <c r="G741" i="5"/>
  <c r="G495" i="5"/>
  <c r="G588" i="5"/>
  <c r="G639" i="5"/>
  <c r="G655" i="5"/>
  <c r="G652" i="5"/>
  <c r="G695" i="5"/>
  <c r="G703" i="5"/>
  <c r="G772" i="5"/>
  <c r="G786" i="5"/>
  <c r="G802" i="5"/>
  <c r="G742" i="5"/>
  <c r="G692" i="5"/>
  <c r="G740" i="5"/>
  <c r="G801" i="5"/>
  <c r="G826" i="5"/>
  <c r="G656" i="5"/>
  <c r="G967" i="5"/>
  <c r="G975" i="5"/>
  <c r="G1013" i="5"/>
  <c r="G1045" i="5"/>
  <c r="G1112" i="5"/>
  <c r="G1169" i="5"/>
  <c r="G984" i="5"/>
  <c r="G716" i="5"/>
  <c r="G1090" i="5"/>
  <c r="G974" i="5"/>
  <c r="G1377" i="5"/>
  <c r="G1505" i="5"/>
  <c r="G1363" i="5"/>
  <c r="G1360" i="5"/>
  <c r="G1416" i="5"/>
  <c r="G1448" i="5"/>
  <c r="G1480" i="5"/>
  <c r="G1173" i="5"/>
  <c r="G1261" i="5"/>
  <c r="G1434" i="5"/>
  <c r="G352" i="5"/>
  <c r="G743" i="5"/>
  <c r="G419" i="5"/>
  <c r="G919" i="5"/>
  <c r="G1078" i="5"/>
  <c r="G1001" i="5"/>
  <c r="G186" i="5"/>
  <c r="G164" i="5"/>
  <c r="G169" i="5"/>
  <c r="G229" i="5"/>
  <c r="G261" i="5"/>
  <c r="G299" i="5"/>
  <c r="G314" i="5"/>
  <c r="G375" i="5"/>
  <c r="G407" i="5"/>
  <c r="G526" i="5"/>
  <c r="G486" i="5"/>
  <c r="G494" i="5"/>
  <c r="G391" i="5"/>
  <c r="G522" i="5"/>
  <c r="G663" i="5"/>
  <c r="G733" i="5"/>
  <c r="G557" i="5"/>
  <c r="G634" i="5"/>
  <c r="G727" i="5"/>
  <c r="G844" i="5"/>
  <c r="G833" i="5"/>
  <c r="G831" i="5"/>
  <c r="G820" i="5"/>
  <c r="G898" i="5"/>
  <c r="G827" i="5"/>
  <c r="G987" i="5"/>
  <c r="G1180" i="5"/>
  <c r="G944" i="5"/>
  <c r="G1156" i="5"/>
  <c r="G1177" i="5"/>
  <c r="G950" i="5"/>
  <c r="G560" i="5"/>
  <c r="G872" i="5"/>
  <c r="G1014" i="5"/>
  <c r="G1162" i="5"/>
  <c r="G1292" i="5"/>
  <c r="G1509" i="5"/>
  <c r="G1089" i="5"/>
  <c r="G1364" i="5"/>
  <c r="G1265" i="5"/>
  <c r="G1311" i="5"/>
  <c r="G1343" i="5"/>
  <c r="G1375" i="5"/>
  <c r="G1192" i="5"/>
  <c r="G1273" i="5"/>
  <c r="G355" i="5"/>
  <c r="G722" i="5"/>
  <c r="G508" i="5"/>
  <c r="G532" i="5"/>
  <c r="G683" i="5"/>
  <c r="G937" i="5"/>
  <c r="G1127" i="5"/>
  <c r="G893" i="5"/>
  <c r="G886" i="5"/>
  <c r="G891" i="5"/>
  <c r="G966" i="5"/>
  <c r="G1427" i="5"/>
  <c r="G1459" i="5"/>
  <c r="G1491" i="5"/>
  <c r="G1488" i="5"/>
  <c r="G1314" i="5"/>
  <c r="G1378" i="5"/>
  <c r="G863" i="5"/>
  <c r="G1159" i="5"/>
  <c r="G1175" i="5"/>
  <c r="G1393" i="5"/>
  <c r="G1508" i="5"/>
  <c r="G1326" i="5"/>
  <c r="G1394" i="5"/>
  <c r="G1134" i="5"/>
  <c r="G1319" i="5"/>
  <c r="G1510" i="5"/>
  <c r="G1132" i="5"/>
  <c r="G256" i="5"/>
  <c r="G248" i="5"/>
  <c r="G344" i="5"/>
  <c r="G556" i="5"/>
  <c r="G707" i="5"/>
  <c r="G458" i="5"/>
  <c r="G948" i="5"/>
  <c r="G1167" i="5"/>
  <c r="G816" i="5"/>
  <c r="G1503" i="5"/>
  <c r="G1403" i="5"/>
  <c r="G1435" i="5"/>
  <c r="G1467" i="5"/>
  <c r="G1165" i="5"/>
  <c r="G1214" i="5"/>
  <c r="G1373" i="5"/>
  <c r="G1201" i="5"/>
  <c r="G781" i="5"/>
  <c r="G1145" i="5"/>
  <c r="G1206" i="5"/>
  <c r="G1450" i="5"/>
  <c r="G776" i="5"/>
  <c r="G731" i="5"/>
  <c r="G1155" i="5"/>
  <c r="G1098" i="5"/>
  <c r="G80" i="5"/>
  <c r="G24" i="5"/>
  <c r="G113" i="5"/>
  <c r="G129" i="5"/>
  <c r="G145" i="5"/>
  <c r="G76" i="5"/>
  <c r="G200" i="5"/>
  <c r="G161" i="5"/>
  <c r="G174" i="5"/>
  <c r="G334" i="5"/>
  <c r="G332" i="5"/>
  <c r="G326" i="5"/>
  <c r="G286" i="5"/>
  <c r="G439" i="5"/>
  <c r="G436" i="5"/>
  <c r="G525" i="5"/>
  <c r="G420" i="5"/>
  <c r="G372" i="5"/>
  <c r="G509" i="5"/>
  <c r="G529" i="5"/>
  <c r="G545" i="5"/>
  <c r="G489" i="5"/>
  <c r="G568" i="5"/>
  <c r="G576" i="5"/>
  <c r="G598" i="5"/>
  <c r="G630" i="5"/>
  <c r="G646" i="5"/>
  <c r="G596" i="5"/>
  <c r="G668" i="5"/>
  <c r="G764" i="5"/>
  <c r="G648" i="5"/>
  <c r="G917" i="5"/>
  <c r="G817" i="5"/>
  <c r="G847" i="5"/>
  <c r="G875" i="5"/>
  <c r="G763" i="5"/>
  <c r="G783" i="5"/>
  <c r="G799" i="5"/>
  <c r="G815" i="5"/>
  <c r="G920" i="5"/>
  <c r="G803" i="5"/>
  <c r="G1104" i="5"/>
  <c r="G1172" i="5"/>
  <c r="G942" i="5"/>
  <c r="G971" i="5"/>
  <c r="G789" i="5"/>
  <c r="G952" i="5"/>
  <c r="G993" i="5"/>
  <c r="G1020" i="5"/>
  <c r="G1052" i="5"/>
  <c r="G1152" i="5"/>
  <c r="G994" i="5"/>
  <c r="G1275" i="5"/>
  <c r="G1301" i="5"/>
  <c r="G1291" i="5"/>
  <c r="G996" i="5"/>
  <c r="G1197" i="5"/>
  <c r="G1492" i="4"/>
  <c r="G84" i="5"/>
  <c r="G128" i="5"/>
  <c r="G144" i="5"/>
  <c r="G156" i="5"/>
  <c r="G178" i="5"/>
  <c r="G108" i="5"/>
  <c r="G204" i="5"/>
  <c r="G183" i="5"/>
  <c r="G166" i="5"/>
  <c r="G237" i="5"/>
  <c r="G338" i="5"/>
  <c r="G380" i="5"/>
  <c r="G417" i="5"/>
  <c r="G432" i="5"/>
  <c r="G448" i="5"/>
  <c r="G410" i="5"/>
  <c r="G460" i="5"/>
  <c r="G497" i="5"/>
  <c r="G506" i="5"/>
  <c r="G626" i="5"/>
  <c r="G408" i="5"/>
  <c r="G590" i="5"/>
  <c r="G622" i="5"/>
  <c r="G479" i="5"/>
  <c r="G670" i="5"/>
  <c r="G700" i="5"/>
  <c r="G465" i="5"/>
  <c r="G612" i="5"/>
  <c r="G752" i="5"/>
  <c r="G628" i="5"/>
  <c r="G684" i="5"/>
  <c r="G644" i="5"/>
  <c r="G777" i="5"/>
  <c r="G697" i="5"/>
  <c r="G859" i="5"/>
  <c r="G938" i="5"/>
  <c r="G1124" i="5"/>
  <c r="G887" i="5"/>
  <c r="G1017" i="5"/>
  <c r="G1049" i="5"/>
  <c r="G769" i="5"/>
  <c r="G885" i="5"/>
  <c r="G1128" i="5"/>
  <c r="G1032" i="5"/>
  <c r="G933" i="5"/>
  <c r="G1240" i="5"/>
  <c r="G1277" i="5"/>
  <c r="G1305" i="5"/>
  <c r="G1170" i="5"/>
  <c r="G1278" i="5"/>
  <c r="G1233" i="5"/>
  <c r="G1285" i="5"/>
  <c r="G409" i="5"/>
  <c r="G650" i="5"/>
  <c r="G1157" i="5"/>
  <c r="G36" i="5"/>
  <c r="G116" i="5"/>
  <c r="G132" i="5"/>
  <c r="G148" i="5"/>
  <c r="G109" i="5"/>
  <c r="G180" i="5"/>
  <c r="G210" i="5"/>
  <c r="G245" i="5"/>
  <c r="G277" i="5"/>
  <c r="G276" i="5"/>
  <c r="G288" i="5"/>
  <c r="G310" i="5"/>
  <c r="G359" i="5"/>
  <c r="G493" i="5"/>
  <c r="G444" i="5"/>
  <c r="G533" i="5"/>
  <c r="G335" i="5"/>
  <c r="G505" i="5"/>
  <c r="G580" i="5"/>
  <c r="G513" i="5"/>
  <c r="G475" i="5"/>
  <c r="G669" i="5"/>
  <c r="G701" i="5"/>
  <c r="G586" i="5"/>
  <c r="G734" i="5"/>
  <c r="G584" i="5"/>
  <c r="G782" i="5"/>
  <c r="G798" i="5"/>
  <c r="G814" i="5"/>
  <c r="G660" i="5"/>
  <c r="G636" i="5"/>
  <c r="G869" i="5"/>
  <c r="G726" i="5"/>
  <c r="G811" i="5"/>
  <c r="G911" i="5"/>
  <c r="G1144" i="5"/>
  <c r="G805" i="5"/>
  <c r="G977" i="5"/>
  <c r="G868" i="5"/>
  <c r="G904" i="5"/>
  <c r="G1148" i="5"/>
  <c r="G892" i="5"/>
  <c r="G1003" i="5"/>
  <c r="G923" i="5"/>
  <c r="G1024" i="5"/>
  <c r="G1056" i="5"/>
  <c r="G1092" i="5"/>
  <c r="G729" i="5"/>
  <c r="G964" i="5"/>
  <c r="G1288" i="5"/>
  <c r="G1224" i="5"/>
  <c r="G1184" i="5"/>
  <c r="G1205" i="5"/>
  <c r="G1246" i="5"/>
  <c r="G1217" i="5"/>
  <c r="G48" i="5"/>
  <c r="G96" i="5"/>
  <c r="G56" i="5"/>
  <c r="G121" i="5"/>
  <c r="G137" i="5"/>
  <c r="G211" i="5"/>
  <c r="G188" i="5"/>
  <c r="G213" i="5"/>
  <c r="G300" i="5"/>
  <c r="G291" i="5"/>
  <c r="G322" i="5"/>
  <c r="G303" i="5"/>
  <c r="G385" i="5"/>
  <c r="G324" i="5"/>
  <c r="G423" i="5"/>
  <c r="G472" i="5"/>
  <c r="G461" i="5"/>
  <c r="G521" i="5"/>
  <c r="G537" i="5"/>
  <c r="G610" i="5"/>
  <c r="G608" i="5"/>
  <c r="G604" i="5"/>
  <c r="G547" i="5"/>
  <c r="G433" i="5"/>
  <c r="G572" i="5"/>
  <c r="G614" i="5"/>
  <c r="G638" i="5"/>
  <c r="G654" i="5"/>
  <c r="G515" i="5"/>
  <c r="G499" i="5"/>
  <c r="G735" i="5"/>
  <c r="G756" i="5"/>
  <c r="G689" i="5"/>
  <c r="G842" i="5"/>
  <c r="G749" i="5"/>
  <c r="G785" i="5"/>
  <c r="G824" i="5"/>
  <c r="G888" i="5"/>
  <c r="G747" i="5"/>
  <c r="G775" i="5"/>
  <c r="G791" i="5"/>
  <c r="G807" i="5"/>
  <c r="G901" i="5"/>
  <c r="G880" i="5"/>
  <c r="G1188" i="5"/>
  <c r="G1108" i="5"/>
  <c r="G874" i="5"/>
  <c r="G1093" i="5"/>
  <c r="G1141" i="5"/>
  <c r="G936" i="5"/>
  <c r="G737" i="5"/>
  <c r="G961" i="5"/>
  <c r="G1036" i="5"/>
  <c r="G1006" i="5"/>
  <c r="G1064" i="5"/>
  <c r="G1096" i="5"/>
  <c r="G1337" i="5"/>
  <c r="G1189" i="5"/>
  <c r="G1259" i="5"/>
  <c r="G883" i="5"/>
  <c r="G1129" i="5"/>
  <c r="G1225" i="5"/>
  <c r="G1253" i="5"/>
  <c r="G1102" i="5"/>
  <c r="G158" i="5"/>
  <c r="G463" i="5"/>
  <c r="G464" i="5"/>
  <c r="G677" i="5"/>
  <c r="G709" i="5"/>
  <c r="G724" i="5"/>
  <c r="G523" i="5"/>
  <c r="G616" i="5"/>
  <c r="G797" i="5"/>
  <c r="G1011" i="5"/>
  <c r="G946" i="5"/>
  <c r="G1230" i="5"/>
  <c r="G1176" i="5"/>
  <c r="G1211" i="5"/>
  <c r="G1300" i="5"/>
  <c r="G813" i="5"/>
  <c r="G1237" i="5"/>
  <c r="G72" i="5"/>
  <c r="G60" i="5"/>
  <c r="G160" i="5"/>
  <c r="G64" i="5"/>
  <c r="G104" i="5"/>
  <c r="G125" i="5"/>
  <c r="G141" i="5"/>
  <c r="G52" i="5"/>
  <c r="G177" i="5"/>
  <c r="G192" i="5"/>
  <c r="G267" i="5"/>
  <c r="G289" i="5"/>
  <c r="G316" i="5"/>
  <c r="G405" i="5"/>
  <c r="G280" i="5"/>
  <c r="G378" i="5"/>
  <c r="G386" i="5"/>
  <c r="G401" i="5"/>
  <c r="G369" i="5"/>
  <c r="G431" i="5"/>
  <c r="G452" i="5"/>
  <c r="G541" i="5"/>
  <c r="G624" i="5"/>
  <c r="G449" i="5"/>
  <c r="G485" i="5"/>
  <c r="G370" i="5"/>
  <c r="G620" i="5"/>
  <c r="G642" i="5"/>
  <c r="G758" i="5"/>
  <c r="G721" i="5"/>
  <c r="G618" i="5"/>
  <c r="G765" i="5"/>
  <c r="G864" i="5"/>
  <c r="G849" i="5"/>
  <c r="G1164" i="5"/>
  <c r="G1196" i="5"/>
  <c r="G1161" i="5"/>
  <c r="G980" i="5"/>
  <c r="G1084" i="5"/>
  <c r="G1088" i="5"/>
  <c r="G930" i="5"/>
  <c r="G1028" i="5"/>
  <c r="G1060" i="5"/>
  <c r="G878" i="5"/>
  <c r="G1100" i="5"/>
  <c r="G1181" i="5"/>
  <c r="G1241" i="5"/>
  <c r="G1294" i="5"/>
  <c r="G1068" i="5"/>
  <c r="G1160" i="5"/>
  <c r="G1243" i="5"/>
  <c r="G1274" i="5"/>
  <c r="G1194" i="5"/>
  <c r="G1272" i="5"/>
  <c r="G1262" i="5"/>
  <c r="G1362" i="4"/>
  <c r="G271" i="4"/>
  <c r="G1173" i="4"/>
  <c r="G468" i="4"/>
  <c r="G239" i="4"/>
  <c r="G245" i="4"/>
  <c r="G21" i="4"/>
  <c r="G718" i="4"/>
  <c r="G37" i="4"/>
  <c r="G444" i="4"/>
  <c r="G1310" i="4"/>
  <c r="G267" i="4"/>
  <c r="G585" i="4"/>
  <c r="G1508" i="4"/>
  <c r="G474" i="4"/>
  <c r="G1166" i="4"/>
  <c r="G1512" i="4"/>
  <c r="G1473" i="4"/>
  <c r="G1426" i="4"/>
  <c r="G1178" i="4"/>
  <c r="G359" i="4"/>
  <c r="G211" i="4"/>
  <c r="G149" i="4"/>
  <c r="G269" i="4"/>
  <c r="G1108" i="4"/>
  <c r="G769" i="4"/>
  <c r="G1441" i="4"/>
  <c r="G533" i="4"/>
  <c r="G439" i="4"/>
  <c r="G485" i="4"/>
  <c r="G962" i="4"/>
  <c r="G589" i="4"/>
  <c r="G565" i="4"/>
  <c r="G655" i="4"/>
  <c r="G1253" i="4"/>
  <c r="G213" i="4"/>
  <c r="G681" i="4"/>
  <c r="G1157" i="4"/>
  <c r="G1282" i="4"/>
  <c r="G1485" i="4"/>
  <c r="G1089" i="4"/>
  <c r="G1386" i="4"/>
  <c r="G309" i="4"/>
  <c r="G540" i="4"/>
  <c r="G861" i="4"/>
  <c r="G1235" i="4"/>
  <c r="G1059" i="4"/>
  <c r="G1466" i="4"/>
  <c r="G1405" i="4"/>
  <c r="G446" i="4"/>
  <c r="G1349" i="4"/>
  <c r="G999" i="4"/>
  <c r="G1090" i="4"/>
  <c r="G1480" i="4"/>
  <c r="G562" i="4"/>
  <c r="G395" i="4"/>
  <c r="G194" i="4"/>
  <c r="G161" i="4"/>
  <c r="G171" i="4"/>
  <c r="G677" i="4"/>
  <c r="G933" i="4"/>
  <c r="G1486" i="4"/>
  <c r="G1274" i="4"/>
  <c r="G1097" i="4"/>
  <c r="G1058" i="4"/>
  <c r="G633" i="4"/>
  <c r="G1438" i="4"/>
  <c r="G1357" i="4"/>
  <c r="G68" i="4"/>
  <c r="G188" i="4"/>
  <c r="G858" i="4"/>
  <c r="G1102" i="4"/>
  <c r="G327" i="4"/>
  <c r="G1404" i="4"/>
  <c r="G849" i="4"/>
  <c r="G403" i="4"/>
  <c r="G1086" i="4"/>
  <c r="G1374" i="4"/>
  <c r="G991" i="4"/>
  <c r="G986" i="4"/>
  <c r="G678" i="4"/>
  <c r="G957" i="4"/>
  <c r="G1364" i="4"/>
  <c r="G1229" i="4"/>
  <c r="G1182" i="4"/>
  <c r="G1237" i="4"/>
  <c r="G1334" i="4"/>
  <c r="G1269" i="4"/>
  <c r="G408" i="4"/>
  <c r="G751" i="4"/>
  <c r="G1370" i="4"/>
  <c r="G1378" i="4"/>
  <c r="G1414" i="4"/>
  <c r="G666" i="4"/>
  <c r="G989" i="4"/>
  <c r="G1458" i="4"/>
  <c r="G1394" i="4"/>
  <c r="G25" i="4"/>
  <c r="G1186" i="4"/>
  <c r="G1258" i="4"/>
  <c r="G293" i="4"/>
  <c r="G529" i="4"/>
  <c r="G299" i="4"/>
  <c r="G1487" i="4"/>
  <c r="G29" i="4"/>
  <c r="G1169" i="4"/>
  <c r="G165" i="4"/>
  <c r="G621" i="4"/>
  <c r="G1482" i="4"/>
  <c r="G863" i="4"/>
  <c r="G1341" i="4"/>
  <c r="G758" i="4"/>
  <c r="G982" i="4"/>
  <c r="G1403" i="4"/>
  <c r="G998" i="4"/>
  <c r="G335" i="4"/>
  <c r="G229" i="4"/>
  <c r="G438" i="4"/>
  <c r="G443" i="4"/>
  <c r="G1076" i="4"/>
  <c r="G766" i="4"/>
  <c r="G1060" i="4"/>
  <c r="G909" i="4"/>
  <c r="G689" i="4"/>
  <c r="G351" i="4"/>
  <c r="G1165" i="4"/>
  <c r="G1469" i="4"/>
  <c r="G1325" i="4"/>
  <c r="G1517" i="4"/>
  <c r="G47" i="4"/>
  <c r="G874" i="4"/>
  <c r="G1055" i="4"/>
  <c r="G557" i="4"/>
  <c r="G1389" i="4"/>
  <c r="G183" i="4"/>
  <c r="G277" i="4"/>
  <c r="G201" i="4"/>
  <c r="G925" i="4"/>
  <c r="G1006" i="4"/>
  <c r="G1324" i="4"/>
  <c r="G33" i="4"/>
  <c r="G311" i="4"/>
  <c r="G124" i="4"/>
  <c r="G73" i="4"/>
  <c r="G794" i="4"/>
  <c r="G477" i="4"/>
  <c r="G958" i="4"/>
  <c r="G833" i="4"/>
  <c r="G31" i="4"/>
  <c r="G616" i="4"/>
  <c r="G1087" i="4"/>
  <c r="G1125" i="4"/>
  <c r="G673" i="4"/>
  <c r="G223" i="4"/>
  <c r="G1081" i="4"/>
  <c r="G1333" i="4"/>
  <c r="G1516" i="4"/>
  <c r="G93" i="4"/>
  <c r="G184" i="4"/>
  <c r="G518" i="4"/>
  <c r="G440" i="4"/>
  <c r="G1141" i="4"/>
  <c r="G785" i="4"/>
  <c r="G853" i="4"/>
  <c r="G1460" i="4"/>
  <c r="G1450" i="4"/>
  <c r="G466" i="4"/>
  <c r="G702" i="4"/>
  <c r="G1421" i="4"/>
  <c r="G628" i="4"/>
  <c r="G1266" i="4"/>
  <c r="G922" i="4"/>
  <c r="G471" i="4"/>
  <c r="G549" i="4"/>
  <c r="G1119" i="4"/>
  <c r="G1428" i="4"/>
  <c r="G642" i="4"/>
  <c r="G943" i="4"/>
  <c r="G1402" i="4"/>
  <c r="G1294" i="4"/>
  <c r="G259" i="4"/>
  <c r="G1094" i="4"/>
  <c r="G1197" i="4"/>
  <c r="G1146" i="4"/>
  <c r="G1477" i="4"/>
  <c r="G173" i="4"/>
  <c r="G1490" i="4"/>
  <c r="G1200" i="4"/>
  <c r="G401" i="4"/>
  <c r="G906" i="4"/>
  <c r="G1440" i="4"/>
  <c r="G1080" i="4"/>
  <c r="G975" i="4"/>
  <c r="G287" i="4"/>
  <c r="G637" i="4"/>
  <c r="G1513" i="4"/>
  <c r="G1201" i="4"/>
  <c r="G133" i="4"/>
  <c r="G371" i="4"/>
  <c r="G81" i="4"/>
  <c r="G1301" i="4"/>
  <c r="G152" i="4"/>
  <c r="G413" i="4"/>
  <c r="G1456" i="4"/>
  <c r="G1156" i="4"/>
  <c r="G894" i="4"/>
  <c r="G1176" i="4"/>
  <c r="G1005" i="4"/>
  <c r="G452" i="4"/>
  <c r="G745" i="4"/>
  <c r="G1356" i="4"/>
  <c r="G698" i="4"/>
  <c r="G177" i="4"/>
  <c r="G231" i="4"/>
  <c r="G503" i="4"/>
  <c r="G129" i="4"/>
  <c r="G978" i="4"/>
  <c r="G1027" i="4"/>
  <c r="G1437" i="4"/>
  <c r="G1222" i="4"/>
  <c r="G76" i="4"/>
  <c r="G181" i="4"/>
  <c r="G435" i="4"/>
  <c r="G1205" i="4"/>
  <c r="G109" i="4"/>
  <c r="G428" i="4"/>
  <c r="G454" i="4"/>
  <c r="G841" i="4"/>
  <c r="G705" i="4"/>
  <c r="G441" i="4"/>
  <c r="G650" i="4"/>
  <c r="G1245" i="4"/>
  <c r="G191" i="4"/>
  <c r="G1217" i="4"/>
  <c r="G1431" i="4"/>
  <c r="G45" i="4"/>
  <c r="G495" i="4"/>
  <c r="G425" i="4"/>
  <c r="G329" i="4"/>
  <c r="G686" i="4"/>
  <c r="G377" i="4"/>
  <c r="G757" i="4"/>
  <c r="G1032" i="4"/>
  <c r="G283" i="4"/>
  <c r="G157" i="4"/>
  <c r="G339" i="4"/>
  <c r="G886" i="4"/>
  <c r="G1134" i="4"/>
  <c r="G847" i="4"/>
  <c r="G1338" i="4"/>
  <c r="G97" i="4"/>
  <c r="G1174" i="4"/>
  <c r="G1226" i="4"/>
  <c r="G343" i="4"/>
  <c r="G1413" i="4"/>
  <c r="G185" i="4"/>
  <c r="G1306" i="4"/>
  <c r="G1181" i="4"/>
  <c r="G497" i="4"/>
  <c r="G187" i="4"/>
  <c r="G175" i="4"/>
  <c r="G502" i="4"/>
  <c r="G741" i="4"/>
  <c r="G869" i="4"/>
  <c r="G493" i="4"/>
  <c r="G717" i="4"/>
  <c r="G1084" i="4"/>
  <c r="G1029" i="4"/>
  <c r="G701" i="4"/>
  <c r="G934" i="4"/>
  <c r="G1348" i="4"/>
  <c r="G830" i="4"/>
  <c r="G545" i="4"/>
  <c r="G646" i="4"/>
  <c r="G1003" i="4"/>
  <c r="G950" i="4"/>
  <c r="G475" i="4"/>
  <c r="G1505" i="4"/>
  <c r="G145" i="4"/>
  <c r="G159" i="4"/>
  <c r="G337" i="4"/>
  <c r="G509" i="4"/>
  <c r="G498" i="4"/>
  <c r="G321" i="4"/>
  <c r="G1255" i="4"/>
  <c r="G1319" i="4"/>
  <c r="G1383" i="4"/>
  <c r="G163" i="4"/>
  <c r="G1026" i="4"/>
  <c r="G1224" i="4"/>
  <c r="G902" i="4"/>
  <c r="G1228" i="4"/>
  <c r="G1096" i="4"/>
  <c r="G36" i="4"/>
  <c r="G450" i="4"/>
  <c r="G306" i="4"/>
  <c r="G61" i="4"/>
  <c r="G235" i="4"/>
  <c r="G722" i="4"/>
  <c r="G483" i="4"/>
  <c r="G1093" i="4"/>
  <c r="G410" i="4"/>
  <c r="G1110" i="4"/>
  <c r="G1298" i="4"/>
  <c r="G620" i="4"/>
  <c r="G556" i="4"/>
  <c r="G427" i="4"/>
  <c r="G569" i="4"/>
  <c r="G1509" i="4"/>
  <c r="G1322" i="4"/>
  <c r="G95" i="4"/>
  <c r="G588" i="4"/>
  <c r="G750" i="4"/>
  <c r="G993" i="4"/>
  <c r="G1116" i="4"/>
  <c r="G1464" i="4"/>
  <c r="G108" i="4"/>
  <c r="G937" i="4"/>
  <c r="G1292" i="4"/>
  <c r="G742" i="4"/>
  <c r="G1284" i="4"/>
  <c r="G105" i="4"/>
  <c r="G338" i="4"/>
  <c r="G1250" i="4"/>
  <c r="G169" i="4"/>
  <c r="G242" i="4"/>
  <c r="G391" i="4"/>
  <c r="G1230" i="4"/>
  <c r="G1118" i="4"/>
  <c r="G1290" i="4"/>
  <c r="G1373" i="4"/>
  <c r="G153" i="4"/>
  <c r="G431" i="4"/>
  <c r="G458" i="4"/>
  <c r="G1507" i="4"/>
  <c r="G1293" i="4"/>
  <c r="G72" i="4"/>
  <c r="G1008" i="4"/>
  <c r="G805" i="4"/>
  <c r="G879" i="4"/>
  <c r="G1419" i="4"/>
  <c r="G1340" i="4"/>
  <c r="G1503" i="4"/>
  <c r="G279" i="4"/>
  <c r="G581" i="4"/>
  <c r="G1259" i="4"/>
  <c r="G39" i="4"/>
  <c r="G402" i="4"/>
  <c r="G850" i="4"/>
  <c r="G1330" i="4"/>
  <c r="G1073" i="4"/>
  <c r="G1354" i="4"/>
  <c r="G117" i="4"/>
  <c r="G491" i="4"/>
  <c r="G1153" i="4"/>
  <c r="G1390" i="4"/>
  <c r="G1038" i="4"/>
  <c r="G251" i="4"/>
  <c r="G430" i="4"/>
  <c r="G929" i="4"/>
  <c r="G1365" i="4"/>
  <c r="G1366" i="4"/>
  <c r="G456" i="4"/>
  <c r="G994" i="4"/>
  <c r="G517" i="4"/>
  <c r="G247" i="4"/>
  <c r="G1149" i="4"/>
  <c r="G580" i="4"/>
  <c r="G910" i="4"/>
  <c r="G903" i="4"/>
  <c r="G1435" i="4"/>
  <c r="G1044" i="4"/>
  <c r="G125" i="4"/>
  <c r="G576" i="4"/>
  <c r="G1054" i="4"/>
  <c r="G523" i="4"/>
  <c r="G671" i="4"/>
  <c r="G799" i="4"/>
  <c r="G261" i="4"/>
  <c r="G865" i="4"/>
  <c r="G1439" i="4"/>
  <c r="G470" i="4"/>
  <c r="G1445" i="4"/>
  <c r="G882" i="4"/>
  <c r="G734" i="4"/>
  <c r="G331" i="4"/>
  <c r="G555" i="4"/>
  <c r="G846" i="4"/>
  <c r="G897" i="4"/>
  <c r="G101" i="4"/>
  <c r="G1100" i="4"/>
  <c r="G373" i="4"/>
  <c r="G103" i="4"/>
  <c r="G257" i="4"/>
  <c r="G225" i="4"/>
  <c r="G592" i="4"/>
  <c r="G100" i="4"/>
  <c r="G409" i="4"/>
  <c r="G709" i="4"/>
  <c r="G837" i="4"/>
  <c r="G965" i="4"/>
  <c r="G1036" i="4"/>
  <c r="G354" i="4"/>
  <c r="G1391" i="4"/>
  <c r="G1451" i="4"/>
  <c r="G1067" i="4"/>
  <c r="G1172" i="4"/>
  <c r="G1444" i="4"/>
  <c r="G1035" i="4"/>
  <c r="G1300" i="4"/>
  <c r="G1332" i="4"/>
  <c r="G1308" i="4"/>
  <c r="G636" i="4"/>
  <c r="G990" i="4"/>
  <c r="G370" i="4"/>
  <c r="G511" i="4"/>
  <c r="G597" i="4"/>
  <c r="G1213" i="4"/>
  <c r="G1302" i="4"/>
  <c r="G487" i="4"/>
  <c r="G1130" i="4"/>
  <c r="G1453" i="4"/>
  <c r="G89" i="4"/>
  <c r="G1185" i="4"/>
  <c r="G1299" i="4"/>
  <c r="G499" i="4"/>
  <c r="G1317" i="4"/>
  <c r="G619" i="4"/>
  <c r="G1023" i="4"/>
  <c r="G322" i="4"/>
  <c r="G737" i="4"/>
  <c r="G573" i="4"/>
  <c r="G127" i="4"/>
  <c r="G233" i="4"/>
  <c r="G445" i="4"/>
  <c r="G273" i="4"/>
  <c r="G479" i="4"/>
  <c r="G426" i="4"/>
  <c r="G856" i="4"/>
  <c r="G488" i="4"/>
  <c r="G870" i="4"/>
  <c r="G809" i="4"/>
  <c r="G1021" i="4"/>
  <c r="G1323" i="4"/>
  <c r="G1234" i="4"/>
  <c r="G69" i="4"/>
  <c r="G514" i="4"/>
  <c r="G959" i="4"/>
  <c r="G1381" i="4"/>
  <c r="G1142" i="4"/>
  <c r="G1218" i="4"/>
  <c r="G1471" i="4"/>
  <c r="G303" i="4"/>
  <c r="G1277" i="4"/>
  <c r="G1454" i="4"/>
  <c r="G1158" i="4"/>
  <c r="G1074" i="4"/>
  <c r="G1068" i="4"/>
  <c r="G295" i="4"/>
  <c r="G1062" i="4"/>
  <c r="G1418" i="4"/>
  <c r="G209" i="4"/>
  <c r="G821" i="4"/>
  <c r="G862" i="4"/>
  <c r="G546" i="4"/>
  <c r="G1103" i="4"/>
  <c r="G1279" i="4"/>
  <c r="G522" i="4"/>
  <c r="G1160" i="4"/>
  <c r="G243" i="4"/>
  <c r="G610" i="4"/>
  <c r="G719" i="4"/>
  <c r="G195" i="4"/>
  <c r="G570" i="4"/>
  <c r="G601" i="4"/>
  <c r="G1314" i="4"/>
  <c r="G347" i="4"/>
  <c r="G726" i="4"/>
  <c r="G1397" i="4"/>
  <c r="G1496" i="4"/>
  <c r="G567" i="4"/>
  <c r="G1221" i="4"/>
  <c r="G1198" i="4"/>
  <c r="G606" i="4"/>
  <c r="G1278" i="4"/>
  <c r="G399" i="4"/>
  <c r="G155" i="4"/>
  <c r="G974" i="4"/>
  <c r="G1291" i="4"/>
  <c r="G1355" i="4"/>
  <c r="G1210" i="4"/>
  <c r="G341" i="4"/>
  <c r="G451" i="4"/>
  <c r="G942" i="4"/>
  <c r="G1001" i="4"/>
  <c r="G762" i="4"/>
  <c r="G507" i="4"/>
  <c r="G768" i="4"/>
  <c r="G525" i="4"/>
  <c r="G290" i="4"/>
  <c r="G647" i="4"/>
  <c r="G132" i="4"/>
  <c r="G459" i="4"/>
  <c r="G605" i="4"/>
  <c r="G323" i="4"/>
  <c r="G219" i="4"/>
  <c r="G1137" i="4"/>
  <c r="G1493" i="4"/>
  <c r="G966" i="4"/>
  <c r="G1434" i="4"/>
  <c r="G1122" i="4"/>
  <c r="G291" i="4"/>
  <c r="G778" i="4"/>
  <c r="G631" i="4"/>
  <c r="G781" i="4"/>
  <c r="G1263" i="4"/>
  <c r="G641" i="4"/>
  <c r="G1123" i="4"/>
  <c r="G873" i="4"/>
  <c r="G1363" i="4"/>
  <c r="G1261" i="4"/>
  <c r="G595" i="4"/>
  <c r="G596" i="4"/>
  <c r="G447" i="4"/>
  <c r="G714" i="4"/>
  <c r="G842" i="4"/>
  <c r="G775" i="4"/>
  <c r="G789" i="4"/>
  <c r="G1479" i="4"/>
  <c r="G1105" i="4"/>
  <c r="G414" i="4"/>
  <c r="G167" i="4"/>
  <c r="G598" i="4"/>
  <c r="G617" i="4"/>
  <c r="G735" i="4"/>
  <c r="G1339" i="4"/>
  <c r="G1410" i="4"/>
  <c r="G121" i="4"/>
  <c r="G674" i="4"/>
  <c r="G176" i="4"/>
  <c r="G207" i="4"/>
  <c r="G1318" i="4"/>
  <c r="G658" i="4"/>
  <c r="G1504" i="4"/>
  <c r="G817" i="4"/>
  <c r="G1447" i="4"/>
  <c r="G1206" i="4"/>
  <c r="G41" i="4"/>
  <c r="G1242" i="4"/>
  <c r="G1461" i="4"/>
  <c r="G85" i="4"/>
  <c r="G197" i="4"/>
  <c r="G252" i="4"/>
  <c r="G380" i="4"/>
  <c r="G600" i="4"/>
  <c r="G54" i="4"/>
  <c r="G241" i="4"/>
  <c r="G98" i="4"/>
  <c r="G561" i="4"/>
  <c r="G992" i="4"/>
  <c r="G515" i="4"/>
  <c r="G55" i="4"/>
  <c r="G797" i="4"/>
  <c r="G584" i="4"/>
  <c r="G987" i="4"/>
  <c r="G63" i="4"/>
  <c r="G661" i="4"/>
  <c r="G1016" i="4"/>
  <c r="G704" i="4"/>
  <c r="G930" i="4"/>
  <c r="G973" i="4"/>
  <c r="G1048" i="4"/>
  <c r="G1239" i="4"/>
  <c r="G1303" i="4"/>
  <c r="G1367" i="4"/>
  <c r="G1488" i="4"/>
  <c r="G1179" i="4"/>
  <c r="G254" i="4"/>
  <c r="G1051" i="4"/>
  <c r="G877" i="4"/>
  <c r="G1476" i="4"/>
  <c r="G1452" i="4"/>
  <c r="G1244" i="4"/>
  <c r="G1499" i="4"/>
  <c r="G137" i="4"/>
  <c r="G534" i="4"/>
  <c r="G871" i="4"/>
  <c r="G1194" i="4"/>
  <c r="G801" i="4"/>
  <c r="G274" i="4"/>
  <c r="G582" i="4"/>
  <c r="G954" i="4"/>
  <c r="G1133" i="4"/>
  <c r="G1246" i="4"/>
  <c r="G275" i="4"/>
  <c r="G1037" i="4"/>
  <c r="G210" i="4"/>
  <c r="G1124" i="4"/>
  <c r="G602" i="4"/>
  <c r="G1275" i="4"/>
  <c r="G221" i="4"/>
  <c r="G349" i="4"/>
  <c r="G189" i="4"/>
  <c r="G560" i="4"/>
  <c r="G838" i="4"/>
  <c r="G1039" i="4"/>
  <c r="G941" i="4"/>
  <c r="G1247" i="4"/>
  <c r="G1311" i="4"/>
  <c r="G1375" i="4"/>
  <c r="G501" i="4"/>
  <c r="G1009" i="4"/>
  <c r="G1057" i="4"/>
  <c r="G774" i="4"/>
  <c r="G1312" i="4"/>
  <c r="G1352" i="4"/>
  <c r="G1144" i="4"/>
  <c r="G1192" i="4"/>
  <c r="G1010" i="4"/>
  <c r="G1276" i="4"/>
  <c r="G1484" i="4"/>
  <c r="G574" i="4"/>
  <c r="G690" i="4"/>
  <c r="G854" i="4"/>
  <c r="G629" i="4"/>
  <c r="G1387" i="4"/>
  <c r="G199" i="4"/>
  <c r="G822" i="4"/>
  <c r="G1285" i="4"/>
  <c r="G1470" i="4"/>
  <c r="G786" i="4"/>
  <c r="G1497" i="4"/>
  <c r="G1500" i="4"/>
  <c r="G1309" i="4"/>
  <c r="G28" i="4"/>
  <c r="G613" i="4"/>
  <c r="G1077" i="4"/>
  <c r="G300" i="4"/>
  <c r="G1400" i="4"/>
  <c r="G953" i="4"/>
  <c r="G1449" i="4"/>
  <c r="G367" i="4"/>
  <c r="G1170" i="4"/>
  <c r="G554" i="4"/>
  <c r="G1190" i="4"/>
  <c r="G1398" i="4"/>
  <c r="G224" i="4"/>
  <c r="G288" i="4"/>
  <c r="G668" i="4"/>
  <c r="G1220" i="4"/>
  <c r="G1188" i="4"/>
  <c r="G807" i="4"/>
  <c r="G205" i="4"/>
  <c r="G478" i="4"/>
  <c r="G1371" i="4"/>
  <c r="G1126" i="4"/>
  <c r="G1283" i="4"/>
  <c r="G77" i="4"/>
  <c r="G52" i="4"/>
  <c r="G138" i="4"/>
  <c r="G357" i="4"/>
  <c r="G720" i="4"/>
  <c r="G795" i="4"/>
  <c r="G848" i="4"/>
  <c r="G948" i="4"/>
  <c r="G1216" i="4"/>
  <c r="G771" i="4"/>
  <c r="G1064" i="4"/>
  <c r="G730" i="4"/>
  <c r="G727" i="4"/>
  <c r="G1511" i="4"/>
  <c r="G1107" i="4"/>
  <c r="G767" i="4"/>
  <c r="G1501" i="4"/>
  <c r="G1342" i="4"/>
  <c r="G106" i="4"/>
  <c r="G253" i="4"/>
  <c r="G381" i="4"/>
  <c r="G461" i="4"/>
  <c r="G516" i="4"/>
  <c r="G198" i="4"/>
  <c r="G1070" i="4"/>
  <c r="G792" i="4"/>
  <c r="G333" i="4"/>
  <c r="G1424" i="4"/>
  <c r="G1208" i="4"/>
  <c r="G772" i="4"/>
  <c r="G1018" i="4"/>
  <c r="G1083" i="4"/>
  <c r="G1519" i="4"/>
  <c r="G215" i="4"/>
  <c r="G622" i="4"/>
  <c r="G1042" i="4"/>
  <c r="G1162" i="4"/>
  <c r="G319" i="4"/>
  <c r="G1011" i="4"/>
  <c r="G1425" i="4"/>
  <c r="G541" i="4"/>
  <c r="G1442" i="4"/>
  <c r="G1455" i="4"/>
  <c r="G1382" i="4"/>
  <c r="G1049" i="4"/>
  <c r="G1238" i="4"/>
  <c r="G1150" i="4"/>
  <c r="G1214" i="4"/>
  <c r="G1270" i="4"/>
  <c r="G118" i="4"/>
  <c r="G90" i="4"/>
  <c r="G512" i="4"/>
  <c r="G465" i="4"/>
  <c r="G1072" i="4"/>
  <c r="G1091" i="4"/>
  <c r="G411" i="4"/>
  <c r="G375" i="4"/>
  <c r="G614" i="4"/>
  <c r="G914" i="4"/>
  <c r="G1346" i="4"/>
  <c r="G170" i="4"/>
  <c r="G492" i="4"/>
  <c r="G594" i="4"/>
  <c r="G1024" i="4"/>
  <c r="G746" i="4"/>
  <c r="G931" i="4"/>
  <c r="G1140" i="4"/>
  <c r="G1353" i="4"/>
  <c r="G57" i="4"/>
  <c r="G1138" i="4"/>
  <c r="G1358" i="4"/>
  <c r="G798" i="4"/>
  <c r="G1045" i="4"/>
  <c r="G1489" i="4"/>
  <c r="G1014" i="4"/>
  <c r="G711" i="4"/>
  <c r="G114" i="4"/>
  <c r="G312" i="4"/>
  <c r="G376" i="4"/>
  <c r="G496" i="4"/>
  <c r="G667" i="4"/>
  <c r="G820" i="4"/>
  <c r="G878" i="4"/>
  <c r="G670" i="4"/>
  <c r="G864" i="4"/>
  <c r="G980" i="4"/>
  <c r="G755" i="4"/>
  <c r="G1289" i="4"/>
  <c r="G618" i="4"/>
  <c r="G1154" i="4"/>
  <c r="G58" i="4"/>
  <c r="G648" i="4"/>
  <c r="G836" i="4"/>
  <c r="G385" i="4"/>
  <c r="G119" i="4"/>
  <c r="G635" i="4"/>
  <c r="G178" i="4"/>
  <c r="G429" i="4"/>
  <c r="G467" i="4"/>
  <c r="G528" i="4"/>
  <c r="G623" i="4"/>
  <c r="G537" i="4"/>
  <c r="G362" i="4"/>
  <c r="G396" i="4"/>
  <c r="G654" i="4"/>
  <c r="G782" i="4"/>
  <c r="G770" i="4"/>
  <c r="G812" i="4"/>
  <c r="G860" i="4"/>
  <c r="G898" i="4"/>
  <c r="G940" i="4"/>
  <c r="G226" i="4"/>
  <c r="G1013" i="4"/>
  <c r="G926" i="4"/>
  <c r="G995" i="4"/>
  <c r="G1112" i="4"/>
  <c r="G1136" i="4"/>
  <c r="G1180" i="4"/>
  <c r="G743" i="4"/>
  <c r="G1204" i="4"/>
  <c r="G1115" i="4"/>
  <c r="G1183" i="4"/>
  <c r="G43" i="4"/>
  <c r="G1514" i="4"/>
  <c r="G1233" i="4"/>
  <c r="G715" i="4"/>
  <c r="G263" i="4"/>
  <c r="G307" i="4"/>
  <c r="G542" i="4"/>
  <c r="G383" i="4"/>
  <c r="G983" i="4"/>
  <c r="G481" i="4"/>
  <c r="G1202" i="4"/>
  <c r="G386" i="4"/>
  <c r="G1315" i="4"/>
  <c r="G141" i="4"/>
  <c r="G1046" i="4"/>
  <c r="G831" i="4"/>
  <c r="G1347" i="4"/>
  <c r="G1423" i="4"/>
  <c r="G419" i="4"/>
  <c r="G1106" i="4"/>
  <c r="G662" i="4"/>
  <c r="G1251" i="4"/>
  <c r="G82" i="4"/>
  <c r="G578" i="4"/>
  <c r="G1168" i="4"/>
  <c r="G1128" i="4"/>
  <c r="G843" i="4"/>
  <c r="G1401" i="4"/>
  <c r="G1227" i="4"/>
  <c r="G23" i="4"/>
  <c r="G352" i="4"/>
  <c r="G708" i="4"/>
  <c r="G703" i="4"/>
  <c r="G1307" i="4"/>
  <c r="G1078" i="4"/>
  <c r="G150" i="4"/>
  <c r="G248" i="4"/>
  <c r="G692" i="4"/>
  <c r="G923" i="4"/>
  <c r="G276" i="4"/>
  <c r="G1152" i="4"/>
  <c r="G1327" i="4"/>
  <c r="G489" i="4"/>
  <c r="G566" i="4"/>
  <c r="G227" i="4"/>
  <c r="G1267" i="4"/>
  <c r="G590" i="4"/>
  <c r="G1262" i="4"/>
  <c r="G630" i="4"/>
  <c r="G1033" i="4"/>
  <c r="G317" i="4"/>
  <c r="G87" i="4"/>
  <c r="G168" i="4"/>
  <c r="G552" i="4"/>
  <c r="G190" i="4"/>
  <c r="G260" i="4"/>
  <c r="G417" i="4"/>
  <c r="G84" i="4"/>
  <c r="G433" i="4"/>
  <c r="G530" i="4"/>
  <c r="G524" i="4"/>
  <c r="G353" i="4"/>
  <c r="G643" i="4"/>
  <c r="G626" i="4"/>
  <c r="G682" i="4"/>
  <c r="G810" i="4"/>
  <c r="G938" i="4"/>
  <c r="G384" i="4"/>
  <c r="G455" i="4"/>
  <c r="G538" i="4"/>
  <c r="G728" i="4"/>
  <c r="G553" i="4"/>
  <c r="G753" i="4"/>
  <c r="G828" i="4"/>
  <c r="G258" i="4"/>
  <c r="G834" i="4"/>
  <c r="G1159" i="4"/>
  <c r="G1223" i="4"/>
  <c r="G1287" i="4"/>
  <c r="G1351" i="4"/>
  <c r="G1467" i="4"/>
  <c r="G911" i="4"/>
  <c r="G967" i="4"/>
  <c r="G1061" i="4"/>
  <c r="G1189" i="4"/>
  <c r="G1271" i="4"/>
  <c r="G1335" i="4"/>
  <c r="G1432" i="4"/>
  <c r="G1483" i="4"/>
  <c r="G675" i="4"/>
  <c r="G732" i="4"/>
  <c r="G1121" i="4"/>
  <c r="G1167" i="4"/>
  <c r="G1236" i="4"/>
  <c r="G1268" i="4"/>
  <c r="G1495" i="4"/>
  <c r="G1468" i="4"/>
  <c r="G1273" i="4"/>
  <c r="G725" i="4"/>
  <c r="G1396" i="4"/>
  <c r="G1420" i="4"/>
  <c r="G53" i="4"/>
  <c r="G494" i="4"/>
  <c r="G895" i="4"/>
  <c r="G1109" i="4"/>
  <c r="G355" i="4"/>
  <c r="G387" i="4"/>
  <c r="G550" i="4"/>
  <c r="G927" i="4"/>
  <c r="G1113" i="4"/>
  <c r="G1411" i="4"/>
  <c r="G1004" i="4"/>
  <c r="G1379" i="4"/>
  <c r="G754" i="4"/>
  <c r="G1019" i="4"/>
  <c r="G1422" i="4"/>
  <c r="G363" i="4"/>
  <c r="G694" i="4"/>
  <c r="G1030" i="4"/>
  <c r="G1286" i="4"/>
  <c r="G1331" i="4"/>
  <c r="G1043" i="4"/>
  <c r="G1457" i="4"/>
  <c r="G1187" i="4"/>
  <c r="G420" i="4"/>
  <c r="G228" i="4"/>
  <c r="G212" i="4"/>
  <c r="G1071" i="4"/>
  <c r="G1272" i="4"/>
  <c r="G1098" i="4"/>
  <c r="G961" i="4"/>
  <c r="G203" i="4"/>
  <c r="G113" i="4"/>
  <c r="G679" i="4"/>
  <c r="G1406" i="4"/>
  <c r="G379" i="4"/>
  <c r="G83" i="4"/>
  <c r="G151" i="4"/>
  <c r="G568" i="4"/>
  <c r="G710" i="4"/>
  <c r="G949" i="4"/>
  <c r="G412" i="4"/>
  <c r="G325" i="4"/>
  <c r="G406" i="4"/>
  <c r="G394" i="4"/>
  <c r="G531" i="4"/>
  <c r="G369" i="4"/>
  <c r="G421" i="4"/>
  <c r="G532" i="4"/>
  <c r="G418" i="4"/>
  <c r="G625" i="4"/>
  <c r="G282" i="4"/>
  <c r="G334" i="4"/>
  <c r="G437" i="4"/>
  <c r="G814" i="4"/>
  <c r="G148" i="4"/>
  <c r="G464" i="4"/>
  <c r="G845" i="4"/>
  <c r="G1052" i="4"/>
  <c r="G513" i="4"/>
  <c r="G665" i="4"/>
  <c r="G887" i="4"/>
  <c r="G970" i="4"/>
  <c r="G1041" i="4"/>
  <c r="G1120" i="4"/>
  <c r="G1164" i="4"/>
  <c r="G1184" i="4"/>
  <c r="G1231" i="4"/>
  <c r="G1295" i="4"/>
  <c r="G1359" i="4"/>
  <c r="G1472" i="4"/>
  <c r="G186" i="4"/>
  <c r="G693" i="4"/>
  <c r="G868" i="4"/>
  <c r="G1343" i="4"/>
  <c r="G1448" i="4"/>
  <c r="G1515" i="4"/>
  <c r="G463" i="4"/>
  <c r="G806" i="4"/>
  <c r="G917" i="4"/>
  <c r="G669" i="4"/>
  <c r="G969" i="4"/>
  <c r="G1463" i="4"/>
  <c r="G586" i="4"/>
  <c r="G653" i="4"/>
  <c r="G1436" i="4"/>
  <c r="G1372" i="4"/>
  <c r="G765" i="4"/>
  <c r="G65" i="4"/>
  <c r="G315" i="4"/>
  <c r="G255" i="4"/>
  <c r="G1075" i="4"/>
  <c r="G398" i="4"/>
  <c r="G1065" i="4"/>
  <c r="G1429" i="4"/>
  <c r="G558" i="4"/>
  <c r="G1350" i="4"/>
  <c r="G1474" i="4"/>
  <c r="G49" i="4"/>
  <c r="G1254" i="4"/>
  <c r="G826" i="4"/>
  <c r="G1243" i="4"/>
  <c r="G1395" i="4"/>
  <c r="G1326" i="4"/>
  <c r="G146" i="4"/>
  <c r="G272" i="4"/>
  <c r="G51" i="4"/>
  <c r="G348" i="4"/>
  <c r="G104" i="4"/>
  <c r="G294" i="4"/>
  <c r="G416" i="4"/>
  <c r="G752" i="4"/>
  <c r="G852" i="4"/>
  <c r="G548" i="4"/>
  <c r="G779" i="4"/>
  <c r="G793" i="4"/>
  <c r="G951" i="4"/>
  <c r="G1207" i="4"/>
  <c r="G222" i="4"/>
  <c r="G217" i="4"/>
  <c r="G35" i="4"/>
  <c r="G1392" i="4"/>
  <c r="G1256" i="4"/>
  <c r="G1171" i="4"/>
  <c r="G1417" i="4"/>
  <c r="G1462" i="4"/>
  <c r="G1498" i="4"/>
  <c r="G918" i="4"/>
  <c r="G815" i="4"/>
  <c r="G1209" i="4"/>
  <c r="G1478" i="4"/>
  <c r="G1506" i="4"/>
  <c r="G78" i="4"/>
  <c r="G116" i="4"/>
  <c r="G232" i="4"/>
  <c r="G268" i="4"/>
  <c r="G206" i="4"/>
  <c r="G500" i="4"/>
  <c r="G372" i="4"/>
  <c r="G60" i="4"/>
  <c r="G308" i="4"/>
  <c r="G632" i="4"/>
  <c r="G510" i="4"/>
  <c r="G624" i="4"/>
  <c r="G683" i="4"/>
  <c r="G896" i="4"/>
  <c r="G1002" i="4"/>
  <c r="G1000" i="4"/>
  <c r="G776" i="4"/>
  <c r="G872" i="4"/>
  <c r="G22" i="4"/>
  <c r="G1281" i="4"/>
  <c r="G27" i="4"/>
  <c r="G208" i="4"/>
  <c r="G246" i="4"/>
  <c r="G326" i="4"/>
  <c r="G490" i="4"/>
  <c r="G907" i="4"/>
  <c r="G1143" i="4"/>
  <c r="G42" i="4"/>
  <c r="G1088" i="4"/>
  <c r="G1328" i="4"/>
  <c r="G663" i="4"/>
  <c r="G1215" i="4"/>
  <c r="G24" i="4"/>
  <c r="G691" i="4"/>
  <c r="G1020" i="4"/>
  <c r="G1385" i="4"/>
  <c r="G1415" i="4"/>
  <c r="G110" i="4"/>
  <c r="G296" i="4"/>
  <c r="G539" i="4"/>
  <c r="G791" i="4"/>
  <c r="G1148" i="4"/>
  <c r="G32" i="4"/>
  <c r="G738" i="4"/>
  <c r="G804" i="4"/>
  <c r="G634" i="4"/>
  <c r="G819" i="4"/>
  <c r="G1337" i="4"/>
  <c r="G50" i="4"/>
  <c r="G192" i="4"/>
  <c r="G136" i="4"/>
  <c r="G563" i="4"/>
  <c r="G627" i="4"/>
  <c r="G301" i="4"/>
  <c r="G520" i="4"/>
  <c r="G234" i="4"/>
  <c r="G536" i="4"/>
  <c r="G656" i="4"/>
  <c r="G784" i="4"/>
  <c r="G912" i="4"/>
  <c r="G972" i="4"/>
  <c r="G760" i="4"/>
  <c r="G657" i="4"/>
  <c r="G1056" i="4"/>
  <c r="G196" i="4"/>
  <c r="G979" i="4"/>
  <c r="G378" i="4"/>
  <c r="G559" i="4"/>
  <c r="G67" i="4"/>
  <c r="G340" i="4"/>
  <c r="G278" i="4"/>
  <c r="G462" i="4"/>
  <c r="G591" i="4"/>
  <c r="G143" i="4"/>
  <c r="G875" i="4"/>
  <c r="G687" i="4"/>
  <c r="G1195" i="4"/>
  <c r="G66" i="4"/>
  <c r="G835" i="4"/>
  <c r="G997" i="4"/>
  <c r="G1219" i="4"/>
  <c r="G1095" i="4"/>
  <c r="G1151" i="4"/>
  <c r="G764" i="4"/>
  <c r="G839" i="4"/>
  <c r="G1241" i="4"/>
  <c r="G609" i="4"/>
  <c r="G1225" i="4"/>
  <c r="G56" i="4"/>
  <c r="G102" i="4"/>
  <c r="G91" i="4"/>
  <c r="G86" i="4"/>
  <c r="G142" i="4"/>
  <c r="G179" i="4"/>
  <c r="G240" i="4"/>
  <c r="G304" i="4"/>
  <c r="G368" i="4"/>
  <c r="G88" i="4"/>
  <c r="G284" i="4"/>
  <c r="G80" i="4"/>
  <c r="G521" i="4"/>
  <c r="G547" i="4"/>
  <c r="G611" i="4"/>
  <c r="G71" i="4"/>
  <c r="G126" i="4"/>
  <c r="G318" i="4"/>
  <c r="G388" i="4"/>
  <c r="G330" i="4"/>
  <c r="G202" i="4"/>
  <c r="G607" i="4"/>
  <c r="G508" i="4"/>
  <c r="G62" i="4"/>
  <c r="G392" i="4"/>
  <c r="G644" i="4"/>
  <c r="G660" i="4"/>
  <c r="G688" i="4"/>
  <c r="G763" i="4"/>
  <c r="G788" i="4"/>
  <c r="G816" i="4"/>
  <c r="G891" i="4"/>
  <c r="G916" i="4"/>
  <c r="G944" i="4"/>
  <c r="G976" i="4"/>
  <c r="G482" i="4"/>
  <c r="G506" i="4"/>
  <c r="G140" i="4"/>
  <c r="G180" i="4"/>
  <c r="G382" i="4"/>
  <c r="G434" i="4"/>
  <c r="G855" i="4"/>
  <c r="G888" i="4"/>
  <c r="G640" i="4"/>
  <c r="G733" i="4"/>
  <c r="G759" i="4"/>
  <c r="G823" i="4"/>
  <c r="G893" i="4"/>
  <c r="G936" i="4"/>
  <c r="G964" i="4"/>
  <c r="G350" i="4"/>
  <c r="G915" i="4"/>
  <c r="G960" i="4"/>
  <c r="G1175" i="4"/>
  <c r="G721" i="4"/>
  <c r="G716" i="4"/>
  <c r="G736" i="4"/>
  <c r="G1069" i="4"/>
  <c r="G34" i="4"/>
  <c r="G729" i="4"/>
  <c r="G1368" i="4"/>
  <c r="G156" i="4"/>
  <c r="G825" i="4"/>
  <c r="G796" i="4"/>
  <c r="G1296" i="4"/>
  <c r="G1344" i="4"/>
  <c r="G432" i="4"/>
  <c r="G649" i="4"/>
  <c r="G904" i="4"/>
  <c r="G1007" i="4"/>
  <c r="G1101" i="4"/>
  <c r="G1232" i="4"/>
  <c r="G1320" i="4"/>
  <c r="G1408" i="4"/>
  <c r="G527" i="4"/>
  <c r="G761" i="4"/>
  <c r="G1510" i="4"/>
  <c r="G985" i="4"/>
  <c r="G1369" i="4"/>
  <c r="G1465" i="4"/>
  <c r="G1502" i="4"/>
  <c r="G924" i="4"/>
  <c r="G1409" i="4"/>
  <c r="G1377" i="4"/>
  <c r="G1491" i="4"/>
  <c r="G38" i="4"/>
  <c r="G182" i="4"/>
  <c r="G336" i="4"/>
  <c r="G220" i="4"/>
  <c r="G579" i="4"/>
  <c r="G374" i="4"/>
  <c r="G583" i="4"/>
  <c r="G139" i="4"/>
  <c r="G162" i="4"/>
  <c r="G699" i="4"/>
  <c r="G880" i="4"/>
  <c r="G739" i="4"/>
  <c r="G808" i="4"/>
  <c r="G680" i="4"/>
  <c r="G1163" i="4"/>
  <c r="G99" i="4"/>
  <c r="G971" i="4"/>
  <c r="G1135" i="4"/>
  <c r="G575" i="4"/>
  <c r="G564" i="4"/>
  <c r="G787" i="4"/>
  <c r="G59" i="4"/>
  <c r="G302" i="4"/>
  <c r="G74" i="4"/>
  <c r="G134" i="4"/>
  <c r="G305" i="4"/>
  <c r="G908" i="4"/>
  <c r="G270" i="4"/>
  <c r="G740" i="4"/>
  <c r="G844" i="4"/>
  <c r="G1040" i="4"/>
  <c r="G486" i="4"/>
  <c r="G706" i="4"/>
  <c r="G1114" i="4"/>
  <c r="G790" i="4"/>
  <c r="G899" i="4"/>
  <c r="G889" i="4"/>
  <c r="G405" i="4"/>
  <c r="G1313" i="4"/>
  <c r="G415" i="4"/>
  <c r="G256" i="4"/>
  <c r="G320" i="4"/>
  <c r="G314" i="4"/>
  <c r="G237" i="4"/>
  <c r="G615" i="4"/>
  <c r="G400" i="4"/>
  <c r="G731" i="4"/>
  <c r="G921" i="4"/>
  <c r="G238" i="4"/>
  <c r="G981" i="4"/>
  <c r="G1127" i="4"/>
  <c r="G1191" i="4"/>
  <c r="G857" i="4"/>
  <c r="G265" i="4"/>
  <c r="G919" i="4"/>
  <c r="G324" i="4"/>
  <c r="G695" i="4"/>
  <c r="G1034" i="4"/>
  <c r="G40" i="4"/>
  <c r="G292" i="4"/>
  <c r="G1336" i="4"/>
  <c r="G638" i="4"/>
  <c r="G1031" i="4"/>
  <c r="G1384" i="4"/>
  <c r="G1518" i="4"/>
  <c r="G147" i="4"/>
  <c r="G280" i="4"/>
  <c r="G344" i="4"/>
  <c r="G236" i="4"/>
  <c r="G448" i="4"/>
  <c r="G172" i="4"/>
  <c r="G250" i="4"/>
  <c r="G96" i="4"/>
  <c r="G424" i="4"/>
  <c r="G712" i="4"/>
  <c r="G723" i="4"/>
  <c r="G652" i="4"/>
  <c r="G818" i="4"/>
  <c r="G1017" i="4"/>
  <c r="G900" i="4"/>
  <c r="G1111" i="4"/>
  <c r="G158" i="4"/>
  <c r="G593" i="4"/>
  <c r="G1099" i="4"/>
  <c r="G1481" i="4"/>
  <c r="G1305" i="4"/>
  <c r="G46" i="4"/>
  <c r="G128" i="4"/>
  <c r="G154" i="4"/>
  <c r="G79" i="4"/>
  <c r="G200" i="4"/>
  <c r="G264" i="4"/>
  <c r="G328" i="4"/>
  <c r="G123" i="4"/>
  <c r="G166" i="4"/>
  <c r="G204" i="4"/>
  <c r="G332" i="4"/>
  <c r="G111" i="4"/>
  <c r="G286" i="4"/>
  <c r="G356" i="4"/>
  <c r="G457" i="4"/>
  <c r="G571" i="4"/>
  <c r="G218" i="4"/>
  <c r="G346" i="4"/>
  <c r="G453" i="4"/>
  <c r="G526" i="4"/>
  <c r="G144" i="4"/>
  <c r="G281" i="4"/>
  <c r="G244" i="4"/>
  <c r="G543" i="4"/>
  <c r="G135" i="4"/>
  <c r="G423" i="4"/>
  <c r="G773" i="4"/>
  <c r="G901" i="4"/>
  <c r="G358" i="4"/>
  <c r="G577" i="4"/>
  <c r="G535" i="4"/>
  <c r="G130" i="4"/>
  <c r="G551" i="4"/>
  <c r="G599" i="4"/>
  <c r="G744" i="4"/>
  <c r="G780" i="4"/>
  <c r="G851" i="4"/>
  <c r="G397" i="4"/>
  <c r="G442" i="4"/>
  <c r="G659" i="4"/>
  <c r="G700" i="4"/>
  <c r="G783" i="4"/>
  <c r="G1028" i="4"/>
  <c r="G881" i="4"/>
  <c r="G968" i="4"/>
  <c r="G1211" i="4"/>
  <c r="G345" i="4"/>
  <c r="G685" i="4"/>
  <c r="G988" i="4"/>
  <c r="G1050" i="4"/>
  <c r="G824" i="4"/>
  <c r="G811" i="4"/>
  <c r="G952" i="4"/>
  <c r="G1025" i="4"/>
  <c r="G1047" i="4"/>
  <c r="G905" i="4"/>
  <c r="G92" i="4"/>
  <c r="G26" i="4"/>
  <c r="G800" i="4"/>
  <c r="G193" i="4"/>
  <c r="G519" i="4"/>
  <c r="G777" i="4"/>
  <c r="G1139" i="4"/>
  <c r="G1203" i="4"/>
  <c r="G867" i="4"/>
  <c r="G1193" i="4"/>
  <c r="G1412" i="4"/>
  <c r="G1443" i="4"/>
  <c r="G1066" i="4"/>
  <c r="G1494" i="4"/>
  <c r="G1430" i="4"/>
  <c r="G1427" i="4"/>
  <c r="G885" i="4"/>
  <c r="G1345" i="4"/>
  <c r="G1459" i="4"/>
  <c r="G813" i="4"/>
  <c r="G1321" i="4"/>
  <c r="G120" i="4"/>
  <c r="G107" i="4"/>
  <c r="G476" i="4"/>
  <c r="G473" i="4"/>
  <c r="G310" i="4"/>
  <c r="G297" i="4"/>
  <c r="G608" i="4"/>
  <c r="G724" i="4"/>
  <c r="G827" i="4"/>
  <c r="G955" i="4"/>
  <c r="G393" i="4"/>
  <c r="G639" i="4"/>
  <c r="G963" i="4"/>
  <c r="G672" i="4"/>
  <c r="G472" i="4"/>
  <c r="G1280" i="4"/>
  <c r="G1240" i="4"/>
  <c r="G1082" i="4"/>
  <c r="G1376" i="4"/>
  <c r="G935" i="4"/>
  <c r="G1129" i="4"/>
  <c r="G977" i="4"/>
  <c r="G64" i="4"/>
  <c r="G48" i="4"/>
  <c r="G360" i="4"/>
  <c r="G262" i="4"/>
  <c r="G603" i="4"/>
  <c r="G996" i="4"/>
  <c r="G840" i="4"/>
  <c r="G866" i="4"/>
  <c r="G913" i="4"/>
  <c r="G1012" i="4"/>
  <c r="G1085" i="4"/>
  <c r="G1212" i="4"/>
  <c r="G449" i="4"/>
  <c r="G1015" i="4"/>
  <c r="G713" i="4"/>
  <c r="G1161" i="4"/>
  <c r="G1257" i="4"/>
  <c r="G115" i="4"/>
  <c r="G316" i="4"/>
  <c r="G70" i="4"/>
  <c r="G298" i="4"/>
  <c r="G389" i="4"/>
  <c r="G404" i="4"/>
  <c r="G390" i="4"/>
  <c r="G756" i="4"/>
  <c r="G859" i="4"/>
  <c r="G884" i="4"/>
  <c r="G748" i="4"/>
  <c r="G883" i="4"/>
  <c r="G697" i="4"/>
  <c r="G956" i="4"/>
  <c r="G1092" i="4"/>
  <c r="G890" i="4"/>
  <c r="G1063" i="4"/>
  <c r="G1147" i="4"/>
  <c r="G946" i="4"/>
  <c r="G1304" i="4"/>
  <c r="G984" i="4"/>
  <c r="G1155" i="4"/>
  <c r="G1264" i="4"/>
  <c r="G1416" i="4"/>
  <c r="G1288" i="4"/>
  <c r="G313" i="4"/>
  <c r="G1022" i="4"/>
  <c r="G1297" i="4"/>
  <c r="G928" i="4"/>
  <c r="G1393" i="4"/>
  <c r="G684" i="4"/>
  <c r="G122" i="4"/>
  <c r="G75" i="4"/>
  <c r="G216" i="4"/>
  <c r="G364" i="4"/>
  <c r="G266" i="4"/>
  <c r="G587" i="4"/>
  <c r="G214" i="4"/>
  <c r="G342" i="4"/>
  <c r="G112" i="4"/>
  <c r="G505" i="4"/>
  <c r="G230" i="4"/>
  <c r="G174" i="4"/>
  <c r="G651" i="4"/>
  <c r="G803" i="4"/>
  <c r="G1132" i="4"/>
  <c r="G1196" i="4"/>
  <c r="G1131" i="4"/>
  <c r="G664" i="4"/>
  <c r="G366" i="4"/>
  <c r="G696" i="4"/>
  <c r="G939" i="4"/>
  <c r="G1199" i="4"/>
  <c r="G892" i="4"/>
  <c r="G1407" i="4"/>
  <c r="G832" i="4"/>
  <c r="G1475" i="4"/>
  <c r="G747" i="4"/>
  <c r="G1433" i="4"/>
  <c r="G44" i="4"/>
  <c r="G469" i="4"/>
  <c r="G131" i="4"/>
  <c r="G361" i="4"/>
  <c r="G289" i="4"/>
  <c r="G164" i="4"/>
  <c r="G285" i="4"/>
  <c r="G365" i="4"/>
  <c r="G484" i="4"/>
  <c r="G544" i="4"/>
  <c r="G160" i="4"/>
  <c r="G407" i="4"/>
  <c r="G460" i="4"/>
  <c r="G504" i="4"/>
  <c r="G480" i="4"/>
  <c r="G604" i="4"/>
  <c r="G645" i="4"/>
  <c r="G749" i="4"/>
  <c r="G572" i="4"/>
  <c r="G1104" i="4"/>
  <c r="G94" i="4"/>
  <c r="G829" i="4"/>
  <c r="G876" i="4"/>
  <c r="G920" i="4"/>
  <c r="G707" i="4"/>
  <c r="G30" i="4"/>
  <c r="G249" i="4"/>
  <c r="G422" i="4"/>
  <c r="G676" i="4"/>
  <c r="G436" i="4"/>
  <c r="G1117" i="4"/>
  <c r="G947" i="4"/>
  <c r="G612" i="4"/>
  <c r="G1248" i="4"/>
  <c r="G1360" i="4"/>
  <c r="G1053" i="4"/>
  <c r="G932" i="4"/>
  <c r="G1177" i="4"/>
  <c r="G1145" i="4"/>
  <c r="G1260" i="4"/>
  <c r="G1079" i="4"/>
  <c r="G1265" i="4"/>
  <c r="G1329" i="4"/>
  <c r="G945" i="4"/>
  <c r="G1361" i="4"/>
  <c r="G802" i="4"/>
  <c r="G1252" i="4"/>
  <c r="G1316" i="4"/>
  <c r="G1380" i="4"/>
  <c r="G1399" i="4"/>
  <c r="G1249" i="4"/>
  <c r="G1388" i="4"/>
  <c r="G1446" i="4"/>
  <c r="G20" i="5"/>
  <c r="G20" i="4"/>
  <c r="G1173" i="1"/>
  <c r="G1232" i="1"/>
  <c r="G1128" i="1"/>
  <c r="G1069" i="1"/>
  <c r="G858" i="1"/>
  <c r="G628" i="1"/>
  <c r="G276" i="1"/>
  <c r="G60" i="1"/>
  <c r="G353" i="1"/>
  <c r="G771" i="1"/>
  <c r="G1248" i="1"/>
  <c r="G867" i="1"/>
  <c r="G841" i="1"/>
  <c r="G1108" i="1"/>
  <c r="G163" i="1"/>
  <c r="G1459" i="1"/>
  <c r="G1498" i="1"/>
  <c r="G283" i="1"/>
  <c r="G787" i="1"/>
  <c r="G989" i="1"/>
  <c r="G63" i="1"/>
  <c r="G491" i="1"/>
  <c r="G1353" i="1"/>
  <c r="G366" i="1"/>
  <c r="G105" i="1"/>
  <c r="G277" i="1"/>
  <c r="G1170" i="1"/>
  <c r="G1471" i="1"/>
  <c r="G1137" i="1"/>
  <c r="G723" i="1"/>
  <c r="G866" i="1"/>
  <c r="G1154" i="1"/>
  <c r="G1418" i="1"/>
  <c r="G1433" i="1"/>
  <c r="G1064" i="1"/>
  <c r="G1105" i="1"/>
  <c r="G1485" i="1"/>
  <c r="G1342" i="1"/>
  <c r="G25" i="1"/>
  <c r="G810" i="1"/>
  <c r="G1311" i="1"/>
  <c r="G1409" i="1"/>
  <c r="G216" i="1"/>
  <c r="G489" i="1"/>
  <c r="G48" i="1"/>
  <c r="G514" i="1"/>
  <c r="G1382" i="1"/>
  <c r="G1100" i="1"/>
  <c r="G21" i="1"/>
  <c r="G520" i="1"/>
  <c r="G1259" i="1"/>
  <c r="G257" i="1"/>
  <c r="G1280" i="1"/>
  <c r="G388" i="1"/>
  <c r="G1272" i="1"/>
  <c r="G1275" i="1"/>
  <c r="G817" i="1"/>
  <c r="G1473" i="1"/>
  <c r="G37" i="1"/>
  <c r="G464" i="1"/>
  <c r="G1373" i="1"/>
  <c r="G1308" i="1"/>
  <c r="G92" i="1"/>
  <c r="G1475" i="1"/>
  <c r="G155" i="1"/>
  <c r="G627" i="1"/>
  <c r="G1077" i="1"/>
  <c r="G44" i="1"/>
  <c r="G567" i="1"/>
  <c r="G391" i="1"/>
  <c r="G734" i="1"/>
  <c r="G808" i="1"/>
  <c r="G1267" i="1"/>
  <c r="G646" i="1"/>
  <c r="G1138" i="1"/>
  <c r="G964" i="1"/>
  <c r="G43" i="1"/>
  <c r="G1337" i="1"/>
  <c r="G59" i="1"/>
  <c r="G922" i="1"/>
  <c r="G847" i="1"/>
  <c r="G522" i="1"/>
  <c r="G832" i="1"/>
  <c r="G755" i="1"/>
  <c r="G494" i="1"/>
  <c r="G584" i="1"/>
  <c r="G56" i="1"/>
  <c r="G958" i="1"/>
  <c r="G382" i="1"/>
  <c r="G920" i="1"/>
  <c r="G1167" i="1"/>
  <c r="G896" i="1"/>
  <c r="G1486" i="1"/>
  <c r="G738" i="1"/>
  <c r="G762" i="1"/>
  <c r="G1240" i="1"/>
  <c r="G973" i="1"/>
  <c r="G449" i="1"/>
  <c r="G926" i="1"/>
  <c r="G1405" i="1"/>
  <c r="G1442" i="1"/>
  <c r="G1455" i="1"/>
  <c r="G371" i="1"/>
  <c r="G857" i="1"/>
  <c r="G311" i="1"/>
  <c r="G1502" i="1"/>
  <c r="G1302" i="1"/>
  <c r="G348" i="1"/>
  <c r="G343" i="1"/>
  <c r="G65" i="1"/>
  <c r="G97" i="1"/>
  <c r="G912" i="1"/>
  <c r="G1132" i="1"/>
  <c r="G240" i="1"/>
  <c r="G1201" i="1"/>
  <c r="G104" i="1"/>
  <c r="G582" i="1"/>
  <c r="G52" i="1"/>
  <c r="G531" i="1"/>
  <c r="G333" i="1"/>
  <c r="G1265" i="1"/>
  <c r="G465" i="1"/>
  <c r="G825" i="1"/>
  <c r="G1057" i="1"/>
  <c r="G84" i="1"/>
  <c r="G130" i="1"/>
  <c r="G1212" i="1"/>
  <c r="G1285" i="1"/>
  <c r="G624" i="1"/>
  <c r="G934" i="1"/>
  <c r="G1202" i="1"/>
  <c r="G419" i="1"/>
  <c r="G666" i="1"/>
  <c r="G611" i="1"/>
  <c r="G1005" i="1"/>
  <c r="G40" i="1"/>
  <c r="G69" i="1"/>
  <c r="G509" i="1"/>
  <c r="G473" i="1"/>
  <c r="G948" i="1"/>
  <c r="G941" i="1"/>
  <c r="G655" i="1"/>
  <c r="G1320" i="1"/>
  <c r="G41" i="1"/>
  <c r="G799" i="1"/>
  <c r="G455" i="1"/>
  <c r="G603" i="1"/>
  <c r="G1263" i="1"/>
  <c r="G438" i="1"/>
  <c r="G1506" i="1"/>
  <c r="G856" i="1"/>
  <c r="G527" i="1"/>
  <c r="G878" i="1"/>
  <c r="G1299" i="1"/>
  <c r="G364" i="1"/>
  <c r="G864" i="1"/>
  <c r="G962" i="1"/>
  <c r="G152" i="1"/>
  <c r="G85" i="1"/>
  <c r="G1519" i="1"/>
  <c r="G484" i="1"/>
  <c r="G1219" i="1"/>
  <c r="G314" i="1"/>
  <c r="G53" i="1"/>
  <c r="G131" i="1"/>
  <c r="G828" i="1"/>
  <c r="G89" i="1"/>
  <c r="G310" i="1"/>
  <c r="G269" i="1"/>
  <c r="G1214" i="1"/>
  <c r="G626" i="1"/>
  <c r="G272" i="1"/>
  <c r="G605" i="1"/>
  <c r="G791" i="1"/>
  <c r="G1264" i="1"/>
  <c r="G1198" i="1"/>
  <c r="G1253" i="1"/>
  <c r="G29" i="1"/>
  <c r="G61" i="1"/>
  <c r="G93" i="1"/>
  <c r="G244" i="1"/>
  <c r="G574" i="1"/>
  <c r="G682" i="1"/>
  <c r="G1507" i="1"/>
  <c r="G182" i="1"/>
  <c r="G842" i="1"/>
  <c r="G1307" i="1"/>
  <c r="G965" i="1"/>
  <c r="G35" i="1"/>
  <c r="G28" i="1"/>
  <c r="G1143" i="1"/>
  <c r="G1283" i="1"/>
  <c r="G292" i="1"/>
  <c r="G27" i="1"/>
  <c r="G908" i="1"/>
  <c r="G1354" i="1"/>
  <c r="G412" i="1"/>
  <c r="G1161" i="1"/>
  <c r="G954" i="1"/>
  <c r="G358" i="1"/>
  <c r="G754" i="1"/>
  <c r="G1061" i="1"/>
  <c r="G256" i="1"/>
  <c r="G501" i="1"/>
  <c r="G844" i="1"/>
  <c r="G1192" i="1"/>
  <c r="G91" i="1"/>
  <c r="G136" i="1"/>
  <c r="G1449" i="1"/>
  <c r="G1279" i="1"/>
  <c r="G1181" i="1"/>
  <c r="G87" i="1"/>
  <c r="G674" i="1"/>
  <c r="G1149" i="1"/>
  <c r="G1221" i="1"/>
  <c r="G1187" i="1"/>
  <c r="G506" i="1"/>
  <c r="G1164" i="1"/>
  <c r="G1234" i="1"/>
  <c r="G1314" i="1"/>
  <c r="G307" i="1"/>
  <c r="G325" i="1"/>
  <c r="G797" i="1"/>
  <c r="G1389" i="1"/>
  <c r="G1465" i="1"/>
  <c r="G332" i="1"/>
  <c r="G1055" i="1"/>
  <c r="G1228" i="1"/>
  <c r="G790" i="1"/>
  <c r="G1304" i="1"/>
  <c r="G1504" i="1"/>
  <c r="G936" i="1"/>
  <c r="G396" i="1"/>
  <c r="G1226" i="1"/>
  <c r="G1083" i="1"/>
  <c r="G1146" i="1"/>
  <c r="G1210" i="1"/>
  <c r="G471" i="1"/>
  <c r="G55" i="1"/>
  <c r="G1193" i="1"/>
  <c r="G224" i="1"/>
  <c r="G134" i="1"/>
  <c r="G1483" i="1"/>
  <c r="G751" i="1"/>
  <c r="G1298" i="1"/>
  <c r="G1490" i="1"/>
  <c r="G1500" i="1"/>
  <c r="G170" i="1"/>
  <c r="G1468" i="1"/>
  <c r="G1175" i="1"/>
  <c r="G1114" i="1"/>
  <c r="G826" i="1"/>
  <c r="G898" i="1"/>
  <c r="G1282" i="1"/>
  <c r="G1346" i="1"/>
  <c r="G1157" i="1"/>
  <c r="G891" i="1"/>
  <c r="G1361" i="1"/>
  <c r="G72" i="1"/>
  <c r="G101" i="1"/>
  <c r="G800" i="1"/>
  <c r="G706" i="1"/>
  <c r="G1517" i="1"/>
  <c r="G119" i="1"/>
  <c r="G354" i="1"/>
  <c r="G818" i="1"/>
  <c r="G619" i="1"/>
  <c r="G745" i="1"/>
  <c r="G1096" i="1"/>
  <c r="G1089" i="1"/>
  <c r="G660" i="1"/>
  <c r="G551" i="1"/>
  <c r="G212" i="1"/>
  <c r="G1098" i="1"/>
  <c r="G1487" i="1"/>
  <c r="G780" i="1"/>
  <c r="G1195" i="1"/>
  <c r="G1093" i="1"/>
  <c r="G429" i="1"/>
  <c r="G526" i="1"/>
  <c r="G1134" i="1"/>
  <c r="G1287" i="1"/>
  <c r="G1457" i="1"/>
  <c r="G477" i="1"/>
  <c r="G39" i="1"/>
  <c r="G123" i="1"/>
  <c r="G1425" i="1"/>
  <c r="G1147" i="1"/>
  <c r="G634" i="1"/>
  <c r="G547" i="1"/>
  <c r="G179" i="1"/>
  <c r="G1165" i="1"/>
  <c r="G1140" i="1"/>
  <c r="G652" i="1"/>
  <c r="G894" i="1"/>
  <c r="G1437" i="1"/>
  <c r="G1029" i="1"/>
  <c r="G1250" i="1"/>
  <c r="G566" i="1"/>
  <c r="G1209" i="1"/>
  <c r="G118" i="1"/>
  <c r="G111" i="1"/>
  <c r="G356" i="1"/>
  <c r="G785" i="1"/>
  <c r="G519" i="1"/>
  <c r="G904" i="1"/>
  <c r="G360" i="1"/>
  <c r="G840" i="1"/>
  <c r="G592" i="1"/>
  <c r="G336" i="1"/>
  <c r="G226" i="1"/>
  <c r="G511" i="1"/>
  <c r="G970" i="1"/>
  <c r="G346" i="1"/>
  <c r="G960" i="1"/>
  <c r="G1222" i="1"/>
  <c r="G924" i="1"/>
  <c r="G75" i="1"/>
  <c r="G1481" i="1"/>
  <c r="G208" i="1"/>
  <c r="G1417" i="1"/>
  <c r="G1292" i="1"/>
  <c r="G150" i="1"/>
  <c r="G251" i="1"/>
  <c r="G872" i="1"/>
  <c r="G968" i="1"/>
  <c r="G1294" i="1"/>
  <c r="G1512" i="1"/>
  <c r="G352" i="1"/>
  <c r="G1327" i="1"/>
  <c r="G1148" i="1"/>
  <c r="G558" i="1"/>
  <c r="G663" i="1"/>
  <c r="G848" i="1"/>
  <c r="G902" i="1"/>
  <c r="G459" i="1"/>
  <c r="G1466" i="1"/>
  <c r="G793" i="1"/>
  <c r="G1413" i="1"/>
  <c r="G698" i="1"/>
  <c r="G1505" i="1"/>
  <c r="G315" i="1"/>
  <c r="G475" i="1"/>
  <c r="G197" i="1"/>
  <c r="G495" i="1"/>
  <c r="G1297" i="1"/>
  <c r="G1276" i="1"/>
  <c r="G1291" i="1"/>
  <c r="G220" i="1"/>
  <c r="G214" i="1"/>
  <c r="G99" i="1"/>
  <c r="G128" i="1"/>
  <c r="G861" i="1"/>
  <c r="G1215" i="1"/>
  <c r="G1301" i="1"/>
  <c r="G1233" i="1"/>
  <c r="G1393" i="1"/>
  <c r="G644" i="1"/>
  <c r="G860" i="1"/>
  <c r="G1318" i="1"/>
  <c r="G160" i="1"/>
  <c r="G837" i="1"/>
  <c r="G1434" i="1"/>
  <c r="G1323" i="1"/>
  <c r="G1305" i="1"/>
  <c r="G517" i="1"/>
  <c r="G907" i="1"/>
  <c r="G186" i="1"/>
  <c r="G387" i="1"/>
  <c r="G737" i="1"/>
  <c r="G632" i="1"/>
  <c r="G1317" i="1"/>
  <c r="G1461" i="1"/>
  <c r="G156" i="1"/>
  <c r="G1244" i="1"/>
  <c r="G510" i="1"/>
  <c r="G863" i="1"/>
  <c r="G267" i="1"/>
  <c r="G189" i="1"/>
  <c r="G836" i="1"/>
  <c r="G1518" i="1"/>
  <c r="G1511" i="1"/>
  <c r="G184" i="1"/>
  <c r="G367" i="1"/>
  <c r="G316" i="1"/>
  <c r="G293" i="1"/>
  <c r="G915" i="1"/>
  <c r="G1084" i="1"/>
  <c r="G1462" i="1"/>
  <c r="G1231" i="1"/>
  <c r="G1113" i="1"/>
  <c r="G403" i="1"/>
  <c r="G320" i="1"/>
  <c r="G675" i="1"/>
  <c r="G77" i="1"/>
  <c r="G918" i="1"/>
  <c r="G261" i="1"/>
  <c r="G772" i="1"/>
  <c r="G1274" i="1"/>
  <c r="G324" i="1"/>
  <c r="G451" i="1"/>
  <c r="G699" i="1"/>
  <c r="G579" i="1"/>
  <c r="G899" i="1"/>
  <c r="G1009" i="1"/>
  <c r="G726" i="1"/>
  <c r="G775" i="1"/>
  <c r="G1333" i="1"/>
  <c r="G1397" i="1"/>
  <c r="G1145" i="1"/>
  <c r="G1426" i="1"/>
  <c r="G1260" i="1"/>
  <c r="G1041" i="1"/>
  <c r="G1197" i="1"/>
  <c r="G221" i="1"/>
  <c r="G925" i="1"/>
  <c r="G289" i="1"/>
  <c r="G431" i="1"/>
  <c r="G703" i="1"/>
  <c r="G803" i="1"/>
  <c r="G1178" i="1"/>
  <c r="G618" i="1"/>
  <c r="G326" i="1"/>
  <c r="G595" i="1"/>
  <c r="G1495" i="1"/>
  <c r="G638" i="1"/>
  <c r="G606" i="1"/>
  <c r="G598" i="1"/>
  <c r="G1150" i="1"/>
  <c r="G342" i="1"/>
  <c r="G895" i="1"/>
  <c r="G204" i="1"/>
  <c r="G739" i="1"/>
  <c r="G776" i="1"/>
  <c r="G1508" i="1"/>
  <c r="G930" i="1"/>
  <c r="G1338" i="1"/>
  <c r="G301" i="1"/>
  <c r="G774" i="1"/>
  <c r="G1160" i="1"/>
  <c r="G317" i="1"/>
  <c r="G395" i="1"/>
  <c r="G647" i="1"/>
  <c r="G758" i="1"/>
  <c r="G886" i="1"/>
  <c r="G942" i="1"/>
  <c r="G807" i="1"/>
  <c r="G1166" i="1"/>
  <c r="G1310" i="1"/>
  <c r="G1488" i="1"/>
  <c r="G328" i="1"/>
  <c r="G427" i="1"/>
  <c r="G115" i="1"/>
  <c r="G625" i="1"/>
  <c r="G802" i="1"/>
  <c r="G650" i="1"/>
  <c r="G777" i="1"/>
  <c r="G928" i="1"/>
  <c r="G956" i="1"/>
  <c r="G1155" i="1"/>
  <c r="G132" i="1"/>
  <c r="G1295" i="1"/>
  <c r="G759" i="1"/>
  <c r="G753" i="1"/>
  <c r="G946" i="1"/>
  <c r="G812" i="1"/>
  <c r="G140" i="1"/>
  <c r="G350" i="1"/>
  <c r="G440" i="1"/>
  <c r="G1463" i="1"/>
  <c r="G985" i="1"/>
  <c r="G1401" i="1"/>
  <c r="G944" i="1"/>
  <c r="G1385" i="1"/>
  <c r="G1218" i="1"/>
  <c r="G31" i="1"/>
  <c r="G937" i="1"/>
  <c r="G1247" i="1"/>
  <c r="G654" i="1"/>
  <c r="G1362" i="1"/>
  <c r="G1324" i="1"/>
  <c r="G1441" i="1"/>
  <c r="G45" i="1"/>
  <c r="G109" i="1"/>
  <c r="G485" i="1"/>
  <c r="G172" i="1"/>
  <c r="G493" i="1"/>
  <c r="G1450" i="1"/>
  <c r="G1429" i="1"/>
  <c r="G801" i="1"/>
  <c r="G24" i="1"/>
  <c r="G306" i="1"/>
  <c r="G730" i="1"/>
  <c r="G1225" i="1"/>
  <c r="G1017" i="1"/>
  <c r="G151" i="1"/>
  <c r="G259" i="1"/>
  <c r="G542" i="1"/>
  <c r="G1116" i="1"/>
  <c r="G263" i="1"/>
  <c r="G201" i="1"/>
  <c r="G1163" i="1"/>
  <c r="G120" i="1"/>
  <c r="G1135" i="1"/>
  <c r="G1213" i="1"/>
  <c r="G853" i="1"/>
  <c r="G1123" i="1"/>
  <c r="G338" i="1"/>
  <c r="G359" i="1"/>
  <c r="G615" i="1"/>
  <c r="G1386" i="1"/>
  <c r="G23" i="1"/>
  <c r="G938" i="1"/>
  <c r="G286" i="1"/>
  <c r="G280" i="1"/>
  <c r="G246" i="1"/>
  <c r="G175" i="1"/>
  <c r="G1369" i="1"/>
  <c r="G434" i="1"/>
  <c r="G298" i="1"/>
  <c r="G1109" i="1"/>
  <c r="G1316" i="1"/>
  <c r="G1399" i="1"/>
  <c r="G1415" i="1"/>
  <c r="G1431" i="1"/>
  <c r="G1447" i="1"/>
  <c r="G996" i="1"/>
  <c r="G1060" i="1"/>
  <c r="G330" i="1"/>
  <c r="G1235" i="1"/>
  <c r="G1313" i="1"/>
  <c r="G1207" i="1"/>
  <c r="G1068" i="1"/>
  <c r="G1141" i="1"/>
  <c r="G67" i="1"/>
  <c r="G1021" i="1"/>
  <c r="G1422" i="1"/>
  <c r="G639" i="1"/>
  <c r="G782" i="1"/>
  <c r="G1454" i="1"/>
  <c r="G1169" i="1"/>
  <c r="G1496" i="1"/>
  <c r="G1321" i="1"/>
  <c r="G225" i="1"/>
  <c r="G399" i="1"/>
  <c r="G1499" i="1"/>
  <c r="G135" i="1"/>
  <c r="G383" i="1"/>
  <c r="G1094" i="1"/>
  <c r="G1364" i="1"/>
  <c r="G275" i="1"/>
  <c r="G404" i="1"/>
  <c r="G609" i="1"/>
  <c r="G1256" i="1"/>
  <c r="G1377" i="1"/>
  <c r="G1117" i="1"/>
  <c r="G1365" i="1"/>
  <c r="G71" i="1"/>
  <c r="G166" i="1"/>
  <c r="G933" i="1"/>
  <c r="G763" i="1"/>
  <c r="G1045" i="1"/>
  <c r="G57" i="1"/>
  <c r="G260" i="1"/>
  <c r="G525" i="1"/>
  <c r="G752" i="1"/>
  <c r="G617" i="1"/>
  <c r="G679" i="1"/>
  <c r="G966" i="1"/>
  <c r="G1472" i="1"/>
  <c r="G341" i="1"/>
  <c r="G589" i="1"/>
  <c r="G969" i="1"/>
  <c r="G1125" i="1"/>
  <c r="G707" i="1"/>
  <c r="G523" i="1"/>
  <c r="G169" i="1"/>
  <c r="G222" i="1"/>
  <c r="G305" i="1"/>
  <c r="G781" i="1"/>
  <c r="G816" i="1"/>
  <c r="G684" i="1"/>
  <c r="G554" i="1"/>
  <c r="G1144" i="1"/>
  <c r="G1119" i="1"/>
  <c r="G176" i="1"/>
  <c r="G304" i="1"/>
  <c r="G480" i="1"/>
  <c r="G1115" i="1"/>
  <c r="G1406" i="1"/>
  <c r="G945" i="1"/>
  <c r="G1398" i="1"/>
  <c r="G453" i="1"/>
  <c r="G270" i="1"/>
  <c r="G398" i="1"/>
  <c r="G608" i="1"/>
  <c r="G1121" i="1"/>
  <c r="G1120" i="1"/>
  <c r="G1266" i="1"/>
  <c r="G952" i="1"/>
  <c r="G1494" i="1"/>
  <c r="G32" i="1"/>
  <c r="G122" i="1"/>
  <c r="G1189" i="1"/>
  <c r="G1199" i="1"/>
  <c r="G1515" i="1"/>
  <c r="G88" i="1"/>
  <c r="G479" i="1"/>
  <c r="G1249" i="1"/>
  <c r="G469" i="1"/>
  <c r="G1286" i="1"/>
  <c r="G563" i="1"/>
  <c r="G1315" i="1"/>
  <c r="G555" i="1"/>
  <c r="G1129" i="1"/>
  <c r="G116" i="1"/>
  <c r="G107" i="1"/>
  <c r="G318" i="1"/>
  <c r="G539" i="1"/>
  <c r="G142" i="1"/>
  <c r="G274" i="1"/>
  <c r="G600" i="1"/>
  <c r="G770" i="1"/>
  <c r="G950" i="1"/>
  <c r="G831" i="1"/>
  <c r="G705" i="1"/>
  <c r="G1076" i="1"/>
  <c r="G1326" i="1"/>
  <c r="G1239" i="1"/>
  <c r="G1501" i="1"/>
  <c r="G312" i="1"/>
  <c r="G503" i="1"/>
  <c r="G786" i="1"/>
  <c r="G870" i="1"/>
  <c r="G850" i="1"/>
  <c r="G1190" i="1"/>
  <c r="G1180" i="1"/>
  <c r="G1289" i="1"/>
  <c r="G1111" i="1"/>
  <c r="G1273" i="1"/>
  <c r="G73" i="1"/>
  <c r="G203" i="1"/>
  <c r="G407" i="1"/>
  <c r="G478" i="1"/>
  <c r="G612" i="1"/>
  <c r="G458" i="1"/>
  <c r="G411" i="1"/>
  <c r="G602" i="1"/>
  <c r="G855" i="1"/>
  <c r="G729" i="1"/>
  <c r="G1090" i="1"/>
  <c r="G877" i="1"/>
  <c r="G932" i="1"/>
  <c r="G1363" i="1"/>
  <c r="G1344" i="1"/>
  <c r="G1391" i="1"/>
  <c r="G1407" i="1"/>
  <c r="G1423" i="1"/>
  <c r="G1439" i="1"/>
  <c r="G302" i="1"/>
  <c r="G193" i="1"/>
  <c r="G369" i="1"/>
  <c r="G323" i="1"/>
  <c r="G437" i="1"/>
  <c r="G873" i="1"/>
  <c r="G543" i="1"/>
  <c r="G515" i="1"/>
  <c r="G1072" i="1"/>
  <c r="G535" i="1"/>
  <c r="G910" i="1"/>
  <c r="G913" i="1"/>
  <c r="G1390" i="1"/>
  <c r="G882" i="1"/>
  <c r="G196" i="1"/>
  <c r="G457" i="1"/>
  <c r="G636" i="1"/>
  <c r="G171" i="1"/>
  <c r="G51" i="1"/>
  <c r="G95" i="1"/>
  <c r="G327" i="1"/>
  <c r="G914" i="1"/>
  <c r="G1186" i="1"/>
  <c r="G1151" i="1"/>
  <c r="G127" i="1"/>
  <c r="G254" i="1"/>
  <c r="G355" i="1"/>
  <c r="G442" i="1"/>
  <c r="G454" i="1"/>
  <c r="G815" i="1"/>
  <c r="G1196" i="1"/>
  <c r="G1104" i="1"/>
  <c r="G1176" i="1"/>
  <c r="G1205" i="1"/>
  <c r="G999" i="1"/>
  <c r="G1015" i="1"/>
  <c r="G1031" i="1"/>
  <c r="G1047" i="1"/>
  <c r="G1078" i="1"/>
  <c r="G1360" i="1"/>
  <c r="G255" i="1"/>
  <c r="G264" i="1"/>
  <c r="G372" i="1"/>
  <c r="G487" i="1"/>
  <c r="G583" i="1"/>
  <c r="G1513" i="1"/>
  <c r="G1269" i="1"/>
  <c r="G1493" i="1"/>
  <c r="G747" i="1"/>
  <c r="G961" i="1"/>
  <c r="G1410" i="1"/>
  <c r="G285" i="1"/>
  <c r="G692" i="1"/>
  <c r="G381" i="1"/>
  <c r="G653" i="1"/>
  <c r="G681" i="1"/>
  <c r="G732" i="1"/>
  <c r="G1066" i="1"/>
  <c r="G1255" i="1"/>
  <c r="G972" i="1"/>
  <c r="G1036" i="1"/>
  <c r="G1479" i="1"/>
  <c r="G1469" i="1"/>
  <c r="G460" i="1"/>
  <c r="G590" i="1"/>
  <c r="G731" i="1"/>
  <c r="G875" i="1"/>
  <c r="G1281" i="1"/>
  <c r="G1482" i="1"/>
  <c r="G1514" i="1"/>
  <c r="G1476" i="1"/>
  <c r="G879" i="1"/>
  <c r="G472" i="1"/>
  <c r="G748" i="1"/>
  <c r="G642" i="1"/>
  <c r="G49" i="1"/>
  <c r="G375" i="1"/>
  <c r="G444" i="1"/>
  <c r="G159" i="1"/>
  <c r="G767" i="1"/>
  <c r="G835" i="1"/>
  <c r="G880" i="1"/>
  <c r="G919" i="1"/>
  <c r="G1245" i="1"/>
  <c r="G1351" i="1"/>
  <c r="G1328" i="1"/>
  <c r="G1477" i="1"/>
  <c r="G1142" i="1"/>
  <c r="G1428" i="1"/>
  <c r="G1303" i="1"/>
  <c r="G238" i="1"/>
  <c r="G550" i="1"/>
  <c r="G331" i="1"/>
  <c r="G635" i="1"/>
  <c r="G746" i="1"/>
  <c r="G1510" i="1"/>
  <c r="G1177" i="1"/>
  <c r="G1350" i="1"/>
  <c r="G1288" i="1"/>
  <c r="G957" i="1"/>
  <c r="G796" i="1"/>
  <c r="G888" i="1"/>
  <c r="G1082" i="1"/>
  <c r="G1416" i="1"/>
  <c r="G587" i="1"/>
  <c r="G1183" i="1"/>
  <c r="G1491" i="1"/>
  <c r="G1402" i="1"/>
  <c r="G809" i="1"/>
  <c r="G165" i="1"/>
  <c r="G616" i="1"/>
  <c r="G173" i="1"/>
  <c r="G211" i="1"/>
  <c r="G439" i="1"/>
  <c r="G463" i="1"/>
  <c r="G597" i="1"/>
  <c r="G839" i="1"/>
  <c r="G1242" i="1"/>
  <c r="G1384" i="1"/>
  <c r="G96" i="1"/>
  <c r="G64" i="1"/>
  <c r="G296" i="1"/>
  <c r="G112" i="1"/>
  <c r="G750" i="1"/>
  <c r="G1254" i="1"/>
  <c r="G1118" i="1"/>
  <c r="G929" i="1"/>
  <c r="G129" i="1"/>
  <c r="G247" i="1"/>
  <c r="G430" i="1"/>
  <c r="G448" i="1"/>
  <c r="G744" i="1"/>
  <c r="G719" i="1"/>
  <c r="G851" i="1"/>
  <c r="G536" i="1"/>
  <c r="G766" i="1"/>
  <c r="G1107" i="1"/>
  <c r="G1330" i="1"/>
  <c r="G983" i="1"/>
  <c r="G1503" i="1"/>
  <c r="G1464" i="1"/>
  <c r="G461" i="1"/>
  <c r="G813" i="1"/>
  <c r="G518" i="1"/>
  <c r="G683" i="1"/>
  <c r="G690" i="1"/>
  <c r="G1357" i="1"/>
  <c r="G1126" i="1"/>
  <c r="G1452" i="1"/>
  <c r="G648" i="1"/>
  <c r="G1227" i="1"/>
  <c r="G823" i="1"/>
  <c r="G1103" i="1"/>
  <c r="G1456" i="1"/>
  <c r="G228" i="1"/>
  <c r="G357" i="1"/>
  <c r="G158" i="1"/>
  <c r="G1478" i="1"/>
  <c r="G339" i="1"/>
  <c r="G1127" i="1"/>
  <c r="G1091" i="1"/>
  <c r="G1392" i="1"/>
  <c r="G1408" i="1"/>
  <c r="G1424" i="1"/>
  <c r="G1440" i="1"/>
  <c r="G124" i="1"/>
  <c r="G424" i="1"/>
  <c r="G467" i="1"/>
  <c r="G443" i="1"/>
  <c r="G1049" i="1"/>
  <c r="G1345" i="1"/>
  <c r="G1251" i="1"/>
  <c r="G80" i="1"/>
  <c r="G552" i="1"/>
  <c r="G560" i="1"/>
  <c r="G98" i="1"/>
  <c r="G497" i="1"/>
  <c r="G827" i="1"/>
  <c r="G183" i="1"/>
  <c r="G385" i="1"/>
  <c r="G556" i="1"/>
  <c r="G570" i="1"/>
  <c r="G622" i="1"/>
  <c r="G30" i="1"/>
  <c r="G185" i="1"/>
  <c r="G139" i="1"/>
  <c r="G234" i="1"/>
  <c r="G195" i="1"/>
  <c r="G394" i="1"/>
  <c r="G586" i="1"/>
  <c r="G704" i="1"/>
  <c r="G768" i="1"/>
  <c r="G811" i="1"/>
  <c r="G789" i="1"/>
  <c r="G721" i="1"/>
  <c r="G869" i="1"/>
  <c r="G852" i="1"/>
  <c r="G1071" i="1"/>
  <c r="G1182" i="1"/>
  <c r="G1258" i="1"/>
  <c r="G1074" i="1"/>
  <c r="G1043" i="1"/>
  <c r="G1020" i="1"/>
  <c r="G1388" i="1"/>
  <c r="G1404" i="1"/>
  <c r="G1420" i="1"/>
  <c r="G1436" i="1"/>
  <c r="G1309" i="1"/>
  <c r="G79" i="1"/>
  <c r="G380" i="1"/>
  <c r="G213" i="1"/>
  <c r="G168" i="1"/>
  <c r="G309" i="1"/>
  <c r="G288" i="1"/>
  <c r="G1081" i="1"/>
  <c r="G865" i="1"/>
  <c r="G36" i="1"/>
  <c r="G1033" i="1"/>
  <c r="G421" i="1"/>
  <c r="G231" i="1"/>
  <c r="G562" i="1"/>
  <c r="G425" i="1"/>
  <c r="G499" i="1"/>
  <c r="G716" i="1"/>
  <c r="G34" i="1"/>
  <c r="G146" i="1"/>
  <c r="G308" i="1"/>
  <c r="G351" i="1"/>
  <c r="G374" i="1"/>
  <c r="G390" i="1"/>
  <c r="G498" i="1"/>
  <c r="G637" i="1"/>
  <c r="G714" i="1"/>
  <c r="G792" i="1"/>
  <c r="G788" i="1"/>
  <c r="G1191" i="1"/>
  <c r="G1277" i="1"/>
  <c r="G798" i="1"/>
  <c r="G1352" i="1"/>
  <c r="G1348" i="1"/>
  <c r="G108" i="1"/>
  <c r="G476" i="1"/>
  <c r="G291" i="1"/>
  <c r="G507" i="1"/>
  <c r="G667" i="1"/>
  <c r="G1110" i="1"/>
  <c r="G911" i="1"/>
  <c r="G1329" i="1"/>
  <c r="G949" i="1"/>
  <c r="G1467" i="1"/>
  <c r="G1179" i="1"/>
  <c r="G1516" i="1"/>
  <c r="G1458" i="1"/>
  <c r="G83" i="1"/>
  <c r="G829" i="1"/>
  <c r="G229" i="1"/>
  <c r="G819" i="1"/>
  <c r="G859" i="1"/>
  <c r="G149" i="1"/>
  <c r="G279" i="1"/>
  <c r="G167" i="1"/>
  <c r="G287" i="1"/>
  <c r="G401" i="1"/>
  <c r="G426" i="1"/>
  <c r="G456" i="1"/>
  <c r="G462" i="1"/>
  <c r="G405" i="1"/>
  <c r="G436" i="1"/>
  <c r="G490" i="1"/>
  <c r="G728" i="1"/>
  <c r="G694" i="1"/>
  <c r="G824" i="1"/>
  <c r="G740" i="1"/>
  <c r="G656" i="1"/>
  <c r="G764" i="1"/>
  <c r="G1172" i="1"/>
  <c r="G862" i="1"/>
  <c r="G1019" i="1"/>
  <c r="G1051" i="1"/>
  <c r="G1088" i="1"/>
  <c r="G1206" i="1"/>
  <c r="G1368" i="1"/>
  <c r="G1268" i="1"/>
  <c r="G1356" i="1"/>
  <c r="G1412" i="1"/>
  <c r="G299" i="1"/>
  <c r="G575" i="1"/>
  <c r="G500" i="1"/>
  <c r="G1237" i="1"/>
  <c r="G889" i="1"/>
  <c r="G1370" i="1"/>
  <c r="G1414" i="1"/>
  <c r="G1446" i="1"/>
  <c r="G651" i="1"/>
  <c r="G47" i="1"/>
  <c r="G376" i="1"/>
  <c r="G822" i="1"/>
  <c r="G1484" i="1"/>
  <c r="G144" i="1"/>
  <c r="G420" i="1"/>
  <c r="G265" i="1"/>
  <c r="G849" i="1"/>
  <c r="G1421" i="1"/>
  <c r="G593" i="1"/>
  <c r="G1037" i="1"/>
  <c r="G188" i="1"/>
  <c r="G1474" i="1"/>
  <c r="G492" i="1"/>
  <c r="G94" i="1"/>
  <c r="G868" i="1"/>
  <c r="G974" i="1"/>
  <c r="G990" i="1"/>
  <c r="G1006" i="1"/>
  <c r="G1022" i="1"/>
  <c r="G1038" i="1"/>
  <c r="G1054" i="1"/>
  <c r="G975" i="1"/>
  <c r="G991" i="1"/>
  <c r="G1007" i="1"/>
  <c r="G1039" i="1"/>
  <c r="G1112" i="1"/>
  <c r="G1336" i="1"/>
  <c r="G976" i="1"/>
  <c r="G1040" i="1"/>
  <c r="G1086" i="1"/>
  <c r="G1032" i="1"/>
  <c r="G1284" i="1"/>
  <c r="G200" i="1"/>
  <c r="G252" i="1"/>
  <c r="G664" i="1"/>
  <c r="G209" i="1"/>
  <c r="G486" i="1"/>
  <c r="G248" i="1"/>
  <c r="G662" i="1"/>
  <c r="G883" i="1"/>
  <c r="G1438" i="1"/>
  <c r="G977" i="1"/>
  <c r="G1445" i="1"/>
  <c r="G1001" i="1"/>
  <c r="G1152" i="1"/>
  <c r="G368" i="1"/>
  <c r="G1394" i="1"/>
  <c r="G545" i="1"/>
  <c r="G573" i="1"/>
  <c r="G678" i="1"/>
  <c r="G673" i="1"/>
  <c r="G756" i="1"/>
  <c r="G665" i="1"/>
  <c r="G959" i="1"/>
  <c r="G806" i="1"/>
  <c r="G1070" i="1"/>
  <c r="G1087" i="1"/>
  <c r="G943" i="1"/>
  <c r="G1003" i="1"/>
  <c r="G1063" i="1"/>
  <c r="G1136" i="1"/>
  <c r="G1171" i="1"/>
  <c r="G1278" i="1"/>
  <c r="G1296" i="1"/>
  <c r="G1347" i="1"/>
  <c r="G940" i="1"/>
  <c r="G1300" i="1"/>
  <c r="G1396" i="1"/>
  <c r="G1444" i="1"/>
  <c r="G1335" i="1"/>
  <c r="G1220" i="1"/>
  <c r="G1000" i="1"/>
  <c r="G1376" i="1"/>
  <c r="G887" i="1"/>
  <c r="G143" i="1"/>
  <c r="G114" i="1"/>
  <c r="G300" i="1"/>
  <c r="G445" i="1"/>
  <c r="G997" i="1"/>
  <c r="G892" i="1"/>
  <c r="G1131" i="1"/>
  <c r="G881" i="1"/>
  <c r="G1097" i="1"/>
  <c r="G1085" i="1"/>
  <c r="G1106" i="1"/>
  <c r="G1378" i="1"/>
  <c r="G230" i="1"/>
  <c r="G137" i="1"/>
  <c r="G190" i="1"/>
  <c r="G470" i="1"/>
  <c r="G435" i="1"/>
  <c r="G643" i="1"/>
  <c r="G117" i="1"/>
  <c r="G180" i="1"/>
  <c r="G334" i="1"/>
  <c r="G297" i="1"/>
  <c r="G423" i="1"/>
  <c r="G389" i="1"/>
  <c r="G481" i="1"/>
  <c r="G544" i="1"/>
  <c r="G81" i="1"/>
  <c r="G153" i="1"/>
  <c r="G78" i="1"/>
  <c r="G243" i="1"/>
  <c r="G207" i="1"/>
  <c r="G227" i="1"/>
  <c r="G418" i="1"/>
  <c r="G433" i="1"/>
  <c r="G452" i="1"/>
  <c r="G370" i="1"/>
  <c r="G416" i="1"/>
  <c r="G482" i="1"/>
  <c r="G373" i="1"/>
  <c r="G422" i="1"/>
  <c r="G466" i="1"/>
  <c r="G549" i="1"/>
  <c r="G610" i="1"/>
  <c r="G596" i="1"/>
  <c r="G553" i="1"/>
  <c r="G613" i="1"/>
  <c r="G677" i="1"/>
  <c r="G516" i="1"/>
  <c r="G795" i="1"/>
  <c r="G901" i="1"/>
  <c r="G986" i="1"/>
  <c r="G1002" i="1"/>
  <c r="G1018" i="1"/>
  <c r="G1034" i="1"/>
  <c r="G1050" i="1"/>
  <c r="G1075" i="1"/>
  <c r="G987" i="1"/>
  <c r="G1035" i="1"/>
  <c r="G939" i="1"/>
  <c r="G1194" i="1"/>
  <c r="G992" i="1"/>
  <c r="G1056" i="1"/>
  <c r="G1188" i="1"/>
  <c r="G1387" i="1"/>
  <c r="G103" i="1"/>
  <c r="G236" i="1"/>
  <c r="G76" i="1"/>
  <c r="G271" i="1"/>
  <c r="G187" i="1"/>
  <c r="G344" i="1"/>
  <c r="G496" i="1"/>
  <c r="G630" i="1"/>
  <c r="G447" i="1"/>
  <c r="G559" i="1"/>
  <c r="G645" i="1"/>
  <c r="G805" i="1"/>
  <c r="G571" i="1"/>
  <c r="G905" i="1"/>
  <c r="G1374" i="1"/>
  <c r="G1053" i="1"/>
  <c r="G1158" i="1"/>
  <c r="G1358" i="1"/>
  <c r="G1430" i="1"/>
  <c r="G921" i="1"/>
  <c r="G821" i="1"/>
  <c r="G1349" i="1"/>
  <c r="G876" i="1"/>
  <c r="G1025" i="1"/>
  <c r="G1224" i="1"/>
  <c r="G897" i="1"/>
  <c r="G577" i="1"/>
  <c r="G241" i="1"/>
  <c r="G202" i="1"/>
  <c r="G232" i="1"/>
  <c r="G319" i="1"/>
  <c r="G504" i="1"/>
  <c r="G594" i="1"/>
  <c r="G578" i="1"/>
  <c r="G86" i="1"/>
  <c r="G218" i="1"/>
  <c r="G417" i="1"/>
  <c r="G512" i="1"/>
  <c r="G384" i="1"/>
  <c r="G761" i="1"/>
  <c r="G749" i="1"/>
  <c r="G917" i="1"/>
  <c r="G1204" i="1"/>
  <c r="G1261" i="1"/>
  <c r="G903" i="1"/>
  <c r="G1375" i="1"/>
  <c r="G1004" i="1"/>
  <c r="G1371" i="1"/>
  <c r="G1400" i="1"/>
  <c r="G1432" i="1"/>
  <c r="G1448" i="1"/>
  <c r="G1470" i="1"/>
  <c r="G1312" i="1"/>
  <c r="G1016" i="1"/>
  <c r="G148" i="1"/>
  <c r="G245" i="1"/>
  <c r="G68" i="1"/>
  <c r="G268" i="1"/>
  <c r="G340" i="1"/>
  <c r="G253" i="1"/>
  <c r="G233" i="1"/>
  <c r="G623" i="1"/>
  <c r="G691" i="1"/>
  <c r="G661" i="1"/>
  <c r="G742" i="1"/>
  <c r="G833" i="1"/>
  <c r="G1381" i="1"/>
  <c r="G993" i="1"/>
  <c r="G1270" i="1"/>
  <c r="G1366" i="1"/>
  <c r="G1184" i="1"/>
  <c r="G273" i="1"/>
  <c r="G282" i="1"/>
  <c r="G363" i="1"/>
  <c r="G657" i="1"/>
  <c r="G1023" i="1"/>
  <c r="G1480" i="1"/>
  <c r="G249" i="1"/>
  <c r="G205" i="1"/>
  <c r="G258" i="1"/>
  <c r="G534" i="1"/>
  <c r="G1243" i="1"/>
  <c r="G1200" i="1"/>
  <c r="G284" i="1"/>
  <c r="G1331" i="1"/>
  <c r="G1257" i="1"/>
  <c r="G70" i="1"/>
  <c r="G157" i="1"/>
  <c r="G769" i="1"/>
  <c r="G33" i="1"/>
  <c r="G141" i="1"/>
  <c r="G219" i="1"/>
  <c r="G393" i="1"/>
  <c r="G441" i="1"/>
  <c r="G378" i="1"/>
  <c r="G428" i="1"/>
  <c r="G585" i="1"/>
  <c r="G513" i="1"/>
  <c r="G533" i="1"/>
  <c r="G508" i="1"/>
  <c r="G541" i="1"/>
  <c r="G631" i="1"/>
  <c r="G689" i="1"/>
  <c r="G743" i="1"/>
  <c r="G700" i="1"/>
  <c r="G843" i="1"/>
  <c r="G649" i="1"/>
  <c r="G718" i="1"/>
  <c r="G633" i="1"/>
  <c r="G668" i="1"/>
  <c r="G804" i="1"/>
  <c r="G1079" i="1"/>
  <c r="G1159" i="1"/>
  <c r="G1223" i="1"/>
  <c r="G906" i="1"/>
  <c r="G979" i="1"/>
  <c r="G995" i="1"/>
  <c r="G1011" i="1"/>
  <c r="G1027" i="1"/>
  <c r="G1059" i="1"/>
  <c r="G1319" i="1"/>
  <c r="G1372" i="1"/>
  <c r="G1024" i="1"/>
  <c r="G1332" i="1"/>
  <c r="G1379" i="1"/>
  <c r="G1343" i="1"/>
  <c r="G1203" i="1"/>
  <c r="G1489" i="1"/>
  <c r="G1380" i="1"/>
  <c r="G1156" i="1"/>
  <c r="G1395" i="1"/>
  <c r="G1411" i="1"/>
  <c r="G1427" i="1"/>
  <c r="G1443" i="1"/>
  <c r="G980" i="1"/>
  <c r="G1044" i="1"/>
  <c r="G192" i="1"/>
  <c r="G295" i="1"/>
  <c r="G237" i="1"/>
  <c r="G281" i="1"/>
  <c r="G100" i="1"/>
  <c r="G294" i="1"/>
  <c r="G1101" i="1"/>
  <c r="G502" i="1"/>
  <c r="G981" i="1"/>
  <c r="G845" i="1"/>
  <c r="G1122" i="1"/>
  <c r="G1241" i="1"/>
  <c r="G778" i="1"/>
  <c r="G1238" i="1"/>
  <c r="G1334" i="1"/>
  <c r="G923" i="1"/>
  <c r="G1229" i="1"/>
  <c r="G685" i="1"/>
  <c r="G1102" i="1"/>
  <c r="G147" i="1"/>
  <c r="G432" i="1"/>
  <c r="G599" i="1"/>
  <c r="G110" i="1"/>
  <c r="G217" i="1"/>
  <c r="G1216" i="1"/>
  <c r="G794" i="1"/>
  <c r="G834" i="1"/>
  <c r="G715" i="1"/>
  <c r="G1013" i="1"/>
  <c r="G659" i="1"/>
  <c r="G1065" i="1"/>
  <c r="G42" i="1"/>
  <c r="G102" i="1"/>
  <c r="G138" i="1"/>
  <c r="G239" i="1"/>
  <c r="G198" i="1"/>
  <c r="G290" i="1"/>
  <c r="G154" i="1"/>
  <c r="G377" i="1"/>
  <c r="G409" i="1"/>
  <c r="G329" i="1"/>
  <c r="G242" i="1"/>
  <c r="G397" i="1"/>
  <c r="G474" i="1"/>
  <c r="G406" i="1"/>
  <c r="G392" i="1"/>
  <c r="G446" i="1"/>
  <c r="G402" i="1"/>
  <c r="G621" i="1"/>
  <c r="G672" i="1"/>
  <c r="G736" i="1"/>
  <c r="G521" i="1"/>
  <c r="G565" i="1"/>
  <c r="G483" i="1"/>
  <c r="G601" i="1"/>
  <c r="G686" i="1"/>
  <c r="G741" i="1"/>
  <c r="G765" i="1"/>
  <c r="G725" i="1"/>
  <c r="G733" i="1"/>
  <c r="G900" i="1"/>
  <c r="G893" i="1"/>
  <c r="G963" i="1"/>
  <c r="G702" i="1"/>
  <c r="G724" i="1"/>
  <c r="G947" i="1"/>
  <c r="G722" i="1"/>
  <c r="G854" i="1"/>
  <c r="G1067" i="1"/>
  <c r="G1008" i="1"/>
  <c r="G1217" i="1"/>
  <c r="G1509" i="1"/>
  <c r="G988" i="1"/>
  <c r="G1052" i="1"/>
  <c r="G1339" i="1"/>
  <c r="G1271" i="1"/>
  <c r="G984" i="1"/>
  <c r="G1048" i="1"/>
  <c r="G1355" i="1"/>
  <c r="G1359" i="1"/>
  <c r="G362" i="1"/>
  <c r="G408" i="1"/>
  <c r="G620" i="1"/>
  <c r="G680" i="1"/>
  <c r="G548" i="1"/>
  <c r="G871" i="1"/>
  <c r="G927" i="1"/>
  <c r="G671" i="1"/>
  <c r="G1168" i="1"/>
  <c r="G106" i="1"/>
  <c r="G1139" i="1"/>
  <c r="G66" i="1"/>
  <c r="G62" i="1"/>
  <c r="G90" i="1"/>
  <c r="G164" i="1"/>
  <c r="G199" i="1"/>
  <c r="G262" i="1"/>
  <c r="G735" i="1"/>
  <c r="G757" i="1"/>
  <c r="G145" i="1"/>
  <c r="G46" i="1"/>
  <c r="G206" i="1"/>
  <c r="G303" i="1"/>
  <c r="G345" i="1"/>
  <c r="G210" i="1"/>
  <c r="G250" i="1"/>
  <c r="G410" i="1"/>
  <c r="G322" i="1"/>
  <c r="G688" i="1"/>
  <c r="G572" i="1"/>
  <c r="G727" i="1"/>
  <c r="G161" i="1"/>
  <c r="G26" i="1"/>
  <c r="G50" i="1"/>
  <c r="G121" i="1"/>
  <c r="G133" i="1"/>
  <c r="G174" i="1"/>
  <c r="G215" i="1"/>
  <c r="G177" i="1"/>
  <c r="G162" i="1"/>
  <c r="G349" i="1"/>
  <c r="G335" i="1"/>
  <c r="G361" i="1"/>
  <c r="G450" i="1"/>
  <c r="G413" i="1"/>
  <c r="G414" i="1"/>
  <c r="G524" i="1"/>
  <c r="G569" i="1"/>
  <c r="G576" i="1"/>
  <c r="G557" i="1"/>
  <c r="G604" i="1"/>
  <c r="G588" i="1"/>
  <c r="G696" i="1"/>
  <c r="G760" i="1"/>
  <c r="G528" i="1"/>
  <c r="G641" i="1"/>
  <c r="G468" i="1"/>
  <c r="G529" i="1"/>
  <c r="G580" i="1"/>
  <c r="G629" i="1"/>
  <c r="G697" i="1"/>
  <c r="G669" i="1"/>
  <c r="G658" i="1"/>
  <c r="G676" i="1"/>
  <c r="G710" i="1"/>
  <c r="G784" i="1"/>
  <c r="G916" i="1"/>
  <c r="G830" i="1"/>
  <c r="G931" i="1"/>
  <c r="G978" i="1"/>
  <c r="G994" i="1"/>
  <c r="G1010" i="1"/>
  <c r="G1026" i="1"/>
  <c r="G1042" i="1"/>
  <c r="G1058" i="1"/>
  <c r="G909" i="1"/>
  <c r="G278" i="1"/>
  <c r="G1383" i="1"/>
  <c r="G1162" i="1"/>
  <c r="G1185" i="1"/>
  <c r="G1290" i="1"/>
  <c r="G1153" i="1"/>
  <c r="G1492" i="1"/>
  <c r="G1367" i="1"/>
  <c r="G1403" i="1"/>
  <c r="G1419" i="1"/>
  <c r="G1435" i="1"/>
  <c r="G1451" i="1"/>
  <c r="G1497" i="1"/>
  <c r="G1012" i="1"/>
  <c r="G1092" i="1"/>
  <c r="G1293" i="1"/>
  <c r="G58" i="1"/>
  <c r="G194" i="1"/>
  <c r="G313" i="1"/>
  <c r="G540" i="1"/>
  <c r="G779" i="1"/>
  <c r="G709" i="1"/>
  <c r="G695" i="1"/>
  <c r="G874" i="1"/>
  <c r="G955" i="1"/>
  <c r="G1340" i="1"/>
  <c r="G1236" i="1"/>
  <c r="G935" i="1"/>
  <c r="G1322" i="1"/>
  <c r="G967" i="1"/>
  <c r="G1246" i="1"/>
  <c r="G1453" i="1"/>
  <c r="G113" i="1"/>
  <c r="G82" i="1"/>
  <c r="G38" i="1"/>
  <c r="G54" i="1"/>
  <c r="G125" i="1"/>
  <c r="G22" i="1"/>
  <c r="G126" i="1"/>
  <c r="G266" i="1"/>
  <c r="G337" i="1"/>
  <c r="G365" i="1"/>
  <c r="G181" i="1"/>
  <c r="G321" i="1"/>
  <c r="G178" i="1"/>
  <c r="G386" i="1"/>
  <c r="G415" i="1"/>
  <c r="G537" i="1"/>
  <c r="G581" i="1"/>
  <c r="G530" i="1"/>
  <c r="G532" i="1"/>
  <c r="G564" i="1"/>
  <c r="G538" i="1"/>
  <c r="G712" i="1"/>
  <c r="G607" i="1"/>
  <c r="G546" i="1"/>
  <c r="G591" i="1"/>
  <c r="G488" i="1"/>
  <c r="G561" i="1"/>
  <c r="G614" i="1"/>
  <c r="G708" i="1"/>
  <c r="G670" i="1"/>
  <c r="G711" i="1"/>
  <c r="G701" i="1"/>
  <c r="G885" i="1"/>
  <c r="G640" i="1"/>
  <c r="G687" i="1"/>
  <c r="G713" i="1"/>
  <c r="G884" i="1"/>
  <c r="G982" i="1"/>
  <c r="G998" i="1"/>
  <c r="G1014" i="1"/>
  <c r="G1030" i="1"/>
  <c r="G1046" i="1"/>
  <c r="G1062" i="1"/>
  <c r="G814" i="1"/>
  <c r="G951" i="1"/>
  <c r="G971" i="1"/>
  <c r="G347" i="1"/>
  <c r="G838" i="1"/>
  <c r="G1306" i="1"/>
  <c r="G1460" i="1"/>
  <c r="G1252" i="1"/>
  <c r="G1230" i="1"/>
  <c r="G1095" i="1"/>
  <c r="G1262" i="1"/>
  <c r="G890" i="1"/>
  <c r="G1028" i="1"/>
  <c r="G1124" i="1"/>
  <c r="G1325" i="1"/>
  <c r="G191" i="1"/>
  <c r="G235" i="1"/>
  <c r="G223" i="1"/>
  <c r="G400" i="1"/>
  <c r="G720" i="1"/>
  <c r="G568" i="1"/>
  <c r="G783" i="1"/>
  <c r="G717" i="1"/>
  <c r="G693" i="1"/>
  <c r="G846" i="1"/>
  <c r="G74" i="1"/>
  <c r="G1174" i="1"/>
  <c r="G1130" i="1"/>
  <c r="G20" i="1"/>
  <c r="J20" i="5" l="1"/>
  <c r="J20" i="4"/>
  <c r="J20" i="1"/>
  <c r="J22" i="4" l="1"/>
  <c r="J21" i="4"/>
  <c r="J21" i="1"/>
  <c r="J22" i="1"/>
  <c r="J21" i="5" l="1"/>
  <c r="J22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<sst xmlns="http://schemas.openxmlformats.org/spreadsheetml/2006/main" count="115" uniqueCount="48">
  <si>
    <t>x1= tiempo de realizar tareas</t>
  </si>
  <si>
    <t>x2= tiempo de divertirse</t>
  </si>
  <si>
    <t>Máx Z= x1+2x2</t>
  </si>
  <si>
    <t>s.a.</t>
  </si>
  <si>
    <t>r1: x1+x2&lt;=10</t>
  </si>
  <si>
    <t>r2: x1&gt;=x2</t>
  </si>
  <si>
    <t>r3: x2&lt;=4</t>
  </si>
  <si>
    <t>r4,r5: x1,x2&gt;=0</t>
  </si>
  <si>
    <t>Z</t>
  </si>
  <si>
    <t>x1</t>
  </si>
  <si>
    <t>x2</t>
  </si>
  <si>
    <t>x1-x2&gt;=0</t>
  </si>
  <si>
    <t>--</t>
  </si>
  <si>
    <t>id</t>
  </si>
  <si>
    <t>r1</t>
  </si>
  <si>
    <t>r2</t>
  </si>
  <si>
    <t>r3</t>
  </si>
  <si>
    <t>Z_máx</t>
  </si>
  <si>
    <t>Población</t>
  </si>
  <si>
    <t>Global</t>
  </si>
  <si>
    <t>c=num Camisas</t>
  </si>
  <si>
    <t>b=num Blusas</t>
  </si>
  <si>
    <t>Máx_Z= 8c+12b</t>
  </si>
  <si>
    <t>L=#Barriles de ligero</t>
  </si>
  <si>
    <t>P= #Barriles de pesado</t>
  </si>
  <si>
    <t>Min_Z = 11L+9P</t>
  </si>
  <si>
    <t>0.40L+0.32P&gt;=1,000,000</t>
  </si>
  <si>
    <t>0.20L+0.40P&gt;=400,000</t>
  </si>
  <si>
    <t>L,P&gt;=0</t>
  </si>
  <si>
    <t>r1: 20c+60b&lt;=2400</t>
  </si>
  <si>
    <t>r2: 70c+60b&lt;=2400</t>
  </si>
  <si>
    <t>r3: 12c+4b&lt;=2400</t>
  </si>
  <si>
    <t>r4,r5: c,b&gt;=0</t>
  </si>
  <si>
    <t>c</t>
  </si>
  <si>
    <t>b</t>
  </si>
  <si>
    <t>L</t>
  </si>
  <si>
    <t>P</t>
  </si>
  <si>
    <t>0.35L+0.2P&gt;=250,000</t>
  </si>
  <si>
    <t>Población 1</t>
  </si>
  <si>
    <t>Población 2</t>
  </si>
  <si>
    <t>Población 3</t>
  </si>
  <si>
    <t>Población 4</t>
  </si>
  <si>
    <t>Población 5</t>
  </si>
  <si>
    <t>Población 6</t>
  </si>
  <si>
    <t>Población 7</t>
  </si>
  <si>
    <t>Población 8</t>
  </si>
  <si>
    <t>Población 9</t>
  </si>
  <si>
    <t>Población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</si>
</sst>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185285</xdr:colOff>
      <xdr:row>8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4DA150-DE5C-852E-EB15-9F19FD59B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40164" cy="1615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541020</xdr:colOff>
      <xdr:row>9</xdr:row>
      <xdr:rowOff>177173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9D9BD6-2D77-E7A8-3CB4-8D75533CA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710939" cy="18230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281941</xdr:colOff>
      <xdr:row>8</xdr:row>
      <xdr:rowOff>177492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515A38-9BB0-9B03-C8FB-B9006B4A8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51860" cy="1640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D8BEFB-BFA3-413E-B193-9B4CAE6892A7}">
  <we:reference id="wa104100404" version="3.0.0.1" store="es-ES" storeType="OMEX"/>
  <we:alternateReferences>
    <we:reference id="wa104100404" version="3.0.0.1" store="wa104100404" storeType="OMEX"/>
  </we:alternateReferences>
  <we:properties>
    <we:property name="CjpYHR0bOFp5AjpJDlFCCjsqWxwb" value="&quot;fgwTQFJcCl4N&quot;"/>
    <we:property name="CjpYHR0bOFp5AjpJF1Ja" value="&quot;fgwTSFA=&quot;"/>
    <we:property name="CjpYHR0bOFp5AjpJFVFILjMm" value="&quot;aw==&quot;"/>
    <we:property name="CjpYHR0bOFp5AjpJK19cFT86aAsAC30=" value="&quot;fgoTSFlCaDgQWnc=&quot;"/>
    <we:property name="CjpYHR0bOFp5AjpJK19cFT86aAsAC34=" value="&quot;ag==&quot;"/>
    <we:property name="CjpYHR0bOFp5AjpJK19cFT86aAsNFH0=" value="&quot;enQKWQ==&quot;"/>
    <we:property name="CjpYHR0bOFp5AjpJK19cFT86aAsNFH4=" value="&quot;enYKWQ==&quot;"/>
    <we:property name="CjpYHR0bOFp5AjpJK19cFT86aBUAC30=" value="&quot;fgsTSFlCaDkQWnc=&quot;"/>
    <we:property name="CjpYHR0bOFp5AjpJK19cFT86aBUAC34=" value="&quot;fgwTQFJcCl4N&quot;"/>
    <we:property name="CjpYHR0bOFp5AjpJK19cFT86aBcNHw==" value="&quot;aw==&quot;"/>
    <we:property name="CjpYHR0bOFp5AjpJK19cFT86aBcdFQ==" value="&quot;aA==&quot;"/>
    <we:property name="CjpYHR0bOFp5AjpJK19cFT86aBwGHw==" value="&quot;ag==&quot;"/>
    <we:property name="EiddGFlZARtMJisG" value="&quot;aw==&quot;"/>
    <we:property name="EiddGFlZAxhe" value="&quot;fgsTSFs=&quot;"/>
    <we:property name="EiddGFlZGhtGAiMKNFVD" value="&quot;fgwTSFs=&quot;"/>
    <we:property name="EiddGFlZGhtGAiMKNFVDUQ==" value="&quot;&quot;"/>
    <we:property name="EiddGFlZGhtGAiMKNFVDUg==" value="&quot;fg0TSFs=&quot;"/>
    <we:property name="EiddGFlZPxVYHScaB0BCBg==" value="&quot;amYHSVhIfEs=&quot;"/>
    <we:property name="EiddGFlZPxVYHScaB0JDBw==" value="&quot;ag==&quot;"/>
    <we:property name="EiddGFlZPxVYHScaB0JSFQ==" value="&quot;aw==&quot;"/>
    <we:property name="EiddGFlZPxVYHScaB0JVD2g=" value="&quot;enYKWQ==&quot;"/>
    <we:property name="EiddGFlZPxVYHScaB0JVD2k=" value="&quot;enQKWQ==&quot;"/>
    <we:property name="EiddGFlZPxVYHScaB0JVD2s=" value="&quot;enQKWQ==&quot;"/>
    <we:property name="EiddGFlZPxVYHScaB0JVEA==" value="&quot;bw==&quot;"/>
    <we:property name="EiddGFlZPxVYHScaB0JYEGg=" value="&quot;HnkC&quot;"/>
    <we:property name="EiddGFlZPxVYHScaB0JYEGk=" value="&quot;HnkB&quot;"/>
    <we:property name="EiddGFlZPxVYHScaB0JYEGs=" value="&quot;HnkD&quot;"/>
    <we:property name="EiddGFlZPxVYHScaB0JcGw==" value="&quot;ag==&quot;"/>
    <we:property name="EiddGFlZPxVYHScaB0NDGQ==" value="&quot;a3gH&quot;"/>
    <we:property name="EiddGFlZPxVYHScaB0NEAg==" value="&quot;ag==&quot;"/>
    <we:property name="EiddGFlZPxVYHScaB0NTDw==" value="&quot;aw==&quot;"/>
    <we:property name="EiddGFlZPxVYHScaB0NfAA==" value="&quot;ag==&quot;"/>
    <we:property name="EiddGFlZPxVYHScaB0RfDw==" value="&quot;amYHSA==&quot;"/>
    <we:property name="EiddGFlZPxVYHScaB11CFw==" value="&quot;amYHTl0=&quot;"/>
    <we:property name="EiddGFlZPxVYHScaB11DDw==" value="&quot;ag==&quot;"/>
    <we:property name="EiddGFlZPxVYHScaB11VFw==" value="&quot;aA==&quot;"/>
    <we:property name="EiddGFlZPxVYHScaB11eCg==" value="&quot;aXg=&quot;"/>
    <we:property name="EiddGFlZPxVYHScaB15EEQ==" value="&quot;aA==&quot;"/>
    <we:property name="EiddGFlZPxVYHScaB15FDg==" value="&quot;aQ==&quot;"/>
    <we:property name="EiddGFlZPxVYHScaB15VBA==" value="&quot;aw==&quot;"/>
    <we:property name="EiddGFlZPxVYHScaB1FCEA==" value="&quot;aw==&quot;"/>
    <we:property name="EiddGFlZPxVYHScaB1FTAA==" value="&quot;amYHSVk=&quot;"/>
    <we:property name="EiddGFlZPxVYHScaB1NGBA==" value="&quot;amYHSVhJ&quot;"/>
    <we:property name="EiddGFlZPxVYHScaB1VeBA==" value="&quot;Fhg=&quot;"/>
    <we:property name="EiddGFlZPxVYHScaB1ZVAg==" value="&quot;amYHSVhIfEs=&quot;"/>
    <we:property name="EiddGFlZPxVYHScaB1dREw==" value="&quot;amYHSVhIfEs=&quot;"/>
    <we:property name="EiddGFlZPxVYHScaB1lABw==" value="&quot;aQ==&quot;"/>
    <we:property name="EiddGFlZPxVYHScaB1lACg==" value="&quot;aw==&quot;"/>
    <we:property name="EiddGFlZPxVYHScaB1lAEA==" value="&quot;amYOQA==&quot;"/>
    <we:property name="EiddGFlZPxVYHScaB1xAEw==" value="&quot;ag==&quot;"/>
    <we:property name="EiddGFlZPxVYHScaB1xAFw==" value="&quot;ag==&quot;"/>
    <we:property name="EiddGFlZPxVYHScaB1xYEGg=" value="&quot;GXkC&quot;"/>
    <we:property name="EiddGFlZPxVYHScaB1xYEGk=" value="&quot;GXkB&quot;"/>
    <we:property name="EiddGFlZPxVYHScaB1xYEGs=" value="&quot;GXkD&quot;"/>
    <we:property name="EiddGFpZARtMJisG" value="&quot;aw==&quot;"/>
    <we:property name="EiddGFpZAxhe" value="&quot;fgsTSFs=&quot;"/>
    <we:property name="EiddGFpZGhtGAiMKNFVD" value="&quot;fgwTSFs=&quot;"/>
    <we:property name="EiddGFpZGhtGAiMKNFVDUQ==" value="&quot;&quot;"/>
    <we:property name="EiddGFpZGhtGAiMKNFVDUg==" value="&quot;fg0TSFs=&quot;"/>
    <we:property name="EiddGFpZLxVdBR0APUVCEA==" value="&quot;aw==&quot;"/>
    <we:property name="EiddGFpZLxVdBR0BNkRVBD86RwsNCyMWQg4=" value="&quot;aw==&quot;"/>
    <we:property name="EiddGFpZLxVdBR0LLUREGiot" value="&quot;aw==&quot;"/>
    <we:property name="EiddGFpZLxVdBR0MLVFcFzUk" value="&quot;amYHSVhIfEoF&quot;"/>
    <we:property name="EiddGFpZLxVdBR0YKlVDDDY+Ukg=" value="&quot;aw==&quot;"/>
    <we:property name="EiddGFpZLxVdBR0YKlldAjY8WBU=" value="&quot;amYHSVhIfEoF&quot;"/>
    <we:property name="EiddGFpZPxVYHScaB0BCBg==" value="&quot;amYHSVhIfEs=&quot;"/>
    <we:property name="EiddGFpZPxVYHScaB0JDBw==" value="&quot;ag==&quot;"/>
    <we:property name="EiddGFpZPxVYHScaB0JSFQ==" value="&quot;aw==&quot;"/>
    <we:property name="EiddGFpZPxVYHScaB0JVD2g=" value="&quot;enQKWQ==&quot;"/>
    <we:property name="EiddGFpZPxVYHScaB0JVD2k=" value="&quot;enQKWQ==&quot;"/>
    <we:property name="EiddGFpZPxVYHScaB0JVD2s=" value="&quot;enQKWQ==&quot;"/>
    <we:property name="EiddGFpZPxVYHScaB0JVEA==" value="&quot;bw==&quot;"/>
    <we:property name="EiddGFpZPxVYHScaB0JYEGg=" value="&quot;fgwTSF0=&quot;"/>
    <we:property name="EiddGFpZPxVYHScaB0JYEGk=" value="&quot;fgwTSF4=&quot;"/>
    <we:property name="EiddGFpZPxVYHScaB0JYEGs=" value="&quot;fgwTSFw=&quot;"/>
    <we:property name="EiddGFpZPxVYHScaB0JcGw==" value="&quot;ag==&quot;"/>
    <we:property name="EiddGFpZPxVYHScaB0NDGQ==" value="&quot;a3gH&quot;"/>
    <we:property name="EiddGFpZPxVYHScaB0NEAg==" value="&quot;ag==&quot;"/>
    <we:property name="EiddGFpZPxVYHScaB0NTDw==" value="&quot;aw==&quot;"/>
    <we:property name="EiddGFpZPxVYHScaB0NfAA==" value="&quot;ag==&quot;"/>
    <we:property name="EiddGFpZPxVYHScaB0RfDw==" value="&quot;amYHSA==&quot;"/>
    <we:property name="EiddGFpZPxVYHScaB11CFw==" value="&quot;amYHTl0=&quot;"/>
    <we:property name="EiddGFpZPxVYHScaB11DDw==" value="&quot;ag==&quot;"/>
    <we:property name="EiddGFpZPxVYHScaB11VFw==" value="&quot;aA==&quot;"/>
    <we:property name="EiddGFpZPxVYHScaB11eCg==" value="&quot;aXg=&quot;"/>
    <we:property name="EiddGFpZPxVYHScaB15EEQ==" value="&quot;aA==&quot;"/>
    <we:property name="EiddGFpZPxVYHScaB15FDg==" value="&quot;aQ==&quot;"/>
    <we:property name="EiddGFpZPxVYHScaB15VBA==" value="&quot;aw==&quot;"/>
    <we:property name="EiddGFpZPxVYHScaB1FCEA==" value="&quot;aw==&quot;"/>
    <we:property name="EiddGFpZPxVYHScaB1FTAA==" value="&quot;amYHSVk=&quot;"/>
    <we:property name="EiddGFpZPxVYHScaB1NGBA==" value="&quot;amYHSVhJ&quot;"/>
    <we:property name="EiddGFpZPxVYHScaB1VeBA==" value="&quot;Fhg=&quot;"/>
    <we:property name="EiddGFpZPxVYHScaB1ZVAg==" value="&quot;amYHSVhIfEs=&quot;"/>
    <we:property name="EiddGFpZPxVYHScaB1dREw==" value="&quot;amYHSVhIfEs=&quot;"/>
    <we:property name="EiddGFpZPxVYHScaB1lABw==" value="&quot;aQ==&quot;"/>
    <we:property name="EiddGFpZPxVYHScaB1lACg==" value="&quot;aw==&quot;"/>
    <we:property name="EiddGFpZPxVYHScaB1lAEA==" value="&quot;amYOQA==&quot;"/>
    <we:property name="EiddGFpZPxVYHScaB1xAEw==" value="&quot;ag==&quot;"/>
    <we:property name="EiddGFpZPxVYHScaB1xAFw==" value="&quot;ag==&quot;"/>
    <we:property name="EiddGFpZPxVYHScaB1xYEGg=" value="&quot;fgsTSF0=&quot;"/>
    <we:property name="EiddGFpZPxVYHScaB1xYEGk=" value="&quot;fgsTSF4=&quot;"/>
    <we:property name="EiddGFpZPxVYHScaB1xYEGs=" value="&quot;fgsTSFw=&quot;"/>
    <we:property name="EiddGFtZARtMJisG" value="&quot;aw==&quot;"/>
    <we:property name="EiddGFtZAxhe" value="&quot;fgsTSFs=&quot;"/>
    <we:property name="EiddGFtZPxVYHScaB0BCBg==" value="&quot;amYHSVhIfEs=&quot;"/>
    <we:property name="EiddGFtZPxVYHScaB0JDBw==" value="&quot;ag==&quot;"/>
    <we:property name="EiddGFtZPxVYHScaB0JSFQ==" value="&quot;aw==&quot;"/>
    <we:property name="EiddGFtZPxVYHScaB0JVEA==" value="&quot;bw==&quot;"/>
    <we:property name="EiddGFtZPxVYHScaB0JcGw==" value="&quot;ag==&quot;"/>
    <we:property name="EiddGFtZPxVYHScaB0NDGQ==" value="&quot;a3gH&quot;"/>
    <we:property name="EiddGFtZPxVYHScaB0NEAg==" value="&quot;ag==&quot;"/>
    <we:property name="EiddGFtZPxVYHScaB0NTDw==" value="&quot;aw==&quot;"/>
    <we:property name="EiddGFtZPxVYHScaB0NfAA==" value="&quot;ag==&quot;"/>
    <we:property name="EiddGFtZPxVYHScaB0RfDw==" value="&quot;amYHSA==&quot;"/>
    <we:property name="EiddGFtZPxVYHScaB11CFw==" value="&quot;amYHTl0=&quot;"/>
    <we:property name="EiddGFtZPxVYHScaB11DDw==" value="&quot;ag==&quot;"/>
    <we:property name="EiddGFtZPxVYHScaB11VFw==" value="&quot;aA==&quot;"/>
    <we:property name="EiddGFtZPxVYHScaB11eCg==" value="&quot;aXg=&quot;"/>
    <we:property name="EiddGFtZPxVYHScaB15EEQ==" value="&quot;aA==&quot;"/>
    <we:property name="EiddGFtZPxVYHScaB15VBA==" value="&quot;aw==&quot;"/>
    <we:property name="EiddGFtZPxVYHScaB1FCEA==" value="&quot;aw==&quot;"/>
    <we:property name="EiddGFtZPxVYHScaB1FTAA==" value="&quot;amYHSVk=&quot;"/>
    <we:property name="EiddGFtZPxVYHScaB1NGBA==" value="&quot;amYHSVhJ&quot;"/>
    <we:property name="EiddGFtZPxVYHScaB1VeBA==" value="&quot;Fhg=&quot;"/>
    <we:property name="EiddGFtZPxVYHScaB1ZVAg==" value="&quot;amYHSVhIfEs=&quot;"/>
    <we:property name="EiddGFtZPxVYHScaB1dREw==" value="&quot;amYHSVhIfEs=&quot;"/>
    <we:property name="EiddGFtZPxVYHScaB1lABw==" value="&quot;aQ==&quot;"/>
    <we:property name="EiddGFtZPxVYHScaB1lACg==" value="&quot;aw==&quot;"/>
    <we:property name="EiddGFtZPxVYHScaB1lAEA==" value="&quot;amYOQA==&quot;"/>
    <we:property name="EiddGFtZPxVYHScaB1xAEw==" value="&quot;ag==&quot;"/>
    <we:property name="EiddGFtZPxVYHScaB1xAFw==" value="&quot;ag==&quot;"/>
    <we:property name="FSpd" value="&quot;&quot;"/>
    <we:property name="UniqueID" value="&quot;20243101712810840691&quot;"/>
    <we:property name="EiddGFtZGhtGAiMKNFVD" value="&quot;fg0TSFs=&quot;"/>
    <we:property name="EiddGFtZGhtGAiMKNFVDUg==" value="&quot;fgwTSFs=&quot;"/>
    <we:property name="EiddGFtZGhtGAiMKNFVDUQ==" value="&quot;&quot;"/>
    <we:property name="EiddGFtZGhtGAiMKNFVDUA==" value="&quot;&quot;"/>
    <we:property name="EiddGFtZPxVYHScaB15FDg==" value="&quot;aQ==&quot;"/>
    <we:property name="EiddGFtZPxVYHScaB1xYEGs=" value="&quot;fgsTSFw=&quot;"/>
    <we:property name="EiddGFtZPxVYHScaB0JVD2s=" value="&quot;enYKWQ==&quot;"/>
    <we:property name="EiddGFtZPxVYHScaB0JYEGs=" value="&quot;fgwTSFw=&quot;"/>
    <we:property name="EiddGFtZPxVYHScaB1xYEGg=" value="&quot;fgsTSF0=&quot;"/>
    <we:property name="EiddGFtZPxVYHScaB0JVD2g=" value="&quot;enQKWQ==&quot;"/>
    <we:property name="EiddGFtZPxVYHScaB0JYEGg=" value="&quot;fgwTSF0=&quot;"/>
    <we:property name="EiddGFtZPxVYHScaB1xYEGk=" value="&quot;fgsTSF4=&quot;"/>
    <we:property name="EiddGFtZPxVYHScaB0JVD2k=" value="&quot;enQKWQ==&quot;"/>
    <we:property name="EiddGFtZPxVYHScaB0JYEGk=" value="&quot;fgwTSF4=&quot;"/>
  </we:properties>
  <we:bindings>
    <we:binding id="Var0" type="matrix" appref="{044A9465-E36D-4B5E-952E-0858E9033D84}"/>
    <we:binding id="Hoja1refEdit" type="matrix" appref="{A1792495-AA7A-49C1-B766-0FF5C4511DB4}"/>
    <we:binding id="Hoja1Worker" type="matrix" appref="{F6E2029B-26B1-433A-B072-09A869BBC77E}"/>
    <we:binding id="Hoja2refEdit" type="matrix" appref="{71CC5810-2003-4D06-A9F8-7BC1DD4FC270}"/>
    <we:binding id="Hoja2Worker" type="matrix" appref="{5382FCC5-699A-4B97-87B0-73FC053C1E0B}"/>
    <we:binding id="refEdit" type="matrix" appref="{9C0A7BF3-3688-4B01-85DF-FA8591F86F3E}"/>
    <we:binding id="Worker" type="matrix" appref="{503ABC94-E40B-4F13-9ED9-26B97FDD0F1F}"/>
    <we:binding id="Obj" type="matrix" appref="{09D2D01C-DF7C-44BC-9A19-8DBE3B7FCEF9}"/>
    <we:binding id="Var$E$13" type="matrix" appref="{44FE49E4-B931-4783-8073-9CB981525945}"/>
    <we:binding id="Var$D$13" type="matrix" appref="{C9B4B869-3986-421B-BEEB-1B53F84C9BF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6501-E12B-4FEF-BD99-9B1BA37E2F23}">
  <dimension ref="A10:XFD1048575"/>
  <sheetViews>
    <sheetView topLeftCell="D1" workbookViewId="0">
      <selection activeCell="J21" sqref="J21"/>
    </sheetView>
  </sheetViews>
  <sheetFormatPr baseColWidth="10" defaultRowHeight="14.4" x14ac:dyDescent="0.3"/>
  <sheetData>
    <row r="10" spans="1:10" x14ac:dyDescent="0.3">
      <c r="A10" t="s">
        <v>0</v>
      </c>
    </row>
    <row r="11" spans="1:10" x14ac:dyDescent="0.3">
      <c r="A11" t="s">
        <v>1</v>
      </c>
    </row>
    <row r="12" spans="1:10" x14ac:dyDescent="0.3">
      <c r="A12" t="s">
        <v>2</v>
      </c>
      <c r="C12" s="1" t="s">
        <v>8</v>
      </c>
      <c r="D12" s="1" t="s">
        <v>9</v>
      </c>
      <c r="E12" s="1" t="s">
        <v>10</v>
      </c>
    </row>
    <row r="13" spans="1:10" x14ac:dyDescent="0.3">
      <c r="A13" t="s">
        <v>3</v>
      </c>
      <c r="C13" s="1">
        <f>D13+2*E13</f>
        <v>14</v>
      </c>
      <c r="D13" s="1">
        <v>6</v>
      </c>
      <c r="E13" s="1">
        <v>4</v>
      </c>
      <c r="I13" s="2" t="s">
        <v>9</v>
      </c>
      <c r="J13" s="2" t="s">
        <v>10</v>
      </c>
    </row>
    <row r="14" spans="1:10" x14ac:dyDescent="0.3">
      <c r="A14" t="s">
        <v>4</v>
      </c>
      <c r="C14">
        <f>D13+E13</f>
        <v>10</v>
      </c>
      <c r="D14">
        <v>10</v>
      </c>
      <c r="G14" t="s">
        <v>4</v>
      </c>
      <c r="I14" s="3">
        <v>10</v>
      </c>
      <c r="J14" s="3">
        <v>10</v>
      </c>
    </row>
    <row r="15" spans="1:10" x14ac:dyDescent="0.3">
      <c r="A15" t="s">
        <v>5</v>
      </c>
      <c r="B15" t="s">
        <v>11</v>
      </c>
      <c r="C15">
        <f>D13-E13</f>
        <v>2</v>
      </c>
      <c r="D15">
        <v>0</v>
      </c>
      <c r="G15" t="s">
        <v>5</v>
      </c>
      <c r="H15" t="s">
        <v>11</v>
      </c>
      <c r="I15" s="3">
        <v>0</v>
      </c>
      <c r="J15" s="3">
        <v>0</v>
      </c>
    </row>
    <row r="16" spans="1:10" x14ac:dyDescent="0.3">
      <c r="A16" t="s">
        <v>6</v>
      </c>
      <c r="C16">
        <f>E13</f>
        <v>4</v>
      </c>
      <c r="D16">
        <v>4</v>
      </c>
      <c r="G16" t="s">
        <v>6</v>
      </c>
      <c r="I16" s="4" t="s">
        <v>12</v>
      </c>
      <c r="J16" s="4">
        <v>4</v>
      </c>
    </row>
    <row r="17" spans="1:19" x14ac:dyDescent="0.3">
      <c r="A17" t="s">
        <v>7</v>
      </c>
      <c r="G17" t="s">
        <v>7</v>
      </c>
      <c r="I17" s="3">
        <v>0</v>
      </c>
      <c r="J17" s="4" t="s">
        <v>12</v>
      </c>
    </row>
    <row r="18" spans="1:19" x14ac:dyDescent="0.3">
      <c r="I18" s="4" t="s">
        <v>12</v>
      </c>
      <c r="J18" s="3">
        <v>0</v>
      </c>
    </row>
    <row r="19" spans="1:19" x14ac:dyDescent="0.3">
      <c r="A19" t="s">
        <v>13</v>
      </c>
      <c r="B19" t="s">
        <v>9</v>
      </c>
      <c r="C19" t="s">
        <v>10</v>
      </c>
      <c r="D19" t="s">
        <v>14</v>
      </c>
      <c r="E19" t="s">
        <v>15</v>
      </c>
      <c r="F19" t="s">
        <v>16</v>
      </c>
      <c r="G19" t="s">
        <v>8</v>
      </c>
      <c r="L19" t="s">
        <v>18</v>
      </c>
      <c r="M19">
        <v>1</v>
      </c>
      <c r="N19">
        <v>2</v>
      </c>
      <c r="O19">
        <v>3</v>
      </c>
      <c r="P19">
        <v>4</v>
      </c>
      <c r="Q19">
        <v>5</v>
      </c>
      <c r="R19">
        <v>6</v>
      </c>
      <c r="S19" t="s">
        <v>19</v>
      </c>
    </row>
    <row r="20" spans="1:19" x14ac:dyDescent="0.3">
      <c r="A20">
        <v>1</v>
      </c>
      <c r="B20">
        <f ca="1">RAND()*10</f>
        <v>6.8805473949927283</v>
      </c>
      <c r="C20">
        <f ca="1">RAND()*10</f>
        <v>1.4113867166914473</v>
      </c>
      <c r="D20">
        <f ca="1">IF(B20+C20&lt;=10,1,0)</f>
        <v>1</v>
      </c>
      <c r="E20">
        <f ca="1">IF(B20&gt;=C20,1,0)</f>
        <v>1</v>
      </c>
      <c r="F20">
        <f ca="1">IF(C20&lt;=4,1,0)</f>
        <v>1</v>
      </c>
      <c r="G20">
        <f ca="1">IF(D20*E20*F20=1,B20+2*C20,"X")</f>
        <v>9.7033208283756238</v>
      </c>
      <c r="I20" t="s">
        <v>17</v>
      </c>
      <c r="J20">
        <f ca="1">MAX(G20,G1519)</f>
        <v>9.7033208283756238</v>
      </c>
      <c r="L20" t="s">
        <v>17</v>
      </c>
      <c r="M20">
        <v>3.8877481295101934</v>
      </c>
      <c r="N20">
        <v>7.0272266458941406</v>
      </c>
      <c r="O20">
        <v>2.4628289623572983</v>
      </c>
      <c r="P20">
        <v>10.090987288191483</v>
      </c>
      <c r="Q20">
        <v>7.3387738700106233</v>
      </c>
      <c r="R20">
        <v>8.5415851547902122</v>
      </c>
      <c r="S20">
        <v>10.090987288191483</v>
      </c>
    </row>
    <row r="21" spans="1:19" x14ac:dyDescent="0.3">
      <c r="A21">
        <v>2</v>
      </c>
      <c r="B21">
        <f t="shared" ref="B21:C84" ca="1" si="0">RAND()*10</f>
        <v>8.1705181366372077</v>
      </c>
      <c r="C21">
        <f t="shared" ca="1" si="0"/>
        <v>3.1581231812948207</v>
      </c>
      <c r="D21">
        <f t="shared" ref="D21:D84" ca="1" si="1">IF(B21+C21&lt;=10,1,0)</f>
        <v>0</v>
      </c>
      <c r="E21">
        <f t="shared" ref="E21:E84" ca="1" si="2">IF(B21&gt;=C21,1,0)</f>
        <v>1</v>
      </c>
      <c r="F21">
        <f t="shared" ref="F21:F84" ca="1" si="3">IF(C21&lt;=4,1,0)</f>
        <v>1</v>
      </c>
      <c r="G21" t="str">
        <f t="shared" ref="G21:G84" ca="1" si="4">IF(D21*E21*F21=1,B21+2*C21,"X")</f>
        <v>X</v>
      </c>
      <c r="I21" t="s">
        <v>9</v>
      </c>
      <c r="J21">
        <f ca="1">INDEX(B20:B1519,MATCH(J20,G20:G1519,0))</f>
        <v>6.8805473949927283</v>
      </c>
      <c r="L21" t="s">
        <v>9</v>
      </c>
      <c r="M21">
        <v>3.3288893002815967</v>
      </c>
      <c r="N21">
        <v>4.3964782464007133</v>
      </c>
      <c r="O21">
        <v>2.0862575953353177</v>
      </c>
      <c r="P21">
        <v>5.5656585051319221</v>
      </c>
      <c r="Q21">
        <v>4.8664803430270318</v>
      </c>
      <c r="R21">
        <v>7.6617099000197122</v>
      </c>
      <c r="S21">
        <v>5.5656585051319221</v>
      </c>
    </row>
    <row r="22" spans="1:19" x14ac:dyDescent="0.3">
      <c r="A22">
        <v>3</v>
      </c>
      <c r="B22">
        <f t="shared" ca="1" si="0"/>
        <v>0.4350391130572262</v>
      </c>
      <c r="C22">
        <f t="shared" ca="1" si="0"/>
        <v>8.0558882914027592</v>
      </c>
      <c r="D22">
        <f t="shared" ca="1" si="1"/>
        <v>1</v>
      </c>
      <c r="E22">
        <f t="shared" ca="1" si="2"/>
        <v>0</v>
      </c>
      <c r="F22">
        <f t="shared" ca="1" si="3"/>
        <v>0</v>
      </c>
      <c r="G22" t="str">
        <f t="shared" ca="1" si="4"/>
        <v>X</v>
      </c>
      <c r="I22" t="s">
        <v>10</v>
      </c>
      <c r="J22">
        <f ca="1">INDEX(C20:C1519,MATCH(J20,G20:G1519,0))</f>
        <v>1.4113867166914473</v>
      </c>
      <c r="L22" t="s">
        <v>10</v>
      </c>
      <c r="M22">
        <v>0.27942941461429838</v>
      </c>
      <c r="N22">
        <v>1.3153741997467139</v>
      </c>
      <c r="O22">
        <v>0.18828568351099029</v>
      </c>
      <c r="P22">
        <v>2.2626643915297806</v>
      </c>
      <c r="Q22">
        <v>1.2361467634917955</v>
      </c>
      <c r="R22">
        <v>0.43993762738524955</v>
      </c>
      <c r="S22">
        <v>2.2626643915297806</v>
      </c>
    </row>
    <row r="23" spans="1:19" x14ac:dyDescent="0.3">
      <c r="A23">
        <v>4</v>
      </c>
      <c r="B23">
        <f t="shared" ca="1" si="0"/>
        <v>9.6365265019290121</v>
      </c>
      <c r="C23">
        <f t="shared" ca="1" si="0"/>
        <v>3.7626572695824212</v>
      </c>
      <c r="D23">
        <f t="shared" ca="1" si="1"/>
        <v>0</v>
      </c>
      <c r="E23">
        <f t="shared" ca="1" si="2"/>
        <v>1</v>
      </c>
      <c r="F23">
        <f t="shared" ca="1" si="3"/>
        <v>1</v>
      </c>
      <c r="G23" t="str">
        <f t="shared" ca="1" si="4"/>
        <v>X</v>
      </c>
    </row>
    <row r="24" spans="1:19" x14ac:dyDescent="0.3">
      <c r="A24">
        <v>5</v>
      </c>
      <c r="B24">
        <f t="shared" ca="1" si="0"/>
        <v>4.831191372925109</v>
      </c>
      <c r="C24">
        <f t="shared" ca="1" si="0"/>
        <v>7.0002416694627643</v>
      </c>
      <c r="D24">
        <f t="shared" ca="1" si="1"/>
        <v>0</v>
      </c>
      <c r="E24">
        <f t="shared" ca="1" si="2"/>
        <v>0</v>
      </c>
      <c r="F24">
        <f t="shared" ca="1" si="3"/>
        <v>0</v>
      </c>
      <c r="G24" t="str">
        <f t="shared" ca="1" si="4"/>
        <v>X</v>
      </c>
    </row>
    <row r="25" spans="1:19" x14ac:dyDescent="0.3">
      <c r="A25">
        <v>6</v>
      </c>
      <c r="B25">
        <f t="shared" ca="1" si="0"/>
        <v>3.9470240415765256</v>
      </c>
      <c r="C25">
        <f t="shared" ca="1" si="0"/>
        <v>4.6401976784048795</v>
      </c>
      <c r="D25">
        <f t="shared" ca="1" si="1"/>
        <v>1</v>
      </c>
      <c r="E25">
        <f t="shared" ca="1" si="2"/>
        <v>0</v>
      </c>
      <c r="F25">
        <f t="shared" ca="1" si="3"/>
        <v>0</v>
      </c>
      <c r="G25" t="str">
        <f t="shared" ca="1" si="4"/>
        <v>X</v>
      </c>
    </row>
    <row r="26" spans="1:19" x14ac:dyDescent="0.3">
      <c r="A26">
        <v>7</v>
      </c>
      <c r="B26">
        <f t="shared" ca="1" si="0"/>
        <v>0.12776200875920907</v>
      </c>
      <c r="C26">
        <f t="shared" ca="1" si="0"/>
        <v>7.162930899077999</v>
      </c>
      <c r="D26">
        <f t="shared" ca="1" si="1"/>
        <v>1</v>
      </c>
      <c r="E26">
        <f t="shared" ca="1" si="2"/>
        <v>0</v>
      </c>
      <c r="F26">
        <f t="shared" ca="1" si="3"/>
        <v>0</v>
      </c>
      <c r="G26" t="str">
        <f t="shared" ca="1" si="4"/>
        <v>X</v>
      </c>
    </row>
    <row r="27" spans="1:19" x14ac:dyDescent="0.3">
      <c r="A27">
        <v>8</v>
      </c>
      <c r="B27">
        <f t="shared" ca="1" si="0"/>
        <v>0.91720149958443464</v>
      </c>
      <c r="C27">
        <f t="shared" ca="1" si="0"/>
        <v>8.2023400909610462</v>
      </c>
      <c r="D27">
        <f t="shared" ca="1" si="1"/>
        <v>1</v>
      </c>
      <c r="E27">
        <f t="shared" ca="1" si="2"/>
        <v>0</v>
      </c>
      <c r="F27">
        <f t="shared" ca="1" si="3"/>
        <v>0</v>
      </c>
      <c r="G27" t="str">
        <f t="shared" ca="1" si="4"/>
        <v>X</v>
      </c>
    </row>
    <row r="28" spans="1:19" x14ac:dyDescent="0.3">
      <c r="A28">
        <v>9</v>
      </c>
      <c r="B28">
        <f t="shared" ca="1" si="0"/>
        <v>5.7810329576911421</v>
      </c>
      <c r="C28">
        <f t="shared" ca="1" si="0"/>
        <v>8.4192862710314085</v>
      </c>
      <c r="D28">
        <f t="shared" ca="1" si="1"/>
        <v>0</v>
      </c>
      <c r="E28">
        <f t="shared" ca="1" si="2"/>
        <v>0</v>
      </c>
      <c r="F28">
        <f t="shared" ca="1" si="3"/>
        <v>0</v>
      </c>
      <c r="G28" t="str">
        <f t="shared" ca="1" si="4"/>
        <v>X</v>
      </c>
    </row>
    <row r="29" spans="1:19" x14ac:dyDescent="0.3">
      <c r="A29">
        <v>10</v>
      </c>
      <c r="B29">
        <f t="shared" ca="1" si="0"/>
        <v>5.1272842545449748</v>
      </c>
      <c r="C29">
        <f t="shared" ca="1" si="0"/>
        <v>2.2075834781453296</v>
      </c>
      <c r="D29">
        <f t="shared" ca="1" si="1"/>
        <v>1</v>
      </c>
      <c r="E29">
        <f t="shared" ca="1" si="2"/>
        <v>1</v>
      </c>
      <c r="F29">
        <f t="shared" ca="1" si="3"/>
        <v>1</v>
      </c>
      <c r="G29">
        <f t="shared" ca="1" si="4"/>
        <v>9.5424512108356332</v>
      </c>
    </row>
    <row r="30" spans="1:19" x14ac:dyDescent="0.3">
      <c r="A30">
        <v>11</v>
      </c>
      <c r="B30">
        <f t="shared" ca="1" si="0"/>
        <v>3.3874504439736142</v>
      </c>
      <c r="C30">
        <f t="shared" ca="1" si="0"/>
        <v>9.7828845291837272</v>
      </c>
      <c r="D30">
        <f t="shared" ca="1" si="1"/>
        <v>0</v>
      </c>
      <c r="E30">
        <f t="shared" ca="1" si="2"/>
        <v>0</v>
      </c>
      <c r="F30">
        <f t="shared" ca="1" si="3"/>
        <v>0</v>
      </c>
      <c r="G30" t="str">
        <f t="shared" ca="1" si="4"/>
        <v>X</v>
      </c>
    </row>
    <row r="31" spans="1:19" x14ac:dyDescent="0.3">
      <c r="A31">
        <v>12</v>
      </c>
      <c r="B31">
        <f t="shared" ca="1" si="0"/>
        <v>9.4498805049371839</v>
      </c>
      <c r="C31">
        <f t="shared" ca="1" si="0"/>
        <v>9.0905357945059073</v>
      </c>
      <c r="D31">
        <f t="shared" ca="1" si="1"/>
        <v>0</v>
      </c>
      <c r="E31">
        <f t="shared" ca="1" si="2"/>
        <v>1</v>
      </c>
      <c r="F31">
        <f t="shared" ca="1" si="3"/>
        <v>0</v>
      </c>
      <c r="G31" t="str">
        <f t="shared" ca="1" si="4"/>
        <v>X</v>
      </c>
    </row>
    <row r="32" spans="1:19" x14ac:dyDescent="0.3">
      <c r="A32">
        <v>13</v>
      </c>
      <c r="B32">
        <f t="shared" ca="1" si="0"/>
        <v>3.5424994876390903</v>
      </c>
      <c r="C32">
        <f t="shared" ca="1" si="0"/>
        <v>2.2096693121718514</v>
      </c>
      <c r="D32">
        <f t="shared" ca="1" si="1"/>
        <v>1</v>
      </c>
      <c r="E32">
        <f t="shared" ca="1" si="2"/>
        <v>1</v>
      </c>
      <c r="F32">
        <f t="shared" ca="1" si="3"/>
        <v>1</v>
      </c>
      <c r="G32">
        <f t="shared" ca="1" si="4"/>
        <v>7.961838111982793</v>
      </c>
    </row>
    <row r="33" spans="1:7" x14ac:dyDescent="0.3">
      <c r="A33">
        <v>14</v>
      </c>
      <c r="B33">
        <f t="shared" ca="1" si="0"/>
        <v>0.75704357379792975</v>
      </c>
      <c r="C33">
        <f t="shared" ca="1" si="0"/>
        <v>1.671769223220696</v>
      </c>
      <c r="D33">
        <f t="shared" ca="1" si="1"/>
        <v>1</v>
      </c>
      <c r="E33">
        <f t="shared" ca="1" si="2"/>
        <v>0</v>
      </c>
      <c r="F33">
        <f t="shared" ca="1" si="3"/>
        <v>1</v>
      </c>
      <c r="G33" t="str">
        <f t="shared" ca="1" si="4"/>
        <v>X</v>
      </c>
    </row>
    <row r="34" spans="1:7" x14ac:dyDescent="0.3">
      <c r="A34">
        <v>15</v>
      </c>
      <c r="B34">
        <f t="shared" ca="1" si="0"/>
        <v>1.8101642971016574</v>
      </c>
      <c r="C34">
        <f t="shared" ca="1" si="0"/>
        <v>7.0352071052801382</v>
      </c>
      <c r="D34">
        <f t="shared" ca="1" si="1"/>
        <v>1</v>
      </c>
      <c r="E34">
        <f t="shared" ca="1" si="2"/>
        <v>0</v>
      </c>
      <c r="F34">
        <f t="shared" ca="1" si="3"/>
        <v>0</v>
      </c>
      <c r="G34" t="str">
        <f t="shared" ca="1" si="4"/>
        <v>X</v>
      </c>
    </row>
    <row r="35" spans="1:7" x14ac:dyDescent="0.3">
      <c r="A35">
        <v>16</v>
      </c>
      <c r="B35">
        <f t="shared" ca="1" si="0"/>
        <v>7.3198929075546104</v>
      </c>
      <c r="C35">
        <f t="shared" ca="1" si="0"/>
        <v>7.4672902180400005</v>
      </c>
      <c r="D35">
        <f t="shared" ca="1" si="1"/>
        <v>0</v>
      </c>
      <c r="E35">
        <f t="shared" ca="1" si="2"/>
        <v>0</v>
      </c>
      <c r="F35">
        <f t="shared" ca="1" si="3"/>
        <v>0</v>
      </c>
      <c r="G35" t="str">
        <f t="shared" ca="1" si="4"/>
        <v>X</v>
      </c>
    </row>
    <row r="36" spans="1:7" x14ac:dyDescent="0.3">
      <c r="A36">
        <v>17</v>
      </c>
      <c r="B36">
        <f t="shared" ca="1" si="0"/>
        <v>1.7017047597283108</v>
      </c>
      <c r="C36">
        <f t="shared" ca="1" si="0"/>
        <v>0.71338048461575321</v>
      </c>
      <c r="D36">
        <f t="shared" ca="1" si="1"/>
        <v>1</v>
      </c>
      <c r="E36">
        <f t="shared" ca="1" si="2"/>
        <v>1</v>
      </c>
      <c r="F36">
        <f t="shared" ca="1" si="3"/>
        <v>1</v>
      </c>
      <c r="G36">
        <f t="shared" ca="1" si="4"/>
        <v>3.1284657289598172</v>
      </c>
    </row>
    <row r="37" spans="1:7" x14ac:dyDescent="0.3">
      <c r="A37">
        <v>18</v>
      </c>
      <c r="B37">
        <f t="shared" ca="1" si="0"/>
        <v>0.45654623924931692</v>
      </c>
      <c r="C37">
        <f t="shared" ca="1" si="0"/>
        <v>6.5195376435984889</v>
      </c>
      <c r="D37">
        <f t="shared" ca="1" si="1"/>
        <v>1</v>
      </c>
      <c r="E37">
        <f t="shared" ca="1" si="2"/>
        <v>0</v>
      </c>
      <c r="F37">
        <f t="shared" ca="1" si="3"/>
        <v>0</v>
      </c>
      <c r="G37" t="str">
        <f t="shared" ca="1" si="4"/>
        <v>X</v>
      </c>
    </row>
    <row r="38" spans="1:7" x14ac:dyDescent="0.3">
      <c r="A38">
        <v>19</v>
      </c>
      <c r="B38">
        <f t="shared" ca="1" si="0"/>
        <v>7.5167637125169957</v>
      </c>
      <c r="C38">
        <f t="shared" ca="1" si="0"/>
        <v>6.7512481052403919</v>
      </c>
      <c r="D38">
        <f t="shared" ca="1" si="1"/>
        <v>0</v>
      </c>
      <c r="E38">
        <f t="shared" ca="1" si="2"/>
        <v>1</v>
      </c>
      <c r="F38">
        <f t="shared" ca="1" si="3"/>
        <v>0</v>
      </c>
      <c r="G38" t="str">
        <f t="shared" ca="1" si="4"/>
        <v>X</v>
      </c>
    </row>
    <row r="39" spans="1:7" x14ac:dyDescent="0.3">
      <c r="A39">
        <v>20</v>
      </c>
      <c r="B39">
        <f t="shared" ca="1" si="0"/>
        <v>3.875610664942398</v>
      </c>
      <c r="C39">
        <f t="shared" ca="1" si="0"/>
        <v>6.5278751364740515</v>
      </c>
      <c r="D39">
        <f t="shared" ca="1" si="1"/>
        <v>0</v>
      </c>
      <c r="E39">
        <f t="shared" ca="1" si="2"/>
        <v>0</v>
      </c>
      <c r="F39">
        <f t="shared" ca="1" si="3"/>
        <v>0</v>
      </c>
      <c r="G39" t="str">
        <f t="shared" ca="1" si="4"/>
        <v>X</v>
      </c>
    </row>
    <row r="40" spans="1:7" x14ac:dyDescent="0.3">
      <c r="A40">
        <v>21</v>
      </c>
      <c r="B40">
        <f t="shared" ca="1" si="0"/>
        <v>7.0872098412797415</v>
      </c>
      <c r="C40">
        <f t="shared" ca="1" si="0"/>
        <v>8.6185013342434189</v>
      </c>
      <c r="D40">
        <f t="shared" ca="1" si="1"/>
        <v>0</v>
      </c>
      <c r="E40">
        <f t="shared" ca="1" si="2"/>
        <v>0</v>
      </c>
      <c r="F40">
        <f t="shared" ca="1" si="3"/>
        <v>0</v>
      </c>
      <c r="G40" t="str">
        <f t="shared" ca="1" si="4"/>
        <v>X</v>
      </c>
    </row>
    <row r="41" spans="1:7" x14ac:dyDescent="0.3">
      <c r="A41">
        <v>22</v>
      </c>
      <c r="B41">
        <f t="shared" ca="1" si="0"/>
        <v>4.1530988880824804</v>
      </c>
      <c r="C41">
        <f t="shared" ca="1" si="0"/>
        <v>5.0869166462889872</v>
      </c>
      <c r="D41">
        <f t="shared" ca="1" si="1"/>
        <v>1</v>
      </c>
      <c r="E41">
        <f t="shared" ca="1" si="2"/>
        <v>0</v>
      </c>
      <c r="F41">
        <f t="shared" ca="1" si="3"/>
        <v>0</v>
      </c>
      <c r="G41" t="str">
        <f t="shared" ca="1" si="4"/>
        <v>X</v>
      </c>
    </row>
    <row r="42" spans="1:7" x14ac:dyDescent="0.3">
      <c r="A42">
        <v>23</v>
      </c>
      <c r="B42">
        <f t="shared" ca="1" si="0"/>
        <v>5.740681363206309</v>
      </c>
      <c r="C42">
        <f t="shared" ca="1" si="0"/>
        <v>3.6122415492313209</v>
      </c>
      <c r="D42">
        <f t="shared" ca="1" si="1"/>
        <v>1</v>
      </c>
      <c r="E42">
        <f t="shared" ca="1" si="2"/>
        <v>1</v>
      </c>
      <c r="F42">
        <f t="shared" ca="1" si="3"/>
        <v>1</v>
      </c>
      <c r="G42">
        <f t="shared" ca="1" si="4"/>
        <v>12.965164461668952</v>
      </c>
    </row>
    <row r="43" spans="1:7" x14ac:dyDescent="0.3">
      <c r="A43">
        <v>24</v>
      </c>
      <c r="B43">
        <f t="shared" ca="1" si="0"/>
        <v>1.183805564982765</v>
      </c>
      <c r="C43">
        <f t="shared" ca="1" si="0"/>
        <v>4.5569065009884877</v>
      </c>
      <c r="D43">
        <f t="shared" ca="1" si="1"/>
        <v>1</v>
      </c>
      <c r="E43">
        <f t="shared" ca="1" si="2"/>
        <v>0</v>
      </c>
      <c r="F43">
        <f t="shared" ca="1" si="3"/>
        <v>0</v>
      </c>
      <c r="G43" t="str">
        <f t="shared" ca="1" si="4"/>
        <v>X</v>
      </c>
    </row>
    <row r="44" spans="1:7" x14ac:dyDescent="0.3">
      <c r="A44">
        <v>25</v>
      </c>
      <c r="B44">
        <f t="shared" ca="1" si="0"/>
        <v>6.312042739955376</v>
      </c>
      <c r="C44">
        <f t="shared" ca="1" si="0"/>
        <v>1.2830833359121818</v>
      </c>
      <c r="D44">
        <f t="shared" ca="1" si="1"/>
        <v>1</v>
      </c>
      <c r="E44">
        <f t="shared" ca="1" si="2"/>
        <v>1</v>
      </c>
      <c r="F44">
        <f t="shared" ca="1" si="3"/>
        <v>1</v>
      </c>
      <c r="G44">
        <f t="shared" ca="1" si="4"/>
        <v>8.8782094117797392</v>
      </c>
    </row>
    <row r="45" spans="1:7" x14ac:dyDescent="0.3">
      <c r="A45">
        <v>26</v>
      </c>
      <c r="B45">
        <f t="shared" ca="1" si="0"/>
        <v>9.4444630181025762</v>
      </c>
      <c r="C45">
        <f t="shared" ca="1" si="0"/>
        <v>9.5458696757955703</v>
      </c>
      <c r="D45">
        <f t="shared" ca="1" si="1"/>
        <v>0</v>
      </c>
      <c r="E45">
        <f t="shared" ca="1" si="2"/>
        <v>0</v>
      </c>
      <c r="F45">
        <f t="shared" ca="1" si="3"/>
        <v>0</v>
      </c>
      <c r="G45" t="str">
        <f t="shared" ca="1" si="4"/>
        <v>X</v>
      </c>
    </row>
    <row r="46" spans="1:7" x14ac:dyDescent="0.3">
      <c r="A46">
        <v>27</v>
      </c>
      <c r="B46">
        <f t="shared" ca="1" si="0"/>
        <v>4.5989152276084848</v>
      </c>
      <c r="C46">
        <f t="shared" ca="1" si="0"/>
        <v>2.4235735846628135</v>
      </c>
      <c r="D46">
        <f t="shared" ca="1" si="1"/>
        <v>1</v>
      </c>
      <c r="E46">
        <f t="shared" ca="1" si="2"/>
        <v>1</v>
      </c>
      <c r="F46">
        <f t="shared" ca="1" si="3"/>
        <v>1</v>
      </c>
      <c r="G46">
        <f t="shared" ca="1" si="4"/>
        <v>9.4460623969341118</v>
      </c>
    </row>
    <row r="47" spans="1:7" x14ac:dyDescent="0.3">
      <c r="A47">
        <v>28</v>
      </c>
      <c r="B47">
        <f t="shared" ca="1" si="0"/>
        <v>2.455913545106184</v>
      </c>
      <c r="C47">
        <f t="shared" ca="1" si="0"/>
        <v>3.9886700225868177</v>
      </c>
      <c r="D47">
        <f t="shared" ca="1" si="1"/>
        <v>1</v>
      </c>
      <c r="E47">
        <f t="shared" ca="1" si="2"/>
        <v>0</v>
      </c>
      <c r="F47">
        <f t="shared" ca="1" si="3"/>
        <v>1</v>
      </c>
      <c r="G47" t="str">
        <f t="shared" ca="1" si="4"/>
        <v>X</v>
      </c>
    </row>
    <row r="48" spans="1:7" x14ac:dyDescent="0.3">
      <c r="A48">
        <v>29</v>
      </c>
      <c r="B48">
        <f t="shared" ca="1" si="0"/>
        <v>7.91968828159066</v>
      </c>
      <c r="C48">
        <f t="shared" ca="1" si="0"/>
        <v>4.749447844477638</v>
      </c>
      <c r="D48">
        <f t="shared" ca="1" si="1"/>
        <v>0</v>
      </c>
      <c r="E48">
        <f t="shared" ca="1" si="2"/>
        <v>1</v>
      </c>
      <c r="F48">
        <f t="shared" ca="1" si="3"/>
        <v>0</v>
      </c>
      <c r="G48" t="str">
        <f t="shared" ca="1" si="4"/>
        <v>X</v>
      </c>
    </row>
    <row r="49" spans="1:7" x14ac:dyDescent="0.3">
      <c r="A49">
        <v>30</v>
      </c>
      <c r="B49">
        <f t="shared" ca="1" si="0"/>
        <v>1.007154932715002</v>
      </c>
      <c r="C49">
        <f t="shared" ca="1" si="0"/>
        <v>5.2314949105707829</v>
      </c>
      <c r="D49">
        <f t="shared" ca="1" si="1"/>
        <v>1</v>
      </c>
      <c r="E49">
        <f t="shared" ca="1" si="2"/>
        <v>0</v>
      </c>
      <c r="F49">
        <f t="shared" ca="1" si="3"/>
        <v>0</v>
      </c>
      <c r="G49" t="str">
        <f t="shared" ca="1" si="4"/>
        <v>X</v>
      </c>
    </row>
    <row r="50" spans="1:7" x14ac:dyDescent="0.3">
      <c r="A50">
        <v>31</v>
      </c>
      <c r="B50">
        <f t="shared" ca="1" si="0"/>
        <v>7.1330126867670689</v>
      </c>
      <c r="C50">
        <f t="shared" ca="1" si="0"/>
        <v>7.4399883703266543</v>
      </c>
      <c r="D50">
        <f t="shared" ca="1" si="1"/>
        <v>0</v>
      </c>
      <c r="E50">
        <f t="shared" ca="1" si="2"/>
        <v>0</v>
      </c>
      <c r="F50">
        <f t="shared" ca="1" si="3"/>
        <v>0</v>
      </c>
      <c r="G50" t="str">
        <f t="shared" ca="1" si="4"/>
        <v>X</v>
      </c>
    </row>
    <row r="51" spans="1:7" x14ac:dyDescent="0.3">
      <c r="A51">
        <v>32</v>
      </c>
      <c r="B51">
        <f t="shared" ca="1" si="0"/>
        <v>4.1032353394340229</v>
      </c>
      <c r="C51">
        <f t="shared" ca="1" si="0"/>
        <v>3.3230937221822554</v>
      </c>
      <c r="D51">
        <f t="shared" ca="1" si="1"/>
        <v>1</v>
      </c>
      <c r="E51">
        <f t="shared" ca="1" si="2"/>
        <v>1</v>
      </c>
      <c r="F51">
        <f t="shared" ca="1" si="3"/>
        <v>1</v>
      </c>
      <c r="G51">
        <f t="shared" ca="1" si="4"/>
        <v>10.749422783798533</v>
      </c>
    </row>
    <row r="52" spans="1:7" x14ac:dyDescent="0.3">
      <c r="A52">
        <v>33</v>
      </c>
      <c r="B52">
        <f t="shared" ca="1" si="0"/>
        <v>8.5725674950917679</v>
      </c>
      <c r="C52">
        <f t="shared" ca="1" si="0"/>
        <v>0.25563649628425722</v>
      </c>
      <c r="D52">
        <f t="shared" ca="1" si="1"/>
        <v>1</v>
      </c>
      <c r="E52">
        <f t="shared" ca="1" si="2"/>
        <v>1</v>
      </c>
      <c r="F52">
        <f t="shared" ca="1" si="3"/>
        <v>1</v>
      </c>
      <c r="G52">
        <f t="shared" ca="1" si="4"/>
        <v>9.0838404876602823</v>
      </c>
    </row>
    <row r="53" spans="1:7" x14ac:dyDescent="0.3">
      <c r="A53">
        <v>34</v>
      </c>
      <c r="B53">
        <f t="shared" ca="1" si="0"/>
        <v>7.1087823629700324</v>
      </c>
      <c r="C53">
        <f t="shared" ca="1" si="0"/>
        <v>3.0106456427078787</v>
      </c>
      <c r="D53">
        <f t="shared" ca="1" si="1"/>
        <v>0</v>
      </c>
      <c r="E53">
        <f t="shared" ca="1" si="2"/>
        <v>1</v>
      </c>
      <c r="F53">
        <f t="shared" ca="1" si="3"/>
        <v>1</v>
      </c>
      <c r="G53" t="str">
        <f t="shared" ca="1" si="4"/>
        <v>X</v>
      </c>
    </row>
    <row r="54" spans="1:7" x14ac:dyDescent="0.3">
      <c r="A54">
        <v>35</v>
      </c>
      <c r="B54">
        <f t="shared" ca="1" si="0"/>
        <v>4.0458889610430191</v>
      </c>
      <c r="C54">
        <f t="shared" ca="1" si="0"/>
        <v>7.3622664155846307</v>
      </c>
      <c r="D54">
        <f t="shared" ca="1" si="1"/>
        <v>0</v>
      </c>
      <c r="E54">
        <f t="shared" ca="1" si="2"/>
        <v>0</v>
      </c>
      <c r="F54">
        <f t="shared" ca="1" si="3"/>
        <v>0</v>
      </c>
      <c r="G54" t="str">
        <f t="shared" ca="1" si="4"/>
        <v>X</v>
      </c>
    </row>
    <row r="55" spans="1:7" x14ac:dyDescent="0.3">
      <c r="A55">
        <v>36</v>
      </c>
      <c r="B55">
        <f t="shared" ca="1" si="0"/>
        <v>9.7773437267451513</v>
      </c>
      <c r="C55">
        <f t="shared" ca="1" si="0"/>
        <v>4.2903972720664623</v>
      </c>
      <c r="D55">
        <f t="shared" ca="1" si="1"/>
        <v>0</v>
      </c>
      <c r="E55">
        <f t="shared" ca="1" si="2"/>
        <v>1</v>
      </c>
      <c r="F55">
        <f t="shared" ca="1" si="3"/>
        <v>0</v>
      </c>
      <c r="G55" t="str">
        <f t="shared" ca="1" si="4"/>
        <v>X</v>
      </c>
    </row>
    <row r="56" spans="1:7" x14ac:dyDescent="0.3">
      <c r="A56">
        <v>37</v>
      </c>
      <c r="B56">
        <f t="shared" ca="1" si="0"/>
        <v>3.6328006602048091</v>
      </c>
      <c r="C56">
        <f t="shared" ca="1" si="0"/>
        <v>1.4425474216601408</v>
      </c>
      <c r="D56">
        <f t="shared" ca="1" si="1"/>
        <v>1</v>
      </c>
      <c r="E56">
        <f t="shared" ca="1" si="2"/>
        <v>1</v>
      </c>
      <c r="F56">
        <f t="shared" ca="1" si="3"/>
        <v>1</v>
      </c>
      <c r="G56">
        <f t="shared" ca="1" si="4"/>
        <v>6.5178955035250912</v>
      </c>
    </row>
    <row r="57" spans="1:7" x14ac:dyDescent="0.3">
      <c r="A57">
        <v>38</v>
      </c>
      <c r="B57">
        <f t="shared" ca="1" si="0"/>
        <v>7.9930613749627977</v>
      </c>
      <c r="C57">
        <f t="shared" ca="1" si="0"/>
        <v>3.7389219488494696</v>
      </c>
      <c r="D57">
        <f t="shared" ca="1" si="1"/>
        <v>0</v>
      </c>
      <c r="E57">
        <f t="shared" ca="1" si="2"/>
        <v>1</v>
      </c>
      <c r="F57">
        <f t="shared" ca="1" si="3"/>
        <v>1</v>
      </c>
      <c r="G57" t="str">
        <f t="shared" ca="1" si="4"/>
        <v>X</v>
      </c>
    </row>
    <row r="58" spans="1:7" x14ac:dyDescent="0.3">
      <c r="A58">
        <v>39</v>
      </c>
      <c r="B58">
        <f t="shared" ca="1" si="0"/>
        <v>7.7669418960259193</v>
      </c>
      <c r="C58">
        <f t="shared" ca="1" si="0"/>
        <v>8.3347926003284378</v>
      </c>
      <c r="D58">
        <f t="shared" ca="1" si="1"/>
        <v>0</v>
      </c>
      <c r="E58">
        <f t="shared" ca="1" si="2"/>
        <v>0</v>
      </c>
      <c r="F58">
        <f t="shared" ca="1" si="3"/>
        <v>0</v>
      </c>
      <c r="G58" t="str">
        <f t="shared" ca="1" si="4"/>
        <v>X</v>
      </c>
    </row>
    <row r="59" spans="1:7" x14ac:dyDescent="0.3">
      <c r="A59">
        <v>40</v>
      </c>
      <c r="B59">
        <f t="shared" ca="1" si="0"/>
        <v>3.6495942167376971</v>
      </c>
      <c r="C59">
        <f t="shared" ca="1" si="0"/>
        <v>8.8959205778524684</v>
      </c>
      <c r="D59">
        <f t="shared" ca="1" si="1"/>
        <v>0</v>
      </c>
      <c r="E59">
        <f t="shared" ca="1" si="2"/>
        <v>0</v>
      </c>
      <c r="F59">
        <f t="shared" ca="1" si="3"/>
        <v>0</v>
      </c>
      <c r="G59" t="str">
        <f t="shared" ca="1" si="4"/>
        <v>X</v>
      </c>
    </row>
    <row r="60" spans="1:7" x14ac:dyDescent="0.3">
      <c r="A60">
        <v>41</v>
      </c>
      <c r="B60">
        <f t="shared" ca="1" si="0"/>
        <v>9.7783314140442368</v>
      </c>
      <c r="C60">
        <f t="shared" ca="1" si="0"/>
        <v>6.2537955745419316</v>
      </c>
      <c r="D60">
        <f t="shared" ca="1" si="1"/>
        <v>0</v>
      </c>
      <c r="E60">
        <f t="shared" ca="1" si="2"/>
        <v>1</v>
      </c>
      <c r="F60">
        <f t="shared" ca="1" si="3"/>
        <v>0</v>
      </c>
      <c r="G60" t="str">
        <f t="shared" ca="1" si="4"/>
        <v>X</v>
      </c>
    </row>
    <row r="61" spans="1:7" x14ac:dyDescent="0.3">
      <c r="A61">
        <v>42</v>
      </c>
      <c r="B61">
        <f t="shared" ca="1" si="0"/>
        <v>2.4361880805187486</v>
      </c>
      <c r="C61">
        <f t="shared" ca="1" si="0"/>
        <v>2.4692663087468913</v>
      </c>
      <c r="D61">
        <f t="shared" ca="1" si="1"/>
        <v>1</v>
      </c>
      <c r="E61">
        <f t="shared" ca="1" si="2"/>
        <v>0</v>
      </c>
      <c r="F61">
        <f t="shared" ca="1" si="3"/>
        <v>1</v>
      </c>
      <c r="G61" t="str">
        <f t="shared" ca="1" si="4"/>
        <v>X</v>
      </c>
    </row>
    <row r="62" spans="1:7" x14ac:dyDescent="0.3">
      <c r="A62">
        <v>43</v>
      </c>
      <c r="B62">
        <f t="shared" ca="1" si="0"/>
        <v>5.8312706585315297</v>
      </c>
      <c r="C62">
        <f t="shared" ca="1" si="0"/>
        <v>2.6861841457534075</v>
      </c>
      <c r="D62">
        <f t="shared" ca="1" si="1"/>
        <v>1</v>
      </c>
      <c r="E62">
        <f t="shared" ca="1" si="2"/>
        <v>1</v>
      </c>
      <c r="F62">
        <f t="shared" ca="1" si="3"/>
        <v>1</v>
      </c>
      <c r="G62">
        <f t="shared" ca="1" si="4"/>
        <v>11.203638950038345</v>
      </c>
    </row>
    <row r="63" spans="1:7" x14ac:dyDescent="0.3">
      <c r="A63">
        <v>44</v>
      </c>
      <c r="B63">
        <f t="shared" ca="1" si="0"/>
        <v>6.6342555605750899</v>
      </c>
      <c r="C63">
        <f t="shared" ca="1" si="0"/>
        <v>1.4846520457644852</v>
      </c>
      <c r="D63">
        <f t="shared" ca="1" si="1"/>
        <v>1</v>
      </c>
      <c r="E63">
        <f t="shared" ca="1" si="2"/>
        <v>1</v>
      </c>
      <c r="F63">
        <f t="shared" ca="1" si="3"/>
        <v>1</v>
      </c>
      <c r="G63">
        <f t="shared" ca="1" si="4"/>
        <v>9.6035596521040603</v>
      </c>
    </row>
    <row r="64" spans="1:7" x14ac:dyDescent="0.3">
      <c r="A64">
        <v>45</v>
      </c>
      <c r="B64">
        <f t="shared" ca="1" si="0"/>
        <v>3.654019404379012</v>
      </c>
      <c r="C64">
        <f t="shared" ca="1" si="0"/>
        <v>9.8938366409453913</v>
      </c>
      <c r="D64">
        <f t="shared" ca="1" si="1"/>
        <v>0</v>
      </c>
      <c r="E64">
        <f t="shared" ca="1" si="2"/>
        <v>0</v>
      </c>
      <c r="F64">
        <f t="shared" ca="1" si="3"/>
        <v>0</v>
      </c>
      <c r="G64" t="str">
        <f t="shared" ca="1" si="4"/>
        <v>X</v>
      </c>
    </row>
    <row r="65" spans="1:7" x14ac:dyDescent="0.3">
      <c r="A65">
        <v>46</v>
      </c>
      <c r="B65">
        <f t="shared" ca="1" si="0"/>
        <v>3.9955372252151444</v>
      </c>
      <c r="C65">
        <f t="shared" ca="1" si="0"/>
        <v>4.0041084359369368</v>
      </c>
      <c r="D65">
        <f t="shared" ca="1" si="1"/>
        <v>1</v>
      </c>
      <c r="E65">
        <f t="shared" ca="1" si="2"/>
        <v>0</v>
      </c>
      <c r="F65">
        <f t="shared" ca="1" si="3"/>
        <v>0</v>
      </c>
      <c r="G65" t="str">
        <f t="shared" ca="1" si="4"/>
        <v>X</v>
      </c>
    </row>
    <row r="66" spans="1:7" x14ac:dyDescent="0.3">
      <c r="A66">
        <v>47</v>
      </c>
      <c r="B66">
        <f t="shared" ca="1" si="0"/>
        <v>5.1682710081286558</v>
      </c>
      <c r="C66">
        <f t="shared" ca="1" si="0"/>
        <v>5.4345366640372736</v>
      </c>
      <c r="D66">
        <f t="shared" ca="1" si="1"/>
        <v>0</v>
      </c>
      <c r="E66">
        <f t="shared" ca="1" si="2"/>
        <v>0</v>
      </c>
      <c r="F66">
        <f t="shared" ca="1" si="3"/>
        <v>0</v>
      </c>
      <c r="G66" t="str">
        <f t="shared" ca="1" si="4"/>
        <v>X</v>
      </c>
    </row>
    <row r="67" spans="1:7" x14ac:dyDescent="0.3">
      <c r="A67">
        <v>48</v>
      </c>
      <c r="B67">
        <f t="shared" ca="1" si="0"/>
        <v>7.2371552836020445</v>
      </c>
      <c r="C67">
        <f t="shared" ca="1" si="0"/>
        <v>9.4590747086981271</v>
      </c>
      <c r="D67">
        <f t="shared" ca="1" si="1"/>
        <v>0</v>
      </c>
      <c r="E67">
        <f t="shared" ca="1" si="2"/>
        <v>0</v>
      </c>
      <c r="F67">
        <f t="shared" ca="1" si="3"/>
        <v>0</v>
      </c>
      <c r="G67" t="str">
        <f t="shared" ca="1" si="4"/>
        <v>X</v>
      </c>
    </row>
    <row r="68" spans="1:7" x14ac:dyDescent="0.3">
      <c r="A68">
        <v>49</v>
      </c>
      <c r="B68">
        <f t="shared" ca="1" si="0"/>
        <v>8.1865122104127117</v>
      </c>
      <c r="C68">
        <f t="shared" ca="1" si="0"/>
        <v>4.2783120500628824</v>
      </c>
      <c r="D68">
        <f t="shared" ca="1" si="1"/>
        <v>0</v>
      </c>
      <c r="E68">
        <f t="shared" ca="1" si="2"/>
        <v>1</v>
      </c>
      <c r="F68">
        <f t="shared" ca="1" si="3"/>
        <v>0</v>
      </c>
      <c r="G68" t="str">
        <f t="shared" ca="1" si="4"/>
        <v>X</v>
      </c>
    </row>
    <row r="69" spans="1:7" x14ac:dyDescent="0.3">
      <c r="A69">
        <v>50</v>
      </c>
      <c r="B69">
        <f t="shared" ca="1" si="0"/>
        <v>9.311317261341248</v>
      </c>
      <c r="C69">
        <f t="shared" ca="1" si="0"/>
        <v>5.5862514405244976</v>
      </c>
      <c r="D69">
        <f t="shared" ca="1" si="1"/>
        <v>0</v>
      </c>
      <c r="E69">
        <f t="shared" ca="1" si="2"/>
        <v>1</v>
      </c>
      <c r="F69">
        <f t="shared" ca="1" si="3"/>
        <v>0</v>
      </c>
      <c r="G69" t="str">
        <f t="shared" ca="1" si="4"/>
        <v>X</v>
      </c>
    </row>
    <row r="70" spans="1:7" x14ac:dyDescent="0.3">
      <c r="A70">
        <v>51</v>
      </c>
      <c r="B70">
        <f t="shared" ca="1" si="0"/>
        <v>8.2952398779489371</v>
      </c>
      <c r="C70">
        <f t="shared" ca="1" si="0"/>
        <v>2.5989171659491084</v>
      </c>
      <c r="D70">
        <f t="shared" ca="1" si="1"/>
        <v>0</v>
      </c>
      <c r="E70">
        <f t="shared" ca="1" si="2"/>
        <v>1</v>
      </c>
      <c r="F70">
        <f t="shared" ca="1" si="3"/>
        <v>1</v>
      </c>
      <c r="G70" t="str">
        <f t="shared" ca="1" si="4"/>
        <v>X</v>
      </c>
    </row>
    <row r="71" spans="1:7" x14ac:dyDescent="0.3">
      <c r="A71">
        <v>52</v>
      </c>
      <c r="B71">
        <f t="shared" ca="1" si="0"/>
        <v>3.4755401889468898</v>
      </c>
      <c r="C71">
        <f t="shared" ca="1" si="0"/>
        <v>1.1257013853779418</v>
      </c>
      <c r="D71">
        <f t="shared" ca="1" si="1"/>
        <v>1</v>
      </c>
      <c r="E71">
        <f t="shared" ca="1" si="2"/>
        <v>1</v>
      </c>
      <c r="F71">
        <f t="shared" ca="1" si="3"/>
        <v>1</v>
      </c>
      <c r="G71">
        <f t="shared" ca="1" si="4"/>
        <v>5.7269429597027735</v>
      </c>
    </row>
    <row r="72" spans="1:7" x14ac:dyDescent="0.3">
      <c r="A72">
        <v>53</v>
      </c>
      <c r="B72">
        <f t="shared" ca="1" si="0"/>
        <v>2.1620365589295298</v>
      </c>
      <c r="C72">
        <f t="shared" ca="1" si="0"/>
        <v>3.7059862617450179</v>
      </c>
      <c r="D72">
        <f t="shared" ca="1" si="1"/>
        <v>1</v>
      </c>
      <c r="E72">
        <f t="shared" ca="1" si="2"/>
        <v>0</v>
      </c>
      <c r="F72">
        <f t="shared" ca="1" si="3"/>
        <v>1</v>
      </c>
      <c r="G72" t="str">
        <f t="shared" ca="1" si="4"/>
        <v>X</v>
      </c>
    </row>
    <row r="73" spans="1:7" x14ac:dyDescent="0.3">
      <c r="A73">
        <v>54</v>
      </c>
      <c r="B73">
        <f t="shared" ca="1" si="0"/>
        <v>7.9308885497202342</v>
      </c>
      <c r="C73">
        <f t="shared" ca="1" si="0"/>
        <v>2.1067887567935428</v>
      </c>
      <c r="D73">
        <f t="shared" ca="1" si="1"/>
        <v>0</v>
      </c>
      <c r="E73">
        <f t="shared" ca="1" si="2"/>
        <v>1</v>
      </c>
      <c r="F73">
        <f t="shared" ca="1" si="3"/>
        <v>1</v>
      </c>
      <c r="G73" t="str">
        <f t="shared" ca="1" si="4"/>
        <v>X</v>
      </c>
    </row>
    <row r="74" spans="1:7" x14ac:dyDescent="0.3">
      <c r="A74">
        <v>55</v>
      </c>
      <c r="B74">
        <f t="shared" ca="1" si="0"/>
        <v>5.8415089683742707</v>
      </c>
      <c r="C74">
        <f t="shared" ca="1" si="0"/>
        <v>5.0587789791436233</v>
      </c>
      <c r="D74">
        <f t="shared" ca="1" si="1"/>
        <v>0</v>
      </c>
      <c r="E74">
        <f t="shared" ca="1" si="2"/>
        <v>1</v>
      </c>
      <c r="F74">
        <f t="shared" ca="1" si="3"/>
        <v>0</v>
      </c>
      <c r="G74" t="str">
        <f t="shared" ca="1" si="4"/>
        <v>X</v>
      </c>
    </row>
    <row r="75" spans="1:7" x14ac:dyDescent="0.3">
      <c r="A75">
        <v>56</v>
      </c>
      <c r="B75">
        <f t="shared" ca="1" si="0"/>
        <v>4.2942953514489943</v>
      </c>
      <c r="C75">
        <f t="shared" ca="1" si="0"/>
        <v>8.526611450722875</v>
      </c>
      <c r="D75">
        <f t="shared" ca="1" si="1"/>
        <v>0</v>
      </c>
      <c r="E75">
        <f t="shared" ca="1" si="2"/>
        <v>0</v>
      </c>
      <c r="F75">
        <f t="shared" ca="1" si="3"/>
        <v>0</v>
      </c>
      <c r="G75" t="str">
        <f t="shared" ca="1" si="4"/>
        <v>X</v>
      </c>
    </row>
    <row r="76" spans="1:7" x14ac:dyDescent="0.3">
      <c r="A76">
        <v>57</v>
      </c>
      <c r="B76">
        <f t="shared" ca="1" si="0"/>
        <v>7.5554849064848106</v>
      </c>
      <c r="C76">
        <f t="shared" ca="1" si="0"/>
        <v>8.6953698861233502</v>
      </c>
      <c r="D76">
        <f t="shared" ca="1" si="1"/>
        <v>0</v>
      </c>
      <c r="E76">
        <f t="shared" ca="1" si="2"/>
        <v>0</v>
      </c>
      <c r="F76">
        <f t="shared" ca="1" si="3"/>
        <v>0</v>
      </c>
      <c r="G76" t="str">
        <f t="shared" ca="1" si="4"/>
        <v>X</v>
      </c>
    </row>
    <row r="77" spans="1:7" x14ac:dyDescent="0.3">
      <c r="A77">
        <v>58</v>
      </c>
      <c r="B77">
        <f t="shared" ca="1" si="0"/>
        <v>6.531562538263155</v>
      </c>
      <c r="C77">
        <f t="shared" ca="1" si="0"/>
        <v>8.3104816014162335</v>
      </c>
      <c r="D77">
        <f t="shared" ca="1" si="1"/>
        <v>0</v>
      </c>
      <c r="E77">
        <f t="shared" ca="1" si="2"/>
        <v>0</v>
      </c>
      <c r="F77">
        <f t="shared" ca="1" si="3"/>
        <v>0</v>
      </c>
      <c r="G77" t="str">
        <f t="shared" ca="1" si="4"/>
        <v>X</v>
      </c>
    </row>
    <row r="78" spans="1:7" x14ac:dyDescent="0.3">
      <c r="A78">
        <v>59</v>
      </c>
      <c r="B78">
        <f t="shared" ca="1" si="0"/>
        <v>3.8278733328178727</v>
      </c>
      <c r="C78">
        <f t="shared" ca="1" si="0"/>
        <v>3.413761729436672</v>
      </c>
      <c r="D78">
        <f t="shared" ca="1" si="1"/>
        <v>1</v>
      </c>
      <c r="E78">
        <f t="shared" ca="1" si="2"/>
        <v>1</v>
      </c>
      <c r="F78">
        <f t="shared" ca="1" si="3"/>
        <v>1</v>
      </c>
      <c r="G78">
        <f t="shared" ca="1" si="4"/>
        <v>10.655396791691217</v>
      </c>
    </row>
    <row r="79" spans="1:7" x14ac:dyDescent="0.3">
      <c r="A79">
        <v>60</v>
      </c>
      <c r="B79">
        <f t="shared" ca="1" si="0"/>
        <v>5.8267025433654682</v>
      </c>
      <c r="C79">
        <f t="shared" ca="1" si="0"/>
        <v>5.3618439326524738</v>
      </c>
      <c r="D79">
        <f t="shared" ca="1" si="1"/>
        <v>0</v>
      </c>
      <c r="E79">
        <f t="shared" ca="1" si="2"/>
        <v>1</v>
      </c>
      <c r="F79">
        <f t="shared" ca="1" si="3"/>
        <v>0</v>
      </c>
      <c r="G79" t="str">
        <f t="shared" ca="1" si="4"/>
        <v>X</v>
      </c>
    </row>
    <row r="80" spans="1:7" x14ac:dyDescent="0.3">
      <c r="A80">
        <v>61</v>
      </c>
      <c r="B80">
        <f t="shared" ca="1" si="0"/>
        <v>1.2723627248649316</v>
      </c>
      <c r="C80">
        <f t="shared" ca="1" si="0"/>
        <v>0.78412115781579472</v>
      </c>
      <c r="D80">
        <f t="shared" ca="1" si="1"/>
        <v>1</v>
      </c>
      <c r="E80">
        <f t="shared" ca="1" si="2"/>
        <v>1</v>
      </c>
      <c r="F80">
        <f t="shared" ca="1" si="3"/>
        <v>1</v>
      </c>
      <c r="G80">
        <f t="shared" ca="1" si="4"/>
        <v>2.8406050404965209</v>
      </c>
    </row>
    <row r="81" spans="1:7" x14ac:dyDescent="0.3">
      <c r="A81">
        <v>62</v>
      </c>
      <c r="B81">
        <f t="shared" ca="1" si="0"/>
        <v>7.3268706580090797</v>
      </c>
      <c r="C81">
        <f t="shared" ca="1" si="0"/>
        <v>9.2843161112255608</v>
      </c>
      <c r="D81">
        <f t="shared" ca="1" si="1"/>
        <v>0</v>
      </c>
      <c r="E81">
        <f t="shared" ca="1" si="2"/>
        <v>0</v>
      </c>
      <c r="F81">
        <f t="shared" ca="1" si="3"/>
        <v>0</v>
      </c>
      <c r="G81" t="str">
        <f t="shared" ca="1" si="4"/>
        <v>X</v>
      </c>
    </row>
    <row r="82" spans="1:7" x14ac:dyDescent="0.3">
      <c r="A82">
        <v>63</v>
      </c>
      <c r="B82">
        <f t="shared" ca="1" si="0"/>
        <v>3.3992758456338059</v>
      </c>
      <c r="C82">
        <f t="shared" ca="1" si="0"/>
        <v>9.6429585802999966</v>
      </c>
      <c r="D82">
        <f t="shared" ca="1" si="1"/>
        <v>0</v>
      </c>
      <c r="E82">
        <f t="shared" ca="1" si="2"/>
        <v>0</v>
      </c>
      <c r="F82">
        <f t="shared" ca="1" si="3"/>
        <v>0</v>
      </c>
      <c r="G82" t="str">
        <f t="shared" ca="1" si="4"/>
        <v>X</v>
      </c>
    </row>
    <row r="83" spans="1:7" x14ac:dyDescent="0.3">
      <c r="A83">
        <v>64</v>
      </c>
      <c r="B83">
        <f t="shared" ca="1" si="0"/>
        <v>4.1806023223769184</v>
      </c>
      <c r="C83">
        <f t="shared" ca="1" si="0"/>
        <v>0.63335417447091036</v>
      </c>
      <c r="D83">
        <f t="shared" ca="1" si="1"/>
        <v>1</v>
      </c>
      <c r="E83">
        <f t="shared" ca="1" si="2"/>
        <v>1</v>
      </c>
      <c r="F83">
        <f t="shared" ca="1" si="3"/>
        <v>1</v>
      </c>
      <c r="G83">
        <f t="shared" ca="1" si="4"/>
        <v>5.4473106713187391</v>
      </c>
    </row>
    <row r="84" spans="1:7" x14ac:dyDescent="0.3">
      <c r="A84">
        <v>65</v>
      </c>
      <c r="B84">
        <f t="shared" ca="1" si="0"/>
        <v>0.23687549384994733</v>
      </c>
      <c r="C84">
        <f t="shared" ca="1" si="0"/>
        <v>6.1058563830074419</v>
      </c>
      <c r="D84">
        <f t="shared" ca="1" si="1"/>
        <v>1</v>
      </c>
      <c r="E84">
        <f t="shared" ca="1" si="2"/>
        <v>0</v>
      </c>
      <c r="F84">
        <f t="shared" ca="1" si="3"/>
        <v>0</v>
      </c>
      <c r="G84" t="str">
        <f t="shared" ca="1" si="4"/>
        <v>X</v>
      </c>
    </row>
    <row r="85" spans="1:7" x14ac:dyDescent="0.3">
      <c r="A85">
        <v>66</v>
      </c>
      <c r="B85">
        <f t="shared" ref="B85:C148" ca="1" si="5">RAND()*10</f>
        <v>6.3217660099272948</v>
      </c>
      <c r="C85">
        <f t="shared" ca="1" si="5"/>
        <v>4.7886065185866213</v>
      </c>
      <c r="D85">
        <f t="shared" ref="D85:D148" ca="1" si="6">IF(B85+C85&lt;=10,1,0)</f>
        <v>0</v>
      </c>
      <c r="E85">
        <f t="shared" ref="E85:E148" ca="1" si="7">IF(B85&gt;=C85,1,0)</f>
        <v>1</v>
      </c>
      <c r="F85">
        <f t="shared" ref="F85:F148" ca="1" si="8">IF(C85&lt;=4,1,0)</f>
        <v>0</v>
      </c>
      <c r="G85" t="str">
        <f t="shared" ref="G85:G148" ca="1" si="9">IF(D85*E85*F85=1,B85+2*C85,"X")</f>
        <v>X</v>
      </c>
    </row>
    <row r="86" spans="1:7" x14ac:dyDescent="0.3">
      <c r="A86">
        <v>67</v>
      </c>
      <c r="B86">
        <f t="shared" ca="1" si="5"/>
        <v>5.3145932304029966</v>
      </c>
      <c r="C86">
        <f t="shared" ca="1" si="5"/>
        <v>0.25353968776963387</v>
      </c>
      <c r="D86">
        <f t="shared" ca="1" si="6"/>
        <v>1</v>
      </c>
      <c r="E86">
        <f t="shared" ca="1" si="7"/>
        <v>1</v>
      </c>
      <c r="F86">
        <f t="shared" ca="1" si="8"/>
        <v>1</v>
      </c>
      <c r="G86">
        <f t="shared" ca="1" si="9"/>
        <v>5.8216726059422648</v>
      </c>
    </row>
    <row r="87" spans="1:7" x14ac:dyDescent="0.3">
      <c r="A87">
        <v>68</v>
      </c>
      <c r="B87">
        <f t="shared" ca="1" si="5"/>
        <v>3.3913769723231968</v>
      </c>
      <c r="C87">
        <f t="shared" ca="1" si="5"/>
        <v>8.9123832961346867</v>
      </c>
      <c r="D87">
        <f t="shared" ca="1" si="6"/>
        <v>0</v>
      </c>
      <c r="E87">
        <f t="shared" ca="1" si="7"/>
        <v>0</v>
      </c>
      <c r="F87">
        <f t="shared" ca="1" si="8"/>
        <v>0</v>
      </c>
      <c r="G87" t="str">
        <f t="shared" ca="1" si="9"/>
        <v>X</v>
      </c>
    </row>
    <row r="88" spans="1:7" x14ac:dyDescent="0.3">
      <c r="A88">
        <v>69</v>
      </c>
      <c r="B88">
        <f t="shared" ca="1" si="5"/>
        <v>4.2991014316023604</v>
      </c>
      <c r="C88">
        <f t="shared" ca="1" si="5"/>
        <v>8.2419881873877499E-2</v>
      </c>
      <c r="D88">
        <f t="shared" ca="1" si="6"/>
        <v>1</v>
      </c>
      <c r="E88">
        <f t="shared" ca="1" si="7"/>
        <v>1</v>
      </c>
      <c r="F88">
        <f t="shared" ca="1" si="8"/>
        <v>1</v>
      </c>
      <c r="G88">
        <f t="shared" ca="1" si="9"/>
        <v>4.4639411953501149</v>
      </c>
    </row>
    <row r="89" spans="1:7" x14ac:dyDescent="0.3">
      <c r="A89">
        <v>70</v>
      </c>
      <c r="B89">
        <f t="shared" ca="1" si="5"/>
        <v>6.1842071419845732</v>
      </c>
      <c r="C89">
        <f t="shared" ca="1" si="5"/>
        <v>9.4190791466733224</v>
      </c>
      <c r="D89">
        <f t="shared" ca="1" si="6"/>
        <v>0</v>
      </c>
      <c r="E89">
        <f t="shared" ca="1" si="7"/>
        <v>0</v>
      </c>
      <c r="F89">
        <f t="shared" ca="1" si="8"/>
        <v>0</v>
      </c>
      <c r="G89" t="str">
        <f t="shared" ca="1" si="9"/>
        <v>X</v>
      </c>
    </row>
    <row r="90" spans="1:7" x14ac:dyDescent="0.3">
      <c r="A90">
        <v>71</v>
      </c>
      <c r="B90">
        <f t="shared" ca="1" si="5"/>
        <v>9.755775399121049</v>
      </c>
      <c r="C90">
        <f t="shared" ca="1" si="5"/>
        <v>6.1818922028516843</v>
      </c>
      <c r="D90">
        <f t="shared" ca="1" si="6"/>
        <v>0</v>
      </c>
      <c r="E90">
        <f t="shared" ca="1" si="7"/>
        <v>1</v>
      </c>
      <c r="F90">
        <f t="shared" ca="1" si="8"/>
        <v>0</v>
      </c>
      <c r="G90" t="str">
        <f t="shared" ca="1" si="9"/>
        <v>X</v>
      </c>
    </row>
    <row r="91" spans="1:7" x14ac:dyDescent="0.3">
      <c r="A91">
        <v>72</v>
      </c>
      <c r="B91">
        <f t="shared" ca="1" si="5"/>
        <v>1.0080099941510845</v>
      </c>
      <c r="C91">
        <f t="shared" ca="1" si="5"/>
        <v>3.9937638671012254</v>
      </c>
      <c r="D91">
        <f t="shared" ca="1" si="6"/>
        <v>1</v>
      </c>
      <c r="E91">
        <f t="shared" ca="1" si="7"/>
        <v>0</v>
      </c>
      <c r="F91">
        <f t="shared" ca="1" si="8"/>
        <v>1</v>
      </c>
      <c r="G91" t="str">
        <f t="shared" ca="1" si="9"/>
        <v>X</v>
      </c>
    </row>
    <row r="92" spans="1:7" x14ac:dyDescent="0.3">
      <c r="A92">
        <v>73</v>
      </c>
      <c r="B92">
        <f t="shared" ca="1" si="5"/>
        <v>5.9098747702900436</v>
      </c>
      <c r="C92">
        <f t="shared" ca="1" si="5"/>
        <v>8.589975575330131</v>
      </c>
      <c r="D92">
        <f t="shared" ca="1" si="6"/>
        <v>0</v>
      </c>
      <c r="E92">
        <f t="shared" ca="1" si="7"/>
        <v>0</v>
      </c>
      <c r="F92">
        <f t="shared" ca="1" si="8"/>
        <v>0</v>
      </c>
      <c r="G92" t="str">
        <f t="shared" ca="1" si="9"/>
        <v>X</v>
      </c>
    </row>
    <row r="93" spans="1:7" x14ac:dyDescent="0.3">
      <c r="A93">
        <v>74</v>
      </c>
      <c r="B93">
        <f t="shared" ca="1" si="5"/>
        <v>1.4839875286590654</v>
      </c>
      <c r="C93">
        <f t="shared" ca="1" si="5"/>
        <v>7.7664408875202362</v>
      </c>
      <c r="D93">
        <f t="shared" ca="1" si="6"/>
        <v>1</v>
      </c>
      <c r="E93">
        <f t="shared" ca="1" si="7"/>
        <v>0</v>
      </c>
      <c r="F93">
        <f t="shared" ca="1" si="8"/>
        <v>0</v>
      </c>
      <c r="G93" t="str">
        <f t="shared" ca="1" si="9"/>
        <v>X</v>
      </c>
    </row>
    <row r="94" spans="1:7" x14ac:dyDescent="0.3">
      <c r="A94">
        <v>75</v>
      </c>
      <c r="B94">
        <f t="shared" ca="1" si="5"/>
        <v>0.56013596608689764</v>
      </c>
      <c r="C94">
        <f t="shared" ca="1" si="5"/>
        <v>8.5834110384702651</v>
      </c>
      <c r="D94">
        <f t="shared" ca="1" si="6"/>
        <v>1</v>
      </c>
      <c r="E94">
        <f t="shared" ca="1" si="7"/>
        <v>0</v>
      </c>
      <c r="F94">
        <f t="shared" ca="1" si="8"/>
        <v>0</v>
      </c>
      <c r="G94" t="str">
        <f t="shared" ca="1" si="9"/>
        <v>X</v>
      </c>
    </row>
    <row r="95" spans="1:7" x14ac:dyDescent="0.3">
      <c r="A95">
        <v>76</v>
      </c>
      <c r="B95">
        <f t="shared" ca="1" si="5"/>
        <v>9.1885651922324243</v>
      </c>
      <c r="C95">
        <f t="shared" ca="1" si="5"/>
        <v>8.0589547158816632</v>
      </c>
      <c r="D95">
        <f t="shared" ca="1" si="6"/>
        <v>0</v>
      </c>
      <c r="E95">
        <f t="shared" ca="1" si="7"/>
        <v>1</v>
      </c>
      <c r="F95">
        <f t="shared" ca="1" si="8"/>
        <v>0</v>
      </c>
      <c r="G95" t="str">
        <f t="shared" ca="1" si="9"/>
        <v>X</v>
      </c>
    </row>
    <row r="96" spans="1:7" x14ac:dyDescent="0.3">
      <c r="A96">
        <v>77</v>
      </c>
      <c r="B96">
        <f t="shared" ca="1" si="5"/>
        <v>8.1211924938244593</v>
      </c>
      <c r="C96">
        <f t="shared" ca="1" si="5"/>
        <v>5.8283257868149132</v>
      </c>
      <c r="D96">
        <f t="shared" ca="1" si="6"/>
        <v>0</v>
      </c>
      <c r="E96">
        <f t="shared" ca="1" si="7"/>
        <v>1</v>
      </c>
      <c r="F96">
        <f t="shared" ca="1" si="8"/>
        <v>0</v>
      </c>
      <c r="G96" t="str">
        <f t="shared" ca="1" si="9"/>
        <v>X</v>
      </c>
    </row>
    <row r="97" spans="1:7" x14ac:dyDescent="0.3">
      <c r="A97">
        <v>78</v>
      </c>
      <c r="B97">
        <f t="shared" ca="1" si="5"/>
        <v>0.28095802141142046</v>
      </c>
      <c r="C97">
        <f t="shared" ca="1" si="5"/>
        <v>1.1391755484753652</v>
      </c>
      <c r="D97">
        <f t="shared" ca="1" si="6"/>
        <v>1</v>
      </c>
      <c r="E97">
        <f t="shared" ca="1" si="7"/>
        <v>0</v>
      </c>
      <c r="F97">
        <f t="shared" ca="1" si="8"/>
        <v>1</v>
      </c>
      <c r="G97" t="str">
        <f t="shared" ca="1" si="9"/>
        <v>X</v>
      </c>
    </row>
    <row r="98" spans="1:7" x14ac:dyDescent="0.3">
      <c r="A98">
        <v>79</v>
      </c>
      <c r="B98">
        <f t="shared" ca="1" si="5"/>
        <v>8.2781761183150486</v>
      </c>
      <c r="C98">
        <f t="shared" ca="1" si="5"/>
        <v>7.8061988857711082</v>
      </c>
      <c r="D98">
        <f t="shared" ca="1" si="6"/>
        <v>0</v>
      </c>
      <c r="E98">
        <f t="shared" ca="1" si="7"/>
        <v>1</v>
      </c>
      <c r="F98">
        <f t="shared" ca="1" si="8"/>
        <v>0</v>
      </c>
      <c r="G98" t="str">
        <f t="shared" ca="1" si="9"/>
        <v>X</v>
      </c>
    </row>
    <row r="99" spans="1:7" x14ac:dyDescent="0.3">
      <c r="A99">
        <v>80</v>
      </c>
      <c r="B99">
        <f t="shared" ca="1" si="5"/>
        <v>5.0700648675769457</v>
      </c>
      <c r="C99">
        <f t="shared" ca="1" si="5"/>
        <v>2.2094395412746426</v>
      </c>
      <c r="D99">
        <f t="shared" ca="1" si="6"/>
        <v>1</v>
      </c>
      <c r="E99">
        <f t="shared" ca="1" si="7"/>
        <v>1</v>
      </c>
      <c r="F99">
        <f t="shared" ca="1" si="8"/>
        <v>1</v>
      </c>
      <c r="G99">
        <f t="shared" ca="1" si="9"/>
        <v>9.4889439501262309</v>
      </c>
    </row>
    <row r="100" spans="1:7" x14ac:dyDescent="0.3">
      <c r="A100">
        <v>81</v>
      </c>
      <c r="B100">
        <f t="shared" ca="1" si="5"/>
        <v>4.225546911900544</v>
      </c>
      <c r="C100">
        <f t="shared" ca="1" si="5"/>
        <v>9.8029379575749314</v>
      </c>
      <c r="D100">
        <f t="shared" ca="1" si="6"/>
        <v>0</v>
      </c>
      <c r="E100">
        <f t="shared" ca="1" si="7"/>
        <v>0</v>
      </c>
      <c r="F100">
        <f t="shared" ca="1" si="8"/>
        <v>0</v>
      </c>
      <c r="G100" t="str">
        <f t="shared" ca="1" si="9"/>
        <v>X</v>
      </c>
    </row>
    <row r="101" spans="1:7" x14ac:dyDescent="0.3">
      <c r="A101">
        <v>82</v>
      </c>
      <c r="B101">
        <f t="shared" ca="1" si="5"/>
        <v>7.2603233234722051</v>
      </c>
      <c r="C101">
        <f t="shared" ca="1" si="5"/>
        <v>0.33262273243543139</v>
      </c>
      <c r="D101">
        <f t="shared" ca="1" si="6"/>
        <v>1</v>
      </c>
      <c r="E101">
        <f t="shared" ca="1" si="7"/>
        <v>1</v>
      </c>
      <c r="F101">
        <f t="shared" ca="1" si="8"/>
        <v>1</v>
      </c>
      <c r="G101">
        <f t="shared" ca="1" si="9"/>
        <v>7.9255687883430674</v>
      </c>
    </row>
    <row r="102" spans="1:7" x14ac:dyDescent="0.3">
      <c r="A102">
        <v>83</v>
      </c>
      <c r="B102">
        <f t="shared" ca="1" si="5"/>
        <v>6.0399194890645527</v>
      </c>
      <c r="C102">
        <f t="shared" ca="1" si="5"/>
        <v>3.759083849192435E-2</v>
      </c>
      <c r="D102">
        <f t="shared" ca="1" si="6"/>
        <v>1</v>
      </c>
      <c r="E102">
        <f t="shared" ca="1" si="7"/>
        <v>1</v>
      </c>
      <c r="F102">
        <f t="shared" ca="1" si="8"/>
        <v>1</v>
      </c>
      <c r="G102">
        <f t="shared" ca="1" si="9"/>
        <v>6.1151011660484009</v>
      </c>
    </row>
    <row r="103" spans="1:7" x14ac:dyDescent="0.3">
      <c r="A103">
        <v>84</v>
      </c>
      <c r="B103">
        <f t="shared" ca="1" si="5"/>
        <v>6.8059949609459256</v>
      </c>
      <c r="C103">
        <f t="shared" ca="1" si="5"/>
        <v>8.6281684145729791</v>
      </c>
      <c r="D103">
        <f t="shared" ca="1" si="6"/>
        <v>0</v>
      </c>
      <c r="E103">
        <f t="shared" ca="1" si="7"/>
        <v>0</v>
      </c>
      <c r="F103">
        <f t="shared" ca="1" si="8"/>
        <v>0</v>
      </c>
      <c r="G103" t="str">
        <f t="shared" ca="1" si="9"/>
        <v>X</v>
      </c>
    </row>
    <row r="104" spans="1:7" x14ac:dyDescent="0.3">
      <c r="A104">
        <v>85</v>
      </c>
      <c r="B104">
        <f t="shared" ca="1" si="5"/>
        <v>8.3196668820371009</v>
      </c>
      <c r="C104">
        <f t="shared" ca="1" si="5"/>
        <v>9.2539803603382467</v>
      </c>
      <c r="D104">
        <f t="shared" ca="1" si="6"/>
        <v>0</v>
      </c>
      <c r="E104">
        <f t="shared" ca="1" si="7"/>
        <v>0</v>
      </c>
      <c r="F104">
        <f t="shared" ca="1" si="8"/>
        <v>0</v>
      </c>
      <c r="G104" t="str">
        <f t="shared" ca="1" si="9"/>
        <v>X</v>
      </c>
    </row>
    <row r="105" spans="1:7" x14ac:dyDescent="0.3">
      <c r="A105">
        <v>86</v>
      </c>
      <c r="B105">
        <f t="shared" ca="1" si="5"/>
        <v>3.0359907636211556</v>
      </c>
      <c r="C105">
        <f t="shared" ca="1" si="5"/>
        <v>8.8620052450970839</v>
      </c>
      <c r="D105">
        <f t="shared" ca="1" si="6"/>
        <v>0</v>
      </c>
      <c r="E105">
        <f t="shared" ca="1" si="7"/>
        <v>0</v>
      </c>
      <c r="F105">
        <f t="shared" ca="1" si="8"/>
        <v>0</v>
      </c>
      <c r="G105" t="str">
        <f t="shared" ca="1" si="9"/>
        <v>X</v>
      </c>
    </row>
    <row r="106" spans="1:7" x14ac:dyDescent="0.3">
      <c r="A106">
        <v>87</v>
      </c>
      <c r="B106">
        <f t="shared" ca="1" si="5"/>
        <v>9.5566262098818875</v>
      </c>
      <c r="C106">
        <f t="shared" ca="1" si="5"/>
        <v>0.23088758394807396</v>
      </c>
      <c r="D106">
        <f t="shared" ca="1" si="6"/>
        <v>1</v>
      </c>
      <c r="E106">
        <f t="shared" ca="1" si="7"/>
        <v>1</v>
      </c>
      <c r="F106">
        <f t="shared" ca="1" si="8"/>
        <v>1</v>
      </c>
      <c r="G106">
        <f t="shared" ca="1" si="9"/>
        <v>10.018401377778035</v>
      </c>
    </row>
    <row r="107" spans="1:7" x14ac:dyDescent="0.3">
      <c r="A107">
        <v>88</v>
      </c>
      <c r="B107">
        <f t="shared" ca="1" si="5"/>
        <v>0.55812456042542924</v>
      </c>
      <c r="C107">
        <f t="shared" ca="1" si="5"/>
        <v>3.9025001276311455</v>
      </c>
      <c r="D107">
        <f t="shared" ca="1" si="6"/>
        <v>1</v>
      </c>
      <c r="E107">
        <f t="shared" ca="1" si="7"/>
        <v>0</v>
      </c>
      <c r="F107">
        <f t="shared" ca="1" si="8"/>
        <v>1</v>
      </c>
      <c r="G107" t="str">
        <f t="shared" ca="1" si="9"/>
        <v>X</v>
      </c>
    </row>
    <row r="108" spans="1:7" x14ac:dyDescent="0.3">
      <c r="A108">
        <v>89</v>
      </c>
      <c r="B108">
        <f t="shared" ca="1" si="5"/>
        <v>3.0133817220337389</v>
      </c>
      <c r="C108">
        <f t="shared" ca="1" si="5"/>
        <v>4.3067817606229148</v>
      </c>
      <c r="D108">
        <f t="shared" ca="1" si="6"/>
        <v>1</v>
      </c>
      <c r="E108">
        <f t="shared" ca="1" si="7"/>
        <v>0</v>
      </c>
      <c r="F108">
        <f t="shared" ca="1" si="8"/>
        <v>0</v>
      </c>
      <c r="G108" t="str">
        <f t="shared" ca="1" si="9"/>
        <v>X</v>
      </c>
    </row>
    <row r="109" spans="1:7" x14ac:dyDescent="0.3">
      <c r="A109">
        <v>90</v>
      </c>
      <c r="B109">
        <f t="shared" ca="1" si="5"/>
        <v>5.6824496214594493</v>
      </c>
      <c r="C109">
        <f t="shared" ca="1" si="5"/>
        <v>7.053922884177787</v>
      </c>
      <c r="D109">
        <f t="shared" ca="1" si="6"/>
        <v>0</v>
      </c>
      <c r="E109">
        <f t="shared" ca="1" si="7"/>
        <v>0</v>
      </c>
      <c r="F109">
        <f t="shared" ca="1" si="8"/>
        <v>0</v>
      </c>
      <c r="G109" t="str">
        <f t="shared" ca="1" si="9"/>
        <v>X</v>
      </c>
    </row>
    <row r="110" spans="1:7" x14ac:dyDescent="0.3">
      <c r="A110">
        <v>91</v>
      </c>
      <c r="B110">
        <f t="shared" ca="1" si="5"/>
        <v>4.5035287245849984</v>
      </c>
      <c r="C110">
        <f t="shared" ca="1" si="5"/>
        <v>2.4531254176523856</v>
      </c>
      <c r="D110">
        <f t="shared" ca="1" si="6"/>
        <v>1</v>
      </c>
      <c r="E110">
        <f t="shared" ca="1" si="7"/>
        <v>1</v>
      </c>
      <c r="F110">
        <f t="shared" ca="1" si="8"/>
        <v>1</v>
      </c>
      <c r="G110">
        <f t="shared" ca="1" si="9"/>
        <v>9.4097795598897704</v>
      </c>
    </row>
    <row r="111" spans="1:7" x14ac:dyDescent="0.3">
      <c r="A111">
        <v>92</v>
      </c>
      <c r="B111">
        <f t="shared" ca="1" si="5"/>
        <v>7.5867030269528222</v>
      </c>
      <c r="C111">
        <f t="shared" ca="1" si="5"/>
        <v>7.7955998065797907</v>
      </c>
      <c r="D111">
        <f t="shared" ca="1" si="6"/>
        <v>0</v>
      </c>
      <c r="E111">
        <f t="shared" ca="1" si="7"/>
        <v>0</v>
      </c>
      <c r="F111">
        <f t="shared" ca="1" si="8"/>
        <v>0</v>
      </c>
      <c r="G111" t="str">
        <f t="shared" ca="1" si="9"/>
        <v>X</v>
      </c>
    </row>
    <row r="112" spans="1:7" x14ac:dyDescent="0.3">
      <c r="A112">
        <v>93</v>
      </c>
      <c r="B112">
        <f t="shared" ca="1" si="5"/>
        <v>8.791401196358823</v>
      </c>
      <c r="C112">
        <f t="shared" ca="1" si="5"/>
        <v>4.241316239176097</v>
      </c>
      <c r="D112">
        <f t="shared" ca="1" si="6"/>
        <v>0</v>
      </c>
      <c r="E112">
        <f t="shared" ca="1" si="7"/>
        <v>1</v>
      </c>
      <c r="F112">
        <f t="shared" ca="1" si="8"/>
        <v>0</v>
      </c>
      <c r="G112" t="str">
        <f t="shared" ca="1" si="9"/>
        <v>X</v>
      </c>
    </row>
    <row r="113" spans="1:7" x14ac:dyDescent="0.3">
      <c r="A113">
        <v>94</v>
      </c>
      <c r="B113">
        <f t="shared" ca="1" si="5"/>
        <v>5.3973140516814606</v>
      </c>
      <c r="C113">
        <f t="shared" ca="1" si="5"/>
        <v>7.0369616168494638</v>
      </c>
      <c r="D113">
        <f t="shared" ca="1" si="6"/>
        <v>0</v>
      </c>
      <c r="E113">
        <f t="shared" ca="1" si="7"/>
        <v>0</v>
      </c>
      <c r="F113">
        <f t="shared" ca="1" si="8"/>
        <v>0</v>
      </c>
      <c r="G113" t="str">
        <f t="shared" ca="1" si="9"/>
        <v>X</v>
      </c>
    </row>
    <row r="114" spans="1:7" x14ac:dyDescent="0.3">
      <c r="A114">
        <v>95</v>
      </c>
      <c r="B114">
        <f t="shared" ca="1" si="5"/>
        <v>0.51634914563365442</v>
      </c>
      <c r="C114">
        <f t="shared" ca="1" si="5"/>
        <v>6.4576457785662083</v>
      </c>
      <c r="D114">
        <f t="shared" ca="1" si="6"/>
        <v>1</v>
      </c>
      <c r="E114">
        <f t="shared" ca="1" si="7"/>
        <v>0</v>
      </c>
      <c r="F114">
        <f t="shared" ca="1" si="8"/>
        <v>0</v>
      </c>
      <c r="G114" t="str">
        <f t="shared" ca="1" si="9"/>
        <v>X</v>
      </c>
    </row>
    <row r="115" spans="1:7" x14ac:dyDescent="0.3">
      <c r="A115">
        <v>96</v>
      </c>
      <c r="B115">
        <f t="shared" ca="1" si="5"/>
        <v>4.5217398634573316</v>
      </c>
      <c r="C115">
        <f t="shared" ca="1" si="5"/>
        <v>4.9774260767761822</v>
      </c>
      <c r="D115">
        <f t="shared" ca="1" si="6"/>
        <v>1</v>
      </c>
      <c r="E115">
        <f t="shared" ca="1" si="7"/>
        <v>0</v>
      </c>
      <c r="F115">
        <f t="shared" ca="1" si="8"/>
        <v>0</v>
      </c>
      <c r="G115" t="str">
        <f t="shared" ca="1" si="9"/>
        <v>X</v>
      </c>
    </row>
    <row r="116" spans="1:7" x14ac:dyDescent="0.3">
      <c r="A116">
        <v>97</v>
      </c>
      <c r="B116">
        <f t="shared" ca="1" si="5"/>
        <v>0.62128392844396307</v>
      </c>
      <c r="C116">
        <f t="shared" ca="1" si="5"/>
        <v>4.2401666946083507</v>
      </c>
      <c r="D116">
        <f t="shared" ca="1" si="6"/>
        <v>1</v>
      </c>
      <c r="E116">
        <f t="shared" ca="1" si="7"/>
        <v>0</v>
      </c>
      <c r="F116">
        <f t="shared" ca="1" si="8"/>
        <v>0</v>
      </c>
      <c r="G116" t="str">
        <f t="shared" ca="1" si="9"/>
        <v>X</v>
      </c>
    </row>
    <row r="117" spans="1:7" x14ac:dyDescent="0.3">
      <c r="A117">
        <v>98</v>
      </c>
      <c r="B117">
        <f t="shared" ca="1" si="5"/>
        <v>0.63613260754423973</v>
      </c>
      <c r="C117">
        <f t="shared" ca="1" si="5"/>
        <v>8.4940097248093736</v>
      </c>
      <c r="D117">
        <f t="shared" ca="1" si="6"/>
        <v>1</v>
      </c>
      <c r="E117">
        <f t="shared" ca="1" si="7"/>
        <v>0</v>
      </c>
      <c r="F117">
        <f t="shared" ca="1" si="8"/>
        <v>0</v>
      </c>
      <c r="G117" t="str">
        <f t="shared" ca="1" si="9"/>
        <v>X</v>
      </c>
    </row>
    <row r="118" spans="1:7" x14ac:dyDescent="0.3">
      <c r="A118">
        <v>99</v>
      </c>
      <c r="B118">
        <f t="shared" ca="1" si="5"/>
        <v>8.0851288323228516</v>
      </c>
      <c r="C118">
        <f t="shared" ca="1" si="5"/>
        <v>3.6800599750043048</v>
      </c>
      <c r="D118">
        <f t="shared" ca="1" si="6"/>
        <v>0</v>
      </c>
      <c r="E118">
        <f t="shared" ca="1" si="7"/>
        <v>1</v>
      </c>
      <c r="F118">
        <f t="shared" ca="1" si="8"/>
        <v>1</v>
      </c>
      <c r="G118" t="str">
        <f t="shared" ca="1" si="9"/>
        <v>X</v>
      </c>
    </row>
    <row r="119" spans="1:7" x14ac:dyDescent="0.3">
      <c r="A119">
        <v>100</v>
      </c>
      <c r="B119">
        <f t="shared" ca="1" si="5"/>
        <v>9.4129484547948792</v>
      </c>
      <c r="C119">
        <f t="shared" ca="1" si="5"/>
        <v>3.001272325310981</v>
      </c>
      <c r="D119">
        <f t="shared" ca="1" si="6"/>
        <v>0</v>
      </c>
      <c r="E119">
        <f t="shared" ca="1" si="7"/>
        <v>1</v>
      </c>
      <c r="F119">
        <f t="shared" ca="1" si="8"/>
        <v>1</v>
      </c>
      <c r="G119" t="str">
        <f t="shared" ca="1" si="9"/>
        <v>X</v>
      </c>
    </row>
    <row r="120" spans="1:7" x14ac:dyDescent="0.3">
      <c r="A120">
        <v>101</v>
      </c>
      <c r="B120">
        <f t="shared" ca="1" si="5"/>
        <v>5.2457442661540421</v>
      </c>
      <c r="C120">
        <f t="shared" ca="1" si="5"/>
        <v>0.75065002768243572</v>
      </c>
      <c r="D120">
        <f t="shared" ca="1" si="6"/>
        <v>1</v>
      </c>
      <c r="E120">
        <f t="shared" ca="1" si="7"/>
        <v>1</v>
      </c>
      <c r="F120">
        <f t="shared" ca="1" si="8"/>
        <v>1</v>
      </c>
      <c r="G120">
        <f t="shared" ca="1" si="9"/>
        <v>6.7470443215189135</v>
      </c>
    </row>
    <row r="121" spans="1:7" x14ac:dyDescent="0.3">
      <c r="A121">
        <v>102</v>
      </c>
      <c r="B121">
        <f t="shared" ca="1" si="5"/>
        <v>2.9936552466027067</v>
      </c>
      <c r="C121">
        <f t="shared" ca="1" si="5"/>
        <v>4.8685250973093899</v>
      </c>
      <c r="D121">
        <f t="shared" ca="1" si="6"/>
        <v>1</v>
      </c>
      <c r="E121">
        <f t="shared" ca="1" si="7"/>
        <v>0</v>
      </c>
      <c r="F121">
        <f t="shared" ca="1" si="8"/>
        <v>0</v>
      </c>
      <c r="G121" t="str">
        <f t="shared" ca="1" si="9"/>
        <v>X</v>
      </c>
    </row>
    <row r="122" spans="1:7" x14ac:dyDescent="0.3">
      <c r="A122">
        <v>103</v>
      </c>
      <c r="B122">
        <f t="shared" ca="1" si="5"/>
        <v>5.2827963942319087</v>
      </c>
      <c r="C122">
        <f t="shared" ca="1" si="5"/>
        <v>6.5353167538580772</v>
      </c>
      <c r="D122">
        <f t="shared" ca="1" si="6"/>
        <v>0</v>
      </c>
      <c r="E122">
        <f t="shared" ca="1" si="7"/>
        <v>0</v>
      </c>
      <c r="F122">
        <f t="shared" ca="1" si="8"/>
        <v>0</v>
      </c>
      <c r="G122" t="str">
        <f t="shared" ca="1" si="9"/>
        <v>X</v>
      </c>
    </row>
    <row r="123" spans="1:7" x14ac:dyDescent="0.3">
      <c r="A123">
        <v>104</v>
      </c>
      <c r="B123">
        <f t="shared" ca="1" si="5"/>
        <v>2.4178796210331841</v>
      </c>
      <c r="C123">
        <f t="shared" ca="1" si="5"/>
        <v>3.7191870467816579</v>
      </c>
      <c r="D123">
        <f t="shared" ca="1" si="6"/>
        <v>1</v>
      </c>
      <c r="E123">
        <f t="shared" ca="1" si="7"/>
        <v>0</v>
      </c>
      <c r="F123">
        <f t="shared" ca="1" si="8"/>
        <v>1</v>
      </c>
      <c r="G123" t="str">
        <f t="shared" ca="1" si="9"/>
        <v>X</v>
      </c>
    </row>
    <row r="124" spans="1:7" x14ac:dyDescent="0.3">
      <c r="A124">
        <v>105</v>
      </c>
      <c r="B124">
        <f t="shared" ca="1" si="5"/>
        <v>9.3090847637068599</v>
      </c>
      <c r="C124">
        <f t="shared" ca="1" si="5"/>
        <v>7.2827626333465334</v>
      </c>
      <c r="D124">
        <f t="shared" ca="1" si="6"/>
        <v>0</v>
      </c>
      <c r="E124">
        <f t="shared" ca="1" si="7"/>
        <v>1</v>
      </c>
      <c r="F124">
        <f t="shared" ca="1" si="8"/>
        <v>0</v>
      </c>
      <c r="G124" t="str">
        <f t="shared" ca="1" si="9"/>
        <v>X</v>
      </c>
    </row>
    <row r="125" spans="1:7" x14ac:dyDescent="0.3">
      <c r="A125">
        <v>106</v>
      </c>
      <c r="B125">
        <f t="shared" ca="1" si="5"/>
        <v>2.3380869588872502</v>
      </c>
      <c r="C125">
        <f t="shared" ca="1" si="5"/>
        <v>9.6814266890483083</v>
      </c>
      <c r="D125">
        <f t="shared" ca="1" si="6"/>
        <v>0</v>
      </c>
      <c r="E125">
        <f t="shared" ca="1" si="7"/>
        <v>0</v>
      </c>
      <c r="F125">
        <f t="shared" ca="1" si="8"/>
        <v>0</v>
      </c>
      <c r="G125" t="str">
        <f t="shared" ca="1" si="9"/>
        <v>X</v>
      </c>
    </row>
    <row r="126" spans="1:7" x14ac:dyDescent="0.3">
      <c r="A126">
        <v>107</v>
      </c>
      <c r="B126">
        <f t="shared" ca="1" si="5"/>
        <v>4.1829547126453068</v>
      </c>
      <c r="C126">
        <f t="shared" ca="1" si="5"/>
        <v>1.6667681873058326</v>
      </c>
      <c r="D126">
        <f t="shared" ca="1" si="6"/>
        <v>1</v>
      </c>
      <c r="E126">
        <f t="shared" ca="1" si="7"/>
        <v>1</v>
      </c>
      <c r="F126">
        <f t="shared" ca="1" si="8"/>
        <v>1</v>
      </c>
      <c r="G126">
        <f t="shared" ca="1" si="9"/>
        <v>7.5164910872569717</v>
      </c>
    </row>
    <row r="127" spans="1:7" x14ac:dyDescent="0.3">
      <c r="A127">
        <v>108</v>
      </c>
      <c r="B127">
        <f t="shared" ca="1" si="5"/>
        <v>6.1089243298803089</v>
      </c>
      <c r="C127">
        <f t="shared" ca="1" si="5"/>
        <v>3.1596112308407633</v>
      </c>
      <c r="D127">
        <f t="shared" ca="1" si="6"/>
        <v>1</v>
      </c>
      <c r="E127">
        <f t="shared" ca="1" si="7"/>
        <v>1</v>
      </c>
      <c r="F127">
        <f t="shared" ca="1" si="8"/>
        <v>1</v>
      </c>
      <c r="G127">
        <f t="shared" ca="1" si="9"/>
        <v>12.428146791561836</v>
      </c>
    </row>
    <row r="128" spans="1:7" x14ac:dyDescent="0.3">
      <c r="A128">
        <v>109</v>
      </c>
      <c r="B128">
        <f t="shared" ca="1" si="5"/>
        <v>9.4781468114613112</v>
      </c>
      <c r="C128">
        <f t="shared" ca="1" si="5"/>
        <v>4.756160715875092</v>
      </c>
      <c r="D128">
        <f t="shared" ca="1" si="6"/>
        <v>0</v>
      </c>
      <c r="E128">
        <f t="shared" ca="1" si="7"/>
        <v>1</v>
      </c>
      <c r="F128">
        <f t="shared" ca="1" si="8"/>
        <v>0</v>
      </c>
      <c r="G128" t="str">
        <f t="shared" ca="1" si="9"/>
        <v>X</v>
      </c>
    </row>
    <row r="129" spans="1:7" x14ac:dyDescent="0.3">
      <c r="A129">
        <v>110</v>
      </c>
      <c r="B129">
        <f t="shared" ca="1" si="5"/>
        <v>8.2698871875554509</v>
      </c>
      <c r="C129">
        <f t="shared" ca="1" si="5"/>
        <v>6.8750474842146865</v>
      </c>
      <c r="D129">
        <f t="shared" ca="1" si="6"/>
        <v>0</v>
      </c>
      <c r="E129">
        <f t="shared" ca="1" si="7"/>
        <v>1</v>
      </c>
      <c r="F129">
        <f t="shared" ca="1" si="8"/>
        <v>0</v>
      </c>
      <c r="G129" t="str">
        <f t="shared" ca="1" si="9"/>
        <v>X</v>
      </c>
    </row>
    <row r="130" spans="1:7" x14ac:dyDescent="0.3">
      <c r="A130">
        <v>111</v>
      </c>
      <c r="B130">
        <f t="shared" ca="1" si="5"/>
        <v>5.4638633024312524</v>
      </c>
      <c r="C130">
        <f t="shared" ca="1" si="5"/>
        <v>8.0665279935692187</v>
      </c>
      <c r="D130">
        <f t="shared" ca="1" si="6"/>
        <v>0</v>
      </c>
      <c r="E130">
        <f t="shared" ca="1" si="7"/>
        <v>0</v>
      </c>
      <c r="F130">
        <f t="shared" ca="1" si="8"/>
        <v>0</v>
      </c>
      <c r="G130" t="str">
        <f t="shared" ca="1" si="9"/>
        <v>X</v>
      </c>
    </row>
    <row r="131" spans="1:7" x14ac:dyDescent="0.3">
      <c r="A131">
        <v>112</v>
      </c>
      <c r="B131">
        <f t="shared" ca="1" si="5"/>
        <v>7.2550898346088193</v>
      </c>
      <c r="C131">
        <f t="shared" ca="1" si="5"/>
        <v>7.448873280798586</v>
      </c>
      <c r="D131">
        <f t="shared" ca="1" si="6"/>
        <v>0</v>
      </c>
      <c r="E131">
        <f t="shared" ca="1" si="7"/>
        <v>0</v>
      </c>
      <c r="F131">
        <f t="shared" ca="1" si="8"/>
        <v>0</v>
      </c>
      <c r="G131" t="str">
        <f t="shared" ca="1" si="9"/>
        <v>X</v>
      </c>
    </row>
    <row r="132" spans="1:7" x14ac:dyDescent="0.3">
      <c r="A132">
        <v>113</v>
      </c>
      <c r="B132">
        <f t="shared" ca="1" si="5"/>
        <v>1.4297745523083005</v>
      </c>
      <c r="C132">
        <f t="shared" ca="1" si="5"/>
        <v>8.0958718191653247</v>
      </c>
      <c r="D132">
        <f t="shared" ca="1" si="6"/>
        <v>1</v>
      </c>
      <c r="E132">
        <f t="shared" ca="1" si="7"/>
        <v>0</v>
      </c>
      <c r="F132">
        <f t="shared" ca="1" si="8"/>
        <v>0</v>
      </c>
      <c r="G132" t="str">
        <f t="shared" ca="1" si="9"/>
        <v>X</v>
      </c>
    </row>
    <row r="133" spans="1:7" x14ac:dyDescent="0.3">
      <c r="A133">
        <v>114</v>
      </c>
      <c r="B133">
        <f t="shared" ca="1" si="5"/>
        <v>6.6459550618916445</v>
      </c>
      <c r="C133">
        <f t="shared" ca="1" si="5"/>
        <v>7.9545741611483329</v>
      </c>
      <c r="D133">
        <f t="shared" ca="1" si="6"/>
        <v>0</v>
      </c>
      <c r="E133">
        <f t="shared" ca="1" si="7"/>
        <v>0</v>
      </c>
      <c r="F133">
        <f t="shared" ca="1" si="8"/>
        <v>0</v>
      </c>
      <c r="G133" t="str">
        <f t="shared" ca="1" si="9"/>
        <v>X</v>
      </c>
    </row>
    <row r="134" spans="1:7" x14ac:dyDescent="0.3">
      <c r="A134">
        <v>115</v>
      </c>
      <c r="B134">
        <f t="shared" ca="1" si="5"/>
        <v>8.4559511460342698</v>
      </c>
      <c r="C134">
        <f t="shared" ca="1" si="5"/>
        <v>7.4169534387067344</v>
      </c>
      <c r="D134">
        <f t="shared" ca="1" si="6"/>
        <v>0</v>
      </c>
      <c r="E134">
        <f t="shared" ca="1" si="7"/>
        <v>1</v>
      </c>
      <c r="F134">
        <f t="shared" ca="1" si="8"/>
        <v>0</v>
      </c>
      <c r="G134" t="str">
        <f t="shared" ca="1" si="9"/>
        <v>X</v>
      </c>
    </row>
    <row r="135" spans="1:7" x14ac:dyDescent="0.3">
      <c r="A135">
        <v>116</v>
      </c>
      <c r="B135">
        <f t="shared" ca="1" si="5"/>
        <v>7.4097439573625721</v>
      </c>
      <c r="C135">
        <f t="shared" ca="1" si="5"/>
        <v>1.2657616696615959</v>
      </c>
      <c r="D135">
        <f t="shared" ca="1" si="6"/>
        <v>1</v>
      </c>
      <c r="E135">
        <f t="shared" ca="1" si="7"/>
        <v>1</v>
      </c>
      <c r="F135">
        <f t="shared" ca="1" si="8"/>
        <v>1</v>
      </c>
      <c r="G135">
        <f t="shared" ca="1" si="9"/>
        <v>9.9412672966857638</v>
      </c>
    </row>
    <row r="136" spans="1:7" x14ac:dyDescent="0.3">
      <c r="A136">
        <v>117</v>
      </c>
      <c r="B136">
        <f t="shared" ca="1" si="5"/>
        <v>4.4120130025587816</v>
      </c>
      <c r="C136">
        <f t="shared" ca="1" si="5"/>
        <v>8.2914675583530357</v>
      </c>
      <c r="D136">
        <f t="shared" ca="1" si="6"/>
        <v>0</v>
      </c>
      <c r="E136">
        <f t="shared" ca="1" si="7"/>
        <v>0</v>
      </c>
      <c r="F136">
        <f t="shared" ca="1" si="8"/>
        <v>0</v>
      </c>
      <c r="G136" t="str">
        <f t="shared" ca="1" si="9"/>
        <v>X</v>
      </c>
    </row>
    <row r="137" spans="1:7" x14ac:dyDescent="0.3">
      <c r="A137">
        <v>118</v>
      </c>
      <c r="B137">
        <f t="shared" ca="1" si="5"/>
        <v>2.3390057226978413</v>
      </c>
      <c r="C137">
        <f t="shared" ca="1" si="5"/>
        <v>8.6728027699515735</v>
      </c>
      <c r="D137">
        <f t="shared" ca="1" si="6"/>
        <v>0</v>
      </c>
      <c r="E137">
        <f t="shared" ca="1" si="7"/>
        <v>0</v>
      </c>
      <c r="F137">
        <f t="shared" ca="1" si="8"/>
        <v>0</v>
      </c>
      <c r="G137" t="str">
        <f t="shared" ca="1" si="9"/>
        <v>X</v>
      </c>
    </row>
    <row r="138" spans="1:7" x14ac:dyDescent="0.3">
      <c r="A138">
        <v>119</v>
      </c>
      <c r="B138">
        <f t="shared" ca="1" si="5"/>
        <v>7.3596210373969937</v>
      </c>
      <c r="C138">
        <f t="shared" ca="1" si="5"/>
        <v>8.0632689830423274</v>
      </c>
      <c r="D138">
        <f t="shared" ca="1" si="6"/>
        <v>0</v>
      </c>
      <c r="E138">
        <f t="shared" ca="1" si="7"/>
        <v>0</v>
      </c>
      <c r="F138">
        <f t="shared" ca="1" si="8"/>
        <v>0</v>
      </c>
      <c r="G138" t="str">
        <f t="shared" ca="1" si="9"/>
        <v>X</v>
      </c>
    </row>
    <row r="139" spans="1:7" x14ac:dyDescent="0.3">
      <c r="A139">
        <v>120</v>
      </c>
      <c r="B139">
        <f t="shared" ca="1" si="5"/>
        <v>5.4991429027447385</v>
      </c>
      <c r="C139">
        <f t="shared" ca="1" si="5"/>
        <v>8.0819645533212956</v>
      </c>
      <c r="D139">
        <f t="shared" ca="1" si="6"/>
        <v>0</v>
      </c>
      <c r="E139">
        <f t="shared" ca="1" si="7"/>
        <v>0</v>
      </c>
      <c r="F139">
        <f t="shared" ca="1" si="8"/>
        <v>0</v>
      </c>
      <c r="G139" t="str">
        <f t="shared" ca="1" si="9"/>
        <v>X</v>
      </c>
    </row>
    <row r="140" spans="1:7" x14ac:dyDescent="0.3">
      <c r="A140">
        <v>121</v>
      </c>
      <c r="B140">
        <f t="shared" ca="1" si="5"/>
        <v>6.2791156877079022</v>
      </c>
      <c r="C140">
        <f t="shared" ca="1" si="5"/>
        <v>4.7187338125896261</v>
      </c>
      <c r="D140">
        <f t="shared" ca="1" si="6"/>
        <v>0</v>
      </c>
      <c r="E140">
        <f t="shared" ca="1" si="7"/>
        <v>1</v>
      </c>
      <c r="F140">
        <f t="shared" ca="1" si="8"/>
        <v>0</v>
      </c>
      <c r="G140" t="str">
        <f t="shared" ca="1" si="9"/>
        <v>X</v>
      </c>
    </row>
    <row r="141" spans="1:7" x14ac:dyDescent="0.3">
      <c r="A141">
        <v>122</v>
      </c>
      <c r="B141">
        <f t="shared" ca="1" si="5"/>
        <v>1.79774769132521</v>
      </c>
      <c r="C141">
        <f t="shared" ca="1" si="5"/>
        <v>9.9656066015809213</v>
      </c>
      <c r="D141">
        <f t="shared" ca="1" si="6"/>
        <v>0</v>
      </c>
      <c r="E141">
        <f t="shared" ca="1" si="7"/>
        <v>0</v>
      </c>
      <c r="F141">
        <f t="shared" ca="1" si="8"/>
        <v>0</v>
      </c>
      <c r="G141" t="str">
        <f t="shared" ca="1" si="9"/>
        <v>X</v>
      </c>
    </row>
    <row r="142" spans="1:7" x14ac:dyDescent="0.3">
      <c r="A142">
        <v>123</v>
      </c>
      <c r="B142">
        <f t="shared" ca="1" si="5"/>
        <v>8.6053336955987909</v>
      </c>
      <c r="C142">
        <f t="shared" ca="1" si="5"/>
        <v>3.4152447852925749</v>
      </c>
      <c r="D142">
        <f t="shared" ca="1" si="6"/>
        <v>0</v>
      </c>
      <c r="E142">
        <f t="shared" ca="1" si="7"/>
        <v>1</v>
      </c>
      <c r="F142">
        <f t="shared" ca="1" si="8"/>
        <v>1</v>
      </c>
      <c r="G142" t="str">
        <f t="shared" ca="1" si="9"/>
        <v>X</v>
      </c>
    </row>
    <row r="143" spans="1:7" x14ac:dyDescent="0.3">
      <c r="A143">
        <v>124</v>
      </c>
      <c r="B143">
        <f t="shared" ca="1" si="5"/>
        <v>6.5221195252111519</v>
      </c>
      <c r="C143">
        <f t="shared" ca="1" si="5"/>
        <v>6.8883307371275047</v>
      </c>
      <c r="D143">
        <f t="shared" ca="1" si="6"/>
        <v>0</v>
      </c>
      <c r="E143">
        <f t="shared" ca="1" si="7"/>
        <v>0</v>
      </c>
      <c r="F143">
        <f t="shared" ca="1" si="8"/>
        <v>0</v>
      </c>
      <c r="G143" t="str">
        <f t="shared" ca="1" si="9"/>
        <v>X</v>
      </c>
    </row>
    <row r="144" spans="1:7" x14ac:dyDescent="0.3">
      <c r="A144">
        <v>125</v>
      </c>
      <c r="B144">
        <f t="shared" ca="1" si="5"/>
        <v>7.5605800716972578</v>
      </c>
      <c r="C144">
        <f t="shared" ca="1" si="5"/>
        <v>7.9308602969071895</v>
      </c>
      <c r="D144">
        <f t="shared" ca="1" si="6"/>
        <v>0</v>
      </c>
      <c r="E144">
        <f t="shared" ca="1" si="7"/>
        <v>0</v>
      </c>
      <c r="F144">
        <f t="shared" ca="1" si="8"/>
        <v>0</v>
      </c>
      <c r="G144" t="str">
        <f t="shared" ca="1" si="9"/>
        <v>X</v>
      </c>
    </row>
    <row r="145" spans="1:7" x14ac:dyDescent="0.3">
      <c r="A145">
        <v>126</v>
      </c>
      <c r="B145">
        <f t="shared" ca="1" si="5"/>
        <v>5.0450523453230414</v>
      </c>
      <c r="C145">
        <f t="shared" ca="1" si="5"/>
        <v>3.2562975268187913</v>
      </c>
      <c r="D145">
        <f t="shared" ca="1" si="6"/>
        <v>1</v>
      </c>
      <c r="E145">
        <f t="shared" ca="1" si="7"/>
        <v>1</v>
      </c>
      <c r="F145">
        <f t="shared" ca="1" si="8"/>
        <v>1</v>
      </c>
      <c r="G145">
        <f t="shared" ca="1" si="9"/>
        <v>11.557647398960624</v>
      </c>
    </row>
    <row r="146" spans="1:7" x14ac:dyDescent="0.3">
      <c r="A146">
        <v>127</v>
      </c>
      <c r="B146">
        <f t="shared" ca="1" si="5"/>
        <v>8.0404010326710456</v>
      </c>
      <c r="C146">
        <f t="shared" ca="1" si="5"/>
        <v>1.6744352090486936</v>
      </c>
      <c r="D146">
        <f t="shared" ca="1" si="6"/>
        <v>1</v>
      </c>
      <c r="E146">
        <f t="shared" ca="1" si="7"/>
        <v>1</v>
      </c>
      <c r="F146">
        <f t="shared" ca="1" si="8"/>
        <v>1</v>
      </c>
      <c r="G146">
        <f t="shared" ca="1" si="9"/>
        <v>11.389271450768433</v>
      </c>
    </row>
    <row r="147" spans="1:7" x14ac:dyDescent="0.3">
      <c r="A147">
        <v>128</v>
      </c>
      <c r="B147">
        <f t="shared" ca="1" si="5"/>
        <v>7.3450581476199561</v>
      </c>
      <c r="C147">
        <f t="shared" ca="1" si="5"/>
        <v>8.3885809306277128</v>
      </c>
      <c r="D147">
        <f t="shared" ca="1" si="6"/>
        <v>0</v>
      </c>
      <c r="E147">
        <f t="shared" ca="1" si="7"/>
        <v>0</v>
      </c>
      <c r="F147">
        <f t="shared" ca="1" si="8"/>
        <v>0</v>
      </c>
      <c r="G147" t="str">
        <f t="shared" ca="1" si="9"/>
        <v>X</v>
      </c>
    </row>
    <row r="148" spans="1:7" x14ac:dyDescent="0.3">
      <c r="A148">
        <v>129</v>
      </c>
      <c r="B148">
        <f t="shared" ca="1" si="5"/>
        <v>7.1110117858784374</v>
      </c>
      <c r="C148">
        <f t="shared" ca="1" si="5"/>
        <v>0.76414848446960448</v>
      </c>
      <c r="D148">
        <f t="shared" ca="1" si="6"/>
        <v>1</v>
      </c>
      <c r="E148">
        <f t="shared" ca="1" si="7"/>
        <v>1</v>
      </c>
      <c r="F148">
        <f t="shared" ca="1" si="8"/>
        <v>1</v>
      </c>
      <c r="G148">
        <f t="shared" ca="1" si="9"/>
        <v>8.6393087548176464</v>
      </c>
    </row>
    <row r="149" spans="1:7" x14ac:dyDescent="0.3">
      <c r="A149">
        <v>130</v>
      </c>
      <c r="B149">
        <f t="shared" ref="B149:C212" ca="1" si="10">RAND()*10</f>
        <v>5.2752595743241129</v>
      </c>
      <c r="C149">
        <f t="shared" ca="1" si="10"/>
        <v>9.457099450795134</v>
      </c>
      <c r="D149">
        <f t="shared" ref="D149:D212" ca="1" si="11">IF(B149+C149&lt;=10,1,0)</f>
        <v>0</v>
      </c>
      <c r="E149">
        <f t="shared" ref="E149:E212" ca="1" si="12">IF(B149&gt;=C149,1,0)</f>
        <v>0</v>
      </c>
      <c r="F149">
        <f t="shared" ref="F149:F212" ca="1" si="13">IF(C149&lt;=4,1,0)</f>
        <v>0</v>
      </c>
      <c r="G149" t="str">
        <f t="shared" ref="G149:G212" ca="1" si="14">IF(D149*E149*F149=1,B149+2*C149,"X")</f>
        <v>X</v>
      </c>
    </row>
    <row r="150" spans="1:7" x14ac:dyDescent="0.3">
      <c r="A150">
        <v>131</v>
      </c>
      <c r="B150">
        <f t="shared" ca="1" si="10"/>
        <v>9.2421634775171686</v>
      </c>
      <c r="C150">
        <f t="shared" ca="1" si="10"/>
        <v>0.69573438411422939</v>
      </c>
      <c r="D150">
        <f t="shared" ca="1" si="11"/>
        <v>1</v>
      </c>
      <c r="E150">
        <f t="shared" ca="1" si="12"/>
        <v>1</v>
      </c>
      <c r="F150">
        <f t="shared" ca="1" si="13"/>
        <v>1</v>
      </c>
      <c r="G150">
        <f t="shared" ca="1" si="14"/>
        <v>10.633632245745627</v>
      </c>
    </row>
    <row r="151" spans="1:7" x14ac:dyDescent="0.3">
      <c r="A151">
        <v>132</v>
      </c>
      <c r="B151">
        <f t="shared" ca="1" si="10"/>
        <v>2.4055819717747107</v>
      </c>
      <c r="C151">
        <f t="shared" ca="1" si="10"/>
        <v>4.5201138673016334</v>
      </c>
      <c r="D151">
        <f t="shared" ca="1" si="11"/>
        <v>1</v>
      </c>
      <c r="E151">
        <f t="shared" ca="1" si="12"/>
        <v>0</v>
      </c>
      <c r="F151">
        <f t="shared" ca="1" si="13"/>
        <v>0</v>
      </c>
      <c r="G151" t="str">
        <f t="shared" ca="1" si="14"/>
        <v>X</v>
      </c>
    </row>
    <row r="152" spans="1:7" x14ac:dyDescent="0.3">
      <c r="A152">
        <v>133</v>
      </c>
      <c r="B152">
        <f t="shared" ca="1" si="10"/>
        <v>7.7485438368924262</v>
      </c>
      <c r="C152">
        <f t="shared" ca="1" si="10"/>
        <v>8.0384305335059096</v>
      </c>
      <c r="D152">
        <f t="shared" ca="1" si="11"/>
        <v>0</v>
      </c>
      <c r="E152">
        <f t="shared" ca="1" si="12"/>
        <v>0</v>
      </c>
      <c r="F152">
        <f t="shared" ca="1" si="13"/>
        <v>0</v>
      </c>
      <c r="G152" t="str">
        <f t="shared" ca="1" si="14"/>
        <v>X</v>
      </c>
    </row>
    <row r="153" spans="1:7" x14ac:dyDescent="0.3">
      <c r="A153">
        <v>134</v>
      </c>
      <c r="B153">
        <f t="shared" ca="1" si="10"/>
        <v>9.588313403994345</v>
      </c>
      <c r="C153">
        <f t="shared" ca="1" si="10"/>
        <v>7.8079596648071359</v>
      </c>
      <c r="D153">
        <f t="shared" ca="1" si="11"/>
        <v>0</v>
      </c>
      <c r="E153">
        <f t="shared" ca="1" si="12"/>
        <v>1</v>
      </c>
      <c r="F153">
        <f t="shared" ca="1" si="13"/>
        <v>0</v>
      </c>
      <c r="G153" t="str">
        <f t="shared" ca="1" si="14"/>
        <v>X</v>
      </c>
    </row>
    <row r="154" spans="1:7" x14ac:dyDescent="0.3">
      <c r="A154">
        <v>135</v>
      </c>
      <c r="B154">
        <f t="shared" ca="1" si="10"/>
        <v>4.0272447355671792</v>
      </c>
      <c r="C154">
        <f t="shared" ca="1" si="10"/>
        <v>6.7851224745349992</v>
      </c>
      <c r="D154">
        <f t="shared" ca="1" si="11"/>
        <v>0</v>
      </c>
      <c r="E154">
        <f t="shared" ca="1" si="12"/>
        <v>0</v>
      </c>
      <c r="F154">
        <f t="shared" ca="1" si="13"/>
        <v>0</v>
      </c>
      <c r="G154" t="str">
        <f t="shared" ca="1" si="14"/>
        <v>X</v>
      </c>
    </row>
    <row r="155" spans="1:7" x14ac:dyDescent="0.3">
      <c r="A155">
        <v>136</v>
      </c>
      <c r="B155">
        <f t="shared" ca="1" si="10"/>
        <v>0.96881582094343388</v>
      </c>
      <c r="C155">
        <f t="shared" ca="1" si="10"/>
        <v>3.4851381032958417</v>
      </c>
      <c r="D155">
        <f t="shared" ca="1" si="11"/>
        <v>1</v>
      </c>
      <c r="E155">
        <f t="shared" ca="1" si="12"/>
        <v>0</v>
      </c>
      <c r="F155">
        <f t="shared" ca="1" si="13"/>
        <v>1</v>
      </c>
      <c r="G155" t="str">
        <f t="shared" ca="1" si="14"/>
        <v>X</v>
      </c>
    </row>
    <row r="156" spans="1:7" x14ac:dyDescent="0.3">
      <c r="A156">
        <v>137</v>
      </c>
      <c r="B156">
        <f t="shared" ca="1" si="10"/>
        <v>7.2378317845767004</v>
      </c>
      <c r="C156">
        <f t="shared" ca="1" si="10"/>
        <v>2.0639363638198671</v>
      </c>
      <c r="D156">
        <f t="shared" ca="1" si="11"/>
        <v>1</v>
      </c>
      <c r="E156">
        <f t="shared" ca="1" si="12"/>
        <v>1</v>
      </c>
      <c r="F156">
        <f t="shared" ca="1" si="13"/>
        <v>1</v>
      </c>
      <c r="G156">
        <f t="shared" ca="1" si="14"/>
        <v>11.365704512216436</v>
      </c>
    </row>
    <row r="157" spans="1:7" x14ac:dyDescent="0.3">
      <c r="A157">
        <v>138</v>
      </c>
      <c r="B157">
        <f t="shared" ca="1" si="10"/>
        <v>3.3191567804962308</v>
      </c>
      <c r="C157">
        <f t="shared" ca="1" si="10"/>
        <v>5.0466347255236972</v>
      </c>
      <c r="D157">
        <f t="shared" ca="1" si="11"/>
        <v>1</v>
      </c>
      <c r="E157">
        <f t="shared" ca="1" si="12"/>
        <v>0</v>
      </c>
      <c r="F157">
        <f t="shared" ca="1" si="13"/>
        <v>0</v>
      </c>
      <c r="G157" t="str">
        <f t="shared" ca="1" si="14"/>
        <v>X</v>
      </c>
    </row>
    <row r="158" spans="1:7" x14ac:dyDescent="0.3">
      <c r="A158">
        <v>139</v>
      </c>
      <c r="B158">
        <f t="shared" ca="1" si="10"/>
        <v>2.8634499260476112</v>
      </c>
      <c r="C158">
        <f t="shared" ca="1" si="10"/>
        <v>3.7067326012754878</v>
      </c>
      <c r="D158">
        <f t="shared" ca="1" si="11"/>
        <v>1</v>
      </c>
      <c r="E158">
        <f t="shared" ca="1" si="12"/>
        <v>0</v>
      </c>
      <c r="F158">
        <f t="shared" ca="1" si="13"/>
        <v>1</v>
      </c>
      <c r="G158" t="str">
        <f t="shared" ca="1" si="14"/>
        <v>X</v>
      </c>
    </row>
    <row r="159" spans="1:7" x14ac:dyDescent="0.3">
      <c r="A159">
        <v>140</v>
      </c>
      <c r="B159">
        <f t="shared" ca="1" si="10"/>
        <v>0.70719059873636136</v>
      </c>
      <c r="C159">
        <f t="shared" ca="1" si="10"/>
        <v>8.9353793660149172</v>
      </c>
      <c r="D159">
        <f t="shared" ca="1" si="11"/>
        <v>1</v>
      </c>
      <c r="E159">
        <f t="shared" ca="1" si="12"/>
        <v>0</v>
      </c>
      <c r="F159">
        <f t="shared" ca="1" si="13"/>
        <v>0</v>
      </c>
      <c r="G159" t="str">
        <f t="shared" ca="1" si="14"/>
        <v>X</v>
      </c>
    </row>
    <row r="160" spans="1:7" x14ac:dyDescent="0.3">
      <c r="A160">
        <v>141</v>
      </c>
      <c r="B160">
        <f t="shared" ca="1" si="10"/>
        <v>1.2140204841623325</v>
      </c>
      <c r="C160">
        <f t="shared" ca="1" si="10"/>
        <v>1.6761641753354406</v>
      </c>
      <c r="D160">
        <f t="shared" ca="1" si="11"/>
        <v>1</v>
      </c>
      <c r="E160">
        <f t="shared" ca="1" si="12"/>
        <v>0</v>
      </c>
      <c r="F160">
        <f t="shared" ca="1" si="13"/>
        <v>1</v>
      </c>
      <c r="G160" t="str">
        <f t="shared" ca="1" si="14"/>
        <v>X</v>
      </c>
    </row>
    <row r="161" spans="1:7" x14ac:dyDescent="0.3">
      <c r="A161">
        <v>142</v>
      </c>
      <c r="B161">
        <f t="shared" ca="1" si="10"/>
        <v>9.5673189057278911</v>
      </c>
      <c r="C161">
        <f t="shared" ca="1" si="10"/>
        <v>6.5633015315408985</v>
      </c>
      <c r="D161">
        <f t="shared" ca="1" si="11"/>
        <v>0</v>
      </c>
      <c r="E161">
        <f t="shared" ca="1" si="12"/>
        <v>1</v>
      </c>
      <c r="F161">
        <f t="shared" ca="1" si="13"/>
        <v>0</v>
      </c>
      <c r="G161" t="str">
        <f t="shared" ca="1" si="14"/>
        <v>X</v>
      </c>
    </row>
    <row r="162" spans="1:7" x14ac:dyDescent="0.3">
      <c r="A162">
        <v>143</v>
      </c>
      <c r="B162">
        <f t="shared" ca="1" si="10"/>
        <v>7.2414585690910052</v>
      </c>
      <c r="C162">
        <f t="shared" ca="1" si="10"/>
        <v>2.8057903426407615</v>
      </c>
      <c r="D162">
        <f t="shared" ca="1" si="11"/>
        <v>0</v>
      </c>
      <c r="E162">
        <f t="shared" ca="1" si="12"/>
        <v>1</v>
      </c>
      <c r="F162">
        <f t="shared" ca="1" si="13"/>
        <v>1</v>
      </c>
      <c r="G162" t="str">
        <f t="shared" ca="1" si="14"/>
        <v>X</v>
      </c>
    </row>
    <row r="163" spans="1:7" x14ac:dyDescent="0.3">
      <c r="A163">
        <v>144</v>
      </c>
      <c r="B163">
        <f t="shared" ca="1" si="10"/>
        <v>8.0585939101836672</v>
      </c>
      <c r="C163">
        <f t="shared" ca="1" si="10"/>
        <v>3.8162673776372946E-2</v>
      </c>
      <c r="D163">
        <f t="shared" ca="1" si="11"/>
        <v>1</v>
      </c>
      <c r="E163">
        <f t="shared" ca="1" si="12"/>
        <v>1</v>
      </c>
      <c r="F163">
        <f t="shared" ca="1" si="13"/>
        <v>1</v>
      </c>
      <c r="G163">
        <f t="shared" ca="1" si="14"/>
        <v>8.1349192577364136</v>
      </c>
    </row>
    <row r="164" spans="1:7" x14ac:dyDescent="0.3">
      <c r="A164">
        <v>145</v>
      </c>
      <c r="B164">
        <f t="shared" ca="1" si="10"/>
        <v>0.71013273847562619</v>
      </c>
      <c r="C164">
        <f t="shared" ca="1" si="10"/>
        <v>1.7222861449871052</v>
      </c>
      <c r="D164">
        <f t="shared" ca="1" si="11"/>
        <v>1</v>
      </c>
      <c r="E164">
        <f t="shared" ca="1" si="12"/>
        <v>0</v>
      </c>
      <c r="F164">
        <f t="shared" ca="1" si="13"/>
        <v>1</v>
      </c>
      <c r="G164" t="str">
        <f t="shared" ca="1" si="14"/>
        <v>X</v>
      </c>
    </row>
    <row r="165" spans="1:7" x14ac:dyDescent="0.3">
      <c r="A165">
        <v>146</v>
      </c>
      <c r="B165">
        <f t="shared" ca="1" si="10"/>
        <v>5.7084073625036051</v>
      </c>
      <c r="C165">
        <f t="shared" ca="1" si="10"/>
        <v>1.5494594166572773</v>
      </c>
      <c r="D165">
        <f t="shared" ca="1" si="11"/>
        <v>1</v>
      </c>
      <c r="E165">
        <f t="shared" ca="1" si="12"/>
        <v>1</v>
      </c>
      <c r="F165">
        <f t="shared" ca="1" si="13"/>
        <v>1</v>
      </c>
      <c r="G165">
        <f t="shared" ca="1" si="14"/>
        <v>8.8073261958181597</v>
      </c>
    </row>
    <row r="166" spans="1:7" x14ac:dyDescent="0.3">
      <c r="A166">
        <v>147</v>
      </c>
      <c r="B166">
        <f t="shared" ca="1" si="10"/>
        <v>8.0222336306930959</v>
      </c>
      <c r="C166">
        <f t="shared" ca="1" si="10"/>
        <v>0.28271468473122341</v>
      </c>
      <c r="D166">
        <f t="shared" ca="1" si="11"/>
        <v>1</v>
      </c>
      <c r="E166">
        <f t="shared" ca="1" si="12"/>
        <v>1</v>
      </c>
      <c r="F166">
        <f t="shared" ca="1" si="13"/>
        <v>1</v>
      </c>
      <c r="G166">
        <f t="shared" ca="1" si="14"/>
        <v>8.5876630001555423</v>
      </c>
    </row>
    <row r="167" spans="1:7" x14ac:dyDescent="0.3">
      <c r="A167">
        <v>148</v>
      </c>
      <c r="B167">
        <f t="shared" ca="1" si="10"/>
        <v>6.4241610241618421</v>
      </c>
      <c r="C167">
        <f t="shared" ca="1" si="10"/>
        <v>8.7620952979623272</v>
      </c>
      <c r="D167">
        <f t="shared" ca="1" si="11"/>
        <v>0</v>
      </c>
      <c r="E167">
        <f t="shared" ca="1" si="12"/>
        <v>0</v>
      </c>
      <c r="F167">
        <f t="shared" ca="1" si="13"/>
        <v>0</v>
      </c>
      <c r="G167" t="str">
        <f t="shared" ca="1" si="14"/>
        <v>X</v>
      </c>
    </row>
    <row r="168" spans="1:7" x14ac:dyDescent="0.3">
      <c r="A168">
        <v>149</v>
      </c>
      <c r="B168">
        <f t="shared" ca="1" si="10"/>
        <v>8.2851201535734376</v>
      </c>
      <c r="C168">
        <f t="shared" ca="1" si="10"/>
        <v>8.3790013596630057</v>
      </c>
      <c r="D168">
        <f t="shared" ca="1" si="11"/>
        <v>0</v>
      </c>
      <c r="E168">
        <f t="shared" ca="1" si="12"/>
        <v>0</v>
      </c>
      <c r="F168">
        <f t="shared" ca="1" si="13"/>
        <v>0</v>
      </c>
      <c r="G168" t="str">
        <f t="shared" ca="1" si="14"/>
        <v>X</v>
      </c>
    </row>
    <row r="169" spans="1:7" x14ac:dyDescent="0.3">
      <c r="A169">
        <v>150</v>
      </c>
      <c r="B169">
        <f t="shared" ca="1" si="10"/>
        <v>0.61734593346049804</v>
      </c>
      <c r="C169">
        <f t="shared" ca="1" si="10"/>
        <v>2.7792380298226202</v>
      </c>
      <c r="D169">
        <f t="shared" ca="1" si="11"/>
        <v>1</v>
      </c>
      <c r="E169">
        <f t="shared" ca="1" si="12"/>
        <v>0</v>
      </c>
      <c r="F169">
        <f t="shared" ca="1" si="13"/>
        <v>1</v>
      </c>
      <c r="G169" t="str">
        <f t="shared" ca="1" si="14"/>
        <v>X</v>
      </c>
    </row>
    <row r="170" spans="1:7" x14ac:dyDescent="0.3">
      <c r="A170">
        <v>151</v>
      </c>
      <c r="B170">
        <f t="shared" ca="1" si="10"/>
        <v>3.2578124285419161</v>
      </c>
      <c r="C170">
        <f t="shared" ca="1" si="10"/>
        <v>2.8837315223134619</v>
      </c>
      <c r="D170">
        <f t="shared" ca="1" si="11"/>
        <v>1</v>
      </c>
      <c r="E170">
        <f t="shared" ca="1" si="12"/>
        <v>1</v>
      </c>
      <c r="F170">
        <f t="shared" ca="1" si="13"/>
        <v>1</v>
      </c>
      <c r="G170">
        <f t="shared" ca="1" si="14"/>
        <v>9.0252754731688398</v>
      </c>
    </row>
    <row r="171" spans="1:7" x14ac:dyDescent="0.3">
      <c r="A171">
        <v>152</v>
      </c>
      <c r="B171">
        <f t="shared" ca="1" si="10"/>
        <v>4.3227353483939881</v>
      </c>
      <c r="C171">
        <f t="shared" ca="1" si="10"/>
        <v>3.3865003780998073</v>
      </c>
      <c r="D171">
        <f t="shared" ca="1" si="11"/>
        <v>1</v>
      </c>
      <c r="E171">
        <f t="shared" ca="1" si="12"/>
        <v>1</v>
      </c>
      <c r="F171">
        <f t="shared" ca="1" si="13"/>
        <v>1</v>
      </c>
      <c r="G171">
        <f t="shared" ca="1" si="14"/>
        <v>11.095736104593602</v>
      </c>
    </row>
    <row r="172" spans="1:7" x14ac:dyDescent="0.3">
      <c r="A172">
        <v>153</v>
      </c>
      <c r="B172">
        <f t="shared" ca="1" si="10"/>
        <v>7.3877927518441009</v>
      </c>
      <c r="C172">
        <f t="shared" ca="1" si="10"/>
        <v>2.3115570824398657</v>
      </c>
      <c r="D172">
        <f t="shared" ca="1" si="11"/>
        <v>1</v>
      </c>
      <c r="E172">
        <f t="shared" ca="1" si="12"/>
        <v>1</v>
      </c>
      <c r="F172">
        <f t="shared" ca="1" si="13"/>
        <v>1</v>
      </c>
      <c r="G172">
        <f t="shared" ca="1" si="14"/>
        <v>12.010906916723833</v>
      </c>
    </row>
    <row r="173" spans="1:7" x14ac:dyDescent="0.3">
      <c r="A173">
        <v>154</v>
      </c>
      <c r="B173">
        <f t="shared" ca="1" si="10"/>
        <v>3.4662782706907658</v>
      </c>
      <c r="C173">
        <f t="shared" ca="1" si="10"/>
        <v>7.7826884321397936</v>
      </c>
      <c r="D173">
        <f t="shared" ca="1" si="11"/>
        <v>0</v>
      </c>
      <c r="E173">
        <f t="shared" ca="1" si="12"/>
        <v>0</v>
      </c>
      <c r="F173">
        <f t="shared" ca="1" si="13"/>
        <v>0</v>
      </c>
      <c r="G173" t="str">
        <f t="shared" ca="1" si="14"/>
        <v>X</v>
      </c>
    </row>
    <row r="174" spans="1:7" x14ac:dyDescent="0.3">
      <c r="A174">
        <v>155</v>
      </c>
      <c r="B174">
        <f t="shared" ca="1" si="10"/>
        <v>3.3085101633412082</v>
      </c>
      <c r="C174">
        <f t="shared" ca="1" si="10"/>
        <v>7.8618446294900721</v>
      </c>
      <c r="D174">
        <f t="shared" ca="1" si="11"/>
        <v>0</v>
      </c>
      <c r="E174">
        <f t="shared" ca="1" si="12"/>
        <v>0</v>
      </c>
      <c r="F174">
        <f t="shared" ca="1" si="13"/>
        <v>0</v>
      </c>
      <c r="G174" t="str">
        <f t="shared" ca="1" si="14"/>
        <v>X</v>
      </c>
    </row>
    <row r="175" spans="1:7" x14ac:dyDescent="0.3">
      <c r="A175">
        <v>156</v>
      </c>
      <c r="B175">
        <f t="shared" ca="1" si="10"/>
        <v>7.7532837289333543</v>
      </c>
      <c r="C175">
        <f t="shared" ca="1" si="10"/>
        <v>1.0728284815921729</v>
      </c>
      <c r="D175">
        <f t="shared" ca="1" si="11"/>
        <v>1</v>
      </c>
      <c r="E175">
        <f t="shared" ca="1" si="12"/>
        <v>1</v>
      </c>
      <c r="F175">
        <f t="shared" ca="1" si="13"/>
        <v>1</v>
      </c>
      <c r="G175">
        <f t="shared" ca="1" si="14"/>
        <v>9.8989406921176997</v>
      </c>
    </row>
    <row r="176" spans="1:7" x14ac:dyDescent="0.3">
      <c r="A176">
        <v>157</v>
      </c>
      <c r="B176">
        <f t="shared" ca="1" si="10"/>
        <v>7.0899115727497559</v>
      </c>
      <c r="C176">
        <f t="shared" ca="1" si="10"/>
        <v>1.1508746918874802</v>
      </c>
      <c r="D176">
        <f t="shared" ca="1" si="11"/>
        <v>1</v>
      </c>
      <c r="E176">
        <f t="shared" ca="1" si="12"/>
        <v>1</v>
      </c>
      <c r="F176">
        <f t="shared" ca="1" si="13"/>
        <v>1</v>
      </c>
      <c r="G176">
        <f t="shared" ca="1" si="14"/>
        <v>9.3916609565247171</v>
      </c>
    </row>
    <row r="177" spans="1:7" x14ac:dyDescent="0.3">
      <c r="A177">
        <v>158</v>
      </c>
      <c r="B177">
        <f t="shared" ca="1" si="10"/>
        <v>1.5484564003682866</v>
      </c>
      <c r="C177">
        <f t="shared" ca="1" si="10"/>
        <v>2.5391339625470644</v>
      </c>
      <c r="D177">
        <f t="shared" ca="1" si="11"/>
        <v>1</v>
      </c>
      <c r="E177">
        <f t="shared" ca="1" si="12"/>
        <v>0</v>
      </c>
      <c r="F177">
        <f t="shared" ca="1" si="13"/>
        <v>1</v>
      </c>
      <c r="G177" t="str">
        <f t="shared" ca="1" si="14"/>
        <v>X</v>
      </c>
    </row>
    <row r="178" spans="1:7" x14ac:dyDescent="0.3">
      <c r="A178">
        <v>159</v>
      </c>
      <c r="B178">
        <f t="shared" ca="1" si="10"/>
        <v>8.9925214067523456</v>
      </c>
      <c r="C178">
        <f t="shared" ca="1" si="10"/>
        <v>5.7538173180373011</v>
      </c>
      <c r="D178">
        <f t="shared" ca="1" si="11"/>
        <v>0</v>
      </c>
      <c r="E178">
        <f t="shared" ca="1" si="12"/>
        <v>1</v>
      </c>
      <c r="F178">
        <f t="shared" ca="1" si="13"/>
        <v>0</v>
      </c>
      <c r="G178" t="str">
        <f t="shared" ca="1" si="14"/>
        <v>X</v>
      </c>
    </row>
    <row r="179" spans="1:7" x14ac:dyDescent="0.3">
      <c r="A179">
        <v>160</v>
      </c>
      <c r="B179">
        <f t="shared" ca="1" si="10"/>
        <v>2.9779004993057825</v>
      </c>
      <c r="C179">
        <f t="shared" ca="1" si="10"/>
        <v>2.2759263198345616</v>
      </c>
      <c r="D179">
        <f t="shared" ca="1" si="11"/>
        <v>1</v>
      </c>
      <c r="E179">
        <f t="shared" ca="1" si="12"/>
        <v>1</v>
      </c>
      <c r="F179">
        <f t="shared" ca="1" si="13"/>
        <v>1</v>
      </c>
      <c r="G179">
        <f t="shared" ca="1" si="14"/>
        <v>7.5297531389749057</v>
      </c>
    </row>
    <row r="180" spans="1:7" x14ac:dyDescent="0.3">
      <c r="A180">
        <v>161</v>
      </c>
      <c r="B180">
        <f t="shared" ca="1" si="10"/>
        <v>5.7070860198669475</v>
      </c>
      <c r="C180">
        <f t="shared" ca="1" si="10"/>
        <v>2.3325912455269204</v>
      </c>
      <c r="D180">
        <f t="shared" ca="1" si="11"/>
        <v>1</v>
      </c>
      <c r="E180">
        <f t="shared" ca="1" si="12"/>
        <v>1</v>
      </c>
      <c r="F180">
        <f t="shared" ca="1" si="13"/>
        <v>1</v>
      </c>
      <c r="G180">
        <f t="shared" ca="1" si="14"/>
        <v>10.372268510920788</v>
      </c>
    </row>
    <row r="181" spans="1:7" x14ac:dyDescent="0.3">
      <c r="A181">
        <v>162</v>
      </c>
      <c r="B181">
        <f t="shared" ca="1" si="10"/>
        <v>5.5449333944218733</v>
      </c>
      <c r="C181">
        <f t="shared" ca="1" si="10"/>
        <v>0.89438971575480197</v>
      </c>
      <c r="D181">
        <f t="shared" ca="1" si="11"/>
        <v>1</v>
      </c>
      <c r="E181">
        <f t="shared" ca="1" si="12"/>
        <v>1</v>
      </c>
      <c r="F181">
        <f t="shared" ca="1" si="13"/>
        <v>1</v>
      </c>
      <c r="G181">
        <f t="shared" ca="1" si="14"/>
        <v>7.3337128259314772</v>
      </c>
    </row>
    <row r="182" spans="1:7" x14ac:dyDescent="0.3">
      <c r="A182">
        <v>163</v>
      </c>
      <c r="B182">
        <f t="shared" ca="1" si="10"/>
        <v>2.5794953639017248</v>
      </c>
      <c r="C182">
        <f t="shared" ca="1" si="10"/>
        <v>7.5496031763824654</v>
      </c>
      <c r="D182">
        <f t="shared" ca="1" si="11"/>
        <v>0</v>
      </c>
      <c r="E182">
        <f t="shared" ca="1" si="12"/>
        <v>0</v>
      </c>
      <c r="F182">
        <f t="shared" ca="1" si="13"/>
        <v>0</v>
      </c>
      <c r="G182" t="str">
        <f t="shared" ca="1" si="14"/>
        <v>X</v>
      </c>
    </row>
    <row r="183" spans="1:7" x14ac:dyDescent="0.3">
      <c r="A183">
        <v>164</v>
      </c>
      <c r="B183">
        <f t="shared" ca="1" si="10"/>
        <v>2.7768348171368231</v>
      </c>
      <c r="C183">
        <f t="shared" ca="1" si="10"/>
        <v>2.535706297244833</v>
      </c>
      <c r="D183">
        <f t="shared" ca="1" si="11"/>
        <v>1</v>
      </c>
      <c r="E183">
        <f t="shared" ca="1" si="12"/>
        <v>1</v>
      </c>
      <c r="F183">
        <f t="shared" ca="1" si="13"/>
        <v>1</v>
      </c>
      <c r="G183">
        <f t="shared" ca="1" si="14"/>
        <v>7.8482474116264891</v>
      </c>
    </row>
    <row r="184" spans="1:7" x14ac:dyDescent="0.3">
      <c r="A184">
        <v>165</v>
      </c>
      <c r="B184">
        <f t="shared" ca="1" si="10"/>
        <v>2.6079561207339808</v>
      </c>
      <c r="C184">
        <f t="shared" ca="1" si="10"/>
        <v>8.8925469711763796</v>
      </c>
      <c r="D184">
        <f t="shared" ca="1" si="11"/>
        <v>0</v>
      </c>
      <c r="E184">
        <f t="shared" ca="1" si="12"/>
        <v>0</v>
      </c>
      <c r="F184">
        <f t="shared" ca="1" si="13"/>
        <v>0</v>
      </c>
      <c r="G184" t="str">
        <f t="shared" ca="1" si="14"/>
        <v>X</v>
      </c>
    </row>
    <row r="185" spans="1:7" x14ac:dyDescent="0.3">
      <c r="A185">
        <v>166</v>
      </c>
      <c r="B185">
        <f t="shared" ca="1" si="10"/>
        <v>3.1886061035028543</v>
      </c>
      <c r="C185">
        <f t="shared" ca="1" si="10"/>
        <v>4.4723766515078731</v>
      </c>
      <c r="D185">
        <f t="shared" ca="1" si="11"/>
        <v>1</v>
      </c>
      <c r="E185">
        <f t="shared" ca="1" si="12"/>
        <v>0</v>
      </c>
      <c r="F185">
        <f t="shared" ca="1" si="13"/>
        <v>0</v>
      </c>
      <c r="G185" t="str">
        <f t="shared" ca="1" si="14"/>
        <v>X</v>
      </c>
    </row>
    <row r="186" spans="1:7" x14ac:dyDescent="0.3">
      <c r="A186">
        <v>167</v>
      </c>
      <c r="B186">
        <f t="shared" ca="1" si="10"/>
        <v>6.0382868492371955</v>
      </c>
      <c r="C186">
        <f t="shared" ca="1" si="10"/>
        <v>7.8397382244391824</v>
      </c>
      <c r="D186">
        <f t="shared" ca="1" si="11"/>
        <v>0</v>
      </c>
      <c r="E186">
        <f t="shared" ca="1" si="12"/>
        <v>0</v>
      </c>
      <c r="F186">
        <f t="shared" ca="1" si="13"/>
        <v>0</v>
      </c>
      <c r="G186" t="str">
        <f t="shared" ca="1" si="14"/>
        <v>X</v>
      </c>
    </row>
    <row r="187" spans="1:7" x14ac:dyDescent="0.3">
      <c r="A187">
        <v>168</v>
      </c>
      <c r="B187">
        <f t="shared" ca="1" si="10"/>
        <v>2.7643547819767478</v>
      </c>
      <c r="C187">
        <f t="shared" ca="1" si="10"/>
        <v>2.13690767531731</v>
      </c>
      <c r="D187">
        <f t="shared" ca="1" si="11"/>
        <v>1</v>
      </c>
      <c r="E187">
        <f t="shared" ca="1" si="12"/>
        <v>1</v>
      </c>
      <c r="F187">
        <f t="shared" ca="1" si="13"/>
        <v>1</v>
      </c>
      <c r="G187">
        <f t="shared" ca="1" si="14"/>
        <v>7.0381701326113681</v>
      </c>
    </row>
    <row r="188" spans="1:7" x14ac:dyDescent="0.3">
      <c r="A188">
        <v>169</v>
      </c>
      <c r="B188">
        <f t="shared" ca="1" si="10"/>
        <v>8.2665816027349752</v>
      </c>
      <c r="C188">
        <f t="shared" ca="1" si="10"/>
        <v>4.0102154201664097</v>
      </c>
      <c r="D188">
        <f t="shared" ca="1" si="11"/>
        <v>0</v>
      </c>
      <c r="E188">
        <f t="shared" ca="1" si="12"/>
        <v>1</v>
      </c>
      <c r="F188">
        <f t="shared" ca="1" si="13"/>
        <v>0</v>
      </c>
      <c r="G188" t="str">
        <f t="shared" ca="1" si="14"/>
        <v>X</v>
      </c>
    </row>
    <row r="189" spans="1:7" x14ac:dyDescent="0.3">
      <c r="A189">
        <v>170</v>
      </c>
      <c r="B189">
        <f t="shared" ca="1" si="10"/>
        <v>1.1377600888834083</v>
      </c>
      <c r="C189">
        <f t="shared" ca="1" si="10"/>
        <v>0.23875760955435088</v>
      </c>
      <c r="D189">
        <f t="shared" ca="1" si="11"/>
        <v>1</v>
      </c>
      <c r="E189">
        <f t="shared" ca="1" si="12"/>
        <v>1</v>
      </c>
      <c r="F189">
        <f t="shared" ca="1" si="13"/>
        <v>1</v>
      </c>
      <c r="G189">
        <f t="shared" ca="1" si="14"/>
        <v>1.6152753079921101</v>
      </c>
    </row>
    <row r="190" spans="1:7" x14ac:dyDescent="0.3">
      <c r="A190">
        <v>171</v>
      </c>
      <c r="B190">
        <f t="shared" ca="1" si="10"/>
        <v>4.5966951970190966</v>
      </c>
      <c r="C190">
        <f t="shared" ca="1" si="10"/>
        <v>1.0042782211049184</v>
      </c>
      <c r="D190">
        <f t="shared" ca="1" si="11"/>
        <v>1</v>
      </c>
      <c r="E190">
        <f t="shared" ca="1" si="12"/>
        <v>1</v>
      </c>
      <c r="F190">
        <f t="shared" ca="1" si="13"/>
        <v>1</v>
      </c>
      <c r="G190">
        <f t="shared" ca="1" si="14"/>
        <v>6.6052516392289338</v>
      </c>
    </row>
    <row r="191" spans="1:7" x14ac:dyDescent="0.3">
      <c r="A191">
        <v>172</v>
      </c>
      <c r="B191">
        <f t="shared" ca="1" si="10"/>
        <v>5.2434299330783585E-2</v>
      </c>
      <c r="C191">
        <f t="shared" ca="1" si="10"/>
        <v>9.4545461773554624</v>
      </c>
      <c r="D191">
        <f t="shared" ca="1" si="11"/>
        <v>1</v>
      </c>
      <c r="E191">
        <f t="shared" ca="1" si="12"/>
        <v>0</v>
      </c>
      <c r="F191">
        <f t="shared" ca="1" si="13"/>
        <v>0</v>
      </c>
      <c r="G191" t="str">
        <f t="shared" ca="1" si="14"/>
        <v>X</v>
      </c>
    </row>
    <row r="192" spans="1:7" x14ac:dyDescent="0.3">
      <c r="A192">
        <v>173</v>
      </c>
      <c r="B192">
        <f t="shared" ca="1" si="10"/>
        <v>4.6170424049243284</v>
      </c>
      <c r="C192">
        <f t="shared" ca="1" si="10"/>
        <v>6.8047815389629784</v>
      </c>
      <c r="D192">
        <f t="shared" ca="1" si="11"/>
        <v>0</v>
      </c>
      <c r="E192">
        <f t="shared" ca="1" si="12"/>
        <v>0</v>
      </c>
      <c r="F192">
        <f t="shared" ca="1" si="13"/>
        <v>0</v>
      </c>
      <c r="G192" t="str">
        <f t="shared" ca="1" si="14"/>
        <v>X</v>
      </c>
    </row>
    <row r="193" spans="1:7" x14ac:dyDescent="0.3">
      <c r="A193">
        <v>174</v>
      </c>
      <c r="B193">
        <f t="shared" ca="1" si="10"/>
        <v>1.0540984306350032</v>
      </c>
      <c r="C193">
        <f t="shared" ca="1" si="10"/>
        <v>1.9404881789748196</v>
      </c>
      <c r="D193">
        <f t="shared" ca="1" si="11"/>
        <v>1</v>
      </c>
      <c r="E193">
        <f t="shared" ca="1" si="12"/>
        <v>0</v>
      </c>
      <c r="F193">
        <f t="shared" ca="1" si="13"/>
        <v>1</v>
      </c>
      <c r="G193" t="str">
        <f t="shared" ca="1" si="14"/>
        <v>X</v>
      </c>
    </row>
    <row r="194" spans="1:7" x14ac:dyDescent="0.3">
      <c r="A194">
        <v>175</v>
      </c>
      <c r="B194">
        <f t="shared" ca="1" si="10"/>
        <v>1.8493136403742971</v>
      </c>
      <c r="C194">
        <f t="shared" ca="1" si="10"/>
        <v>0.73563383775028135</v>
      </c>
      <c r="D194">
        <f t="shared" ca="1" si="11"/>
        <v>1</v>
      </c>
      <c r="E194">
        <f t="shared" ca="1" si="12"/>
        <v>1</v>
      </c>
      <c r="F194">
        <f t="shared" ca="1" si="13"/>
        <v>1</v>
      </c>
      <c r="G194">
        <f t="shared" ca="1" si="14"/>
        <v>3.3205813158748598</v>
      </c>
    </row>
    <row r="195" spans="1:7" x14ac:dyDescent="0.3">
      <c r="A195">
        <v>176</v>
      </c>
      <c r="B195">
        <f t="shared" ca="1" si="10"/>
        <v>7.1646828662964364</v>
      </c>
      <c r="C195">
        <f t="shared" ca="1" si="10"/>
        <v>3.0429240835485185</v>
      </c>
      <c r="D195">
        <f t="shared" ca="1" si="11"/>
        <v>0</v>
      </c>
      <c r="E195">
        <f t="shared" ca="1" si="12"/>
        <v>1</v>
      </c>
      <c r="F195">
        <f t="shared" ca="1" si="13"/>
        <v>1</v>
      </c>
      <c r="G195" t="str">
        <f t="shared" ca="1" si="14"/>
        <v>X</v>
      </c>
    </row>
    <row r="196" spans="1:7" x14ac:dyDescent="0.3">
      <c r="A196">
        <v>177</v>
      </c>
      <c r="B196">
        <f t="shared" ca="1" si="10"/>
        <v>6.1220310642386497</v>
      </c>
      <c r="C196">
        <f t="shared" ca="1" si="10"/>
        <v>2.2696534544166322</v>
      </c>
      <c r="D196">
        <f t="shared" ca="1" si="11"/>
        <v>1</v>
      </c>
      <c r="E196">
        <f t="shared" ca="1" si="12"/>
        <v>1</v>
      </c>
      <c r="F196">
        <f t="shared" ca="1" si="13"/>
        <v>1</v>
      </c>
      <c r="G196">
        <f t="shared" ca="1" si="14"/>
        <v>10.661337973071914</v>
      </c>
    </row>
    <row r="197" spans="1:7" x14ac:dyDescent="0.3">
      <c r="A197">
        <v>178</v>
      </c>
      <c r="B197">
        <f t="shared" ca="1" si="10"/>
        <v>9.6606290214140511</v>
      </c>
      <c r="C197">
        <f t="shared" ca="1" si="10"/>
        <v>0.90041206158455012</v>
      </c>
      <c r="D197">
        <f t="shared" ca="1" si="11"/>
        <v>0</v>
      </c>
      <c r="E197">
        <f t="shared" ca="1" si="12"/>
        <v>1</v>
      </c>
      <c r="F197">
        <f t="shared" ca="1" si="13"/>
        <v>1</v>
      </c>
      <c r="G197" t="str">
        <f t="shared" ca="1" si="14"/>
        <v>X</v>
      </c>
    </row>
    <row r="198" spans="1:7" x14ac:dyDescent="0.3">
      <c r="A198">
        <v>179</v>
      </c>
      <c r="B198">
        <f t="shared" ca="1" si="10"/>
        <v>3.1193873538950054</v>
      </c>
      <c r="C198">
        <f t="shared" ca="1" si="10"/>
        <v>1.8477858407711156</v>
      </c>
      <c r="D198">
        <f t="shared" ca="1" si="11"/>
        <v>1</v>
      </c>
      <c r="E198">
        <f t="shared" ca="1" si="12"/>
        <v>1</v>
      </c>
      <c r="F198">
        <f t="shared" ca="1" si="13"/>
        <v>1</v>
      </c>
      <c r="G198">
        <f t="shared" ca="1" si="14"/>
        <v>6.8149590354372371</v>
      </c>
    </row>
    <row r="199" spans="1:7" x14ac:dyDescent="0.3">
      <c r="A199">
        <v>180</v>
      </c>
      <c r="B199">
        <f t="shared" ca="1" si="10"/>
        <v>1.0283685256552122</v>
      </c>
      <c r="C199">
        <f t="shared" ca="1" si="10"/>
        <v>4.3162433163858474</v>
      </c>
      <c r="D199">
        <f t="shared" ca="1" si="11"/>
        <v>1</v>
      </c>
      <c r="E199">
        <f t="shared" ca="1" si="12"/>
        <v>0</v>
      </c>
      <c r="F199">
        <f t="shared" ca="1" si="13"/>
        <v>0</v>
      </c>
      <c r="G199" t="str">
        <f t="shared" ca="1" si="14"/>
        <v>X</v>
      </c>
    </row>
    <row r="200" spans="1:7" x14ac:dyDescent="0.3">
      <c r="A200">
        <v>181</v>
      </c>
      <c r="B200">
        <f t="shared" ca="1" si="10"/>
        <v>9.5557103768398619</v>
      </c>
      <c r="C200">
        <f t="shared" ca="1" si="10"/>
        <v>7.6709024985240157</v>
      </c>
      <c r="D200">
        <f t="shared" ca="1" si="11"/>
        <v>0</v>
      </c>
      <c r="E200">
        <f t="shared" ca="1" si="12"/>
        <v>1</v>
      </c>
      <c r="F200">
        <f t="shared" ca="1" si="13"/>
        <v>0</v>
      </c>
      <c r="G200" t="str">
        <f t="shared" ca="1" si="14"/>
        <v>X</v>
      </c>
    </row>
    <row r="201" spans="1:7" x14ac:dyDescent="0.3">
      <c r="A201">
        <v>182</v>
      </c>
      <c r="B201">
        <f t="shared" ca="1" si="10"/>
        <v>9.5897240135751645</v>
      </c>
      <c r="C201">
        <f t="shared" ca="1" si="10"/>
        <v>8.2064944419250825</v>
      </c>
      <c r="D201">
        <f t="shared" ca="1" si="11"/>
        <v>0</v>
      </c>
      <c r="E201">
        <f t="shared" ca="1" si="12"/>
        <v>1</v>
      </c>
      <c r="F201">
        <f t="shared" ca="1" si="13"/>
        <v>0</v>
      </c>
      <c r="G201" t="str">
        <f t="shared" ca="1" si="14"/>
        <v>X</v>
      </c>
    </row>
    <row r="202" spans="1:7" x14ac:dyDescent="0.3">
      <c r="A202">
        <v>183</v>
      </c>
      <c r="B202">
        <f t="shared" ca="1" si="10"/>
        <v>0.1275469556889719</v>
      </c>
      <c r="C202">
        <f t="shared" ca="1" si="10"/>
        <v>7.0359000907907809</v>
      </c>
      <c r="D202">
        <f t="shared" ca="1" si="11"/>
        <v>1</v>
      </c>
      <c r="E202">
        <f t="shared" ca="1" si="12"/>
        <v>0</v>
      </c>
      <c r="F202">
        <f t="shared" ca="1" si="13"/>
        <v>0</v>
      </c>
      <c r="G202" t="str">
        <f t="shared" ca="1" si="14"/>
        <v>X</v>
      </c>
    </row>
    <row r="203" spans="1:7" x14ac:dyDescent="0.3">
      <c r="A203">
        <v>184</v>
      </c>
      <c r="B203">
        <f t="shared" ca="1" si="10"/>
        <v>7.8535144274202633</v>
      </c>
      <c r="C203">
        <f t="shared" ca="1" si="10"/>
        <v>3.3122524088005556</v>
      </c>
      <c r="D203">
        <f t="shared" ca="1" si="11"/>
        <v>0</v>
      </c>
      <c r="E203">
        <f t="shared" ca="1" si="12"/>
        <v>1</v>
      </c>
      <c r="F203">
        <f t="shared" ca="1" si="13"/>
        <v>1</v>
      </c>
      <c r="G203" t="str">
        <f t="shared" ca="1" si="14"/>
        <v>X</v>
      </c>
    </row>
    <row r="204" spans="1:7" x14ac:dyDescent="0.3">
      <c r="A204">
        <v>185</v>
      </c>
      <c r="B204">
        <f t="shared" ca="1" si="10"/>
        <v>2.8684051098399186</v>
      </c>
      <c r="C204">
        <f t="shared" ca="1" si="10"/>
        <v>3.7104786292446077</v>
      </c>
      <c r="D204">
        <f t="shared" ca="1" si="11"/>
        <v>1</v>
      </c>
      <c r="E204">
        <f t="shared" ca="1" si="12"/>
        <v>0</v>
      </c>
      <c r="F204">
        <f t="shared" ca="1" si="13"/>
        <v>1</v>
      </c>
      <c r="G204" t="str">
        <f t="shared" ca="1" si="14"/>
        <v>X</v>
      </c>
    </row>
    <row r="205" spans="1:7" x14ac:dyDescent="0.3">
      <c r="A205">
        <v>186</v>
      </c>
      <c r="B205">
        <f t="shared" ca="1" si="10"/>
        <v>6.2970698985972815</v>
      </c>
      <c r="C205">
        <f t="shared" ca="1" si="10"/>
        <v>8.5523521325489149</v>
      </c>
      <c r="D205">
        <f t="shared" ca="1" si="11"/>
        <v>0</v>
      </c>
      <c r="E205">
        <f t="shared" ca="1" si="12"/>
        <v>0</v>
      </c>
      <c r="F205">
        <f t="shared" ca="1" si="13"/>
        <v>0</v>
      </c>
      <c r="G205" t="str">
        <f t="shared" ca="1" si="14"/>
        <v>X</v>
      </c>
    </row>
    <row r="206" spans="1:7" x14ac:dyDescent="0.3">
      <c r="A206">
        <v>187</v>
      </c>
      <c r="B206">
        <f t="shared" ca="1" si="10"/>
        <v>7.7997319072693818</v>
      </c>
      <c r="C206">
        <f t="shared" ca="1" si="10"/>
        <v>0.98367790302255065</v>
      </c>
      <c r="D206">
        <f t="shared" ca="1" si="11"/>
        <v>1</v>
      </c>
      <c r="E206">
        <f t="shared" ca="1" si="12"/>
        <v>1</v>
      </c>
      <c r="F206">
        <f t="shared" ca="1" si="13"/>
        <v>1</v>
      </c>
      <c r="G206">
        <f t="shared" ca="1" si="14"/>
        <v>9.7670877133144831</v>
      </c>
    </row>
    <row r="207" spans="1:7" x14ac:dyDescent="0.3">
      <c r="A207">
        <v>188</v>
      </c>
      <c r="B207">
        <f t="shared" ca="1" si="10"/>
        <v>9.955026615751402</v>
      </c>
      <c r="C207">
        <f t="shared" ca="1" si="10"/>
        <v>1.0839905869122501</v>
      </c>
      <c r="D207">
        <f t="shared" ca="1" si="11"/>
        <v>0</v>
      </c>
      <c r="E207">
        <f t="shared" ca="1" si="12"/>
        <v>1</v>
      </c>
      <c r="F207">
        <f t="shared" ca="1" si="13"/>
        <v>1</v>
      </c>
      <c r="G207" t="str">
        <f t="shared" ca="1" si="14"/>
        <v>X</v>
      </c>
    </row>
    <row r="208" spans="1:7" x14ac:dyDescent="0.3">
      <c r="A208">
        <v>189</v>
      </c>
      <c r="B208">
        <f t="shared" ca="1" si="10"/>
        <v>1.9489183222332163</v>
      </c>
      <c r="C208">
        <f t="shared" ca="1" si="10"/>
        <v>2.5239273184626345</v>
      </c>
      <c r="D208">
        <f t="shared" ca="1" si="11"/>
        <v>1</v>
      </c>
      <c r="E208">
        <f t="shared" ca="1" si="12"/>
        <v>0</v>
      </c>
      <c r="F208">
        <f t="shared" ca="1" si="13"/>
        <v>1</v>
      </c>
      <c r="G208" t="str">
        <f t="shared" ca="1" si="14"/>
        <v>X</v>
      </c>
    </row>
    <row r="209" spans="1:7" x14ac:dyDescent="0.3">
      <c r="A209">
        <v>190</v>
      </c>
      <c r="B209">
        <f t="shared" ca="1" si="10"/>
        <v>7.4056153057438863</v>
      </c>
      <c r="C209">
        <f t="shared" ca="1" si="10"/>
        <v>5.2326497868983788</v>
      </c>
      <c r="D209">
        <f t="shared" ca="1" si="11"/>
        <v>0</v>
      </c>
      <c r="E209">
        <f t="shared" ca="1" si="12"/>
        <v>1</v>
      </c>
      <c r="F209">
        <f t="shared" ca="1" si="13"/>
        <v>0</v>
      </c>
      <c r="G209" t="str">
        <f t="shared" ca="1" si="14"/>
        <v>X</v>
      </c>
    </row>
    <row r="210" spans="1:7" x14ac:dyDescent="0.3">
      <c r="A210">
        <v>191</v>
      </c>
      <c r="B210">
        <f t="shared" ca="1" si="10"/>
        <v>5.2834166899999779</v>
      </c>
      <c r="C210">
        <f t="shared" ca="1" si="10"/>
        <v>2.1635719422420632</v>
      </c>
      <c r="D210">
        <f t="shared" ca="1" si="11"/>
        <v>1</v>
      </c>
      <c r="E210">
        <f t="shared" ca="1" si="12"/>
        <v>1</v>
      </c>
      <c r="F210">
        <f t="shared" ca="1" si="13"/>
        <v>1</v>
      </c>
      <c r="G210">
        <f t="shared" ca="1" si="14"/>
        <v>9.6105605744841043</v>
      </c>
    </row>
    <row r="211" spans="1:7" x14ac:dyDescent="0.3">
      <c r="A211">
        <v>192</v>
      </c>
      <c r="B211">
        <f t="shared" ca="1" si="10"/>
        <v>2.0893416048259352</v>
      </c>
      <c r="C211">
        <f t="shared" ca="1" si="10"/>
        <v>7.4264321028539477</v>
      </c>
      <c r="D211">
        <f t="shared" ca="1" si="11"/>
        <v>1</v>
      </c>
      <c r="E211">
        <f t="shared" ca="1" si="12"/>
        <v>0</v>
      </c>
      <c r="F211">
        <f t="shared" ca="1" si="13"/>
        <v>0</v>
      </c>
      <c r="G211" t="str">
        <f t="shared" ca="1" si="14"/>
        <v>X</v>
      </c>
    </row>
    <row r="212" spans="1:7" x14ac:dyDescent="0.3">
      <c r="A212">
        <v>193</v>
      </c>
      <c r="B212">
        <f t="shared" ca="1" si="10"/>
        <v>7.8432424187495968</v>
      </c>
      <c r="C212">
        <f t="shared" ca="1" si="10"/>
        <v>3.5708053790969241</v>
      </c>
      <c r="D212">
        <f t="shared" ca="1" si="11"/>
        <v>0</v>
      </c>
      <c r="E212">
        <f t="shared" ca="1" si="12"/>
        <v>1</v>
      </c>
      <c r="F212">
        <f t="shared" ca="1" si="13"/>
        <v>1</v>
      </c>
      <c r="G212" t="str">
        <f t="shared" ca="1" si="14"/>
        <v>X</v>
      </c>
    </row>
    <row r="213" spans="1:7" x14ac:dyDescent="0.3">
      <c r="A213">
        <v>194</v>
      </c>
      <c r="B213">
        <f t="shared" ref="B213:C276" ca="1" si="15">RAND()*10</f>
        <v>2.0453113421309799</v>
      </c>
      <c r="C213">
        <f t="shared" ca="1" si="15"/>
        <v>5.1652232783175434</v>
      </c>
      <c r="D213">
        <f t="shared" ref="D213:D276" ca="1" si="16">IF(B213+C213&lt;=10,1,0)</f>
        <v>1</v>
      </c>
      <c r="E213">
        <f t="shared" ref="E213:E276" ca="1" si="17">IF(B213&gt;=C213,1,0)</f>
        <v>0</v>
      </c>
      <c r="F213">
        <f t="shared" ref="F213:F276" ca="1" si="18">IF(C213&lt;=4,1,0)</f>
        <v>0</v>
      </c>
      <c r="G213" t="str">
        <f t="shared" ref="G213:G276" ca="1" si="19">IF(D213*E213*F213=1,B213+2*C213,"X")</f>
        <v>X</v>
      </c>
    </row>
    <row r="214" spans="1:7" x14ac:dyDescent="0.3">
      <c r="A214">
        <v>195</v>
      </c>
      <c r="B214">
        <f t="shared" ca="1" si="15"/>
        <v>5.2636771616521374</v>
      </c>
      <c r="C214">
        <f t="shared" ca="1" si="15"/>
        <v>9.5943412278976616</v>
      </c>
      <c r="D214">
        <f t="shared" ca="1" si="16"/>
        <v>0</v>
      </c>
      <c r="E214">
        <f t="shared" ca="1" si="17"/>
        <v>0</v>
      </c>
      <c r="F214">
        <f t="shared" ca="1" si="18"/>
        <v>0</v>
      </c>
      <c r="G214" t="str">
        <f t="shared" ca="1" si="19"/>
        <v>X</v>
      </c>
    </row>
    <row r="215" spans="1:7" x14ac:dyDescent="0.3">
      <c r="A215">
        <v>196</v>
      </c>
      <c r="B215">
        <f t="shared" ca="1" si="15"/>
        <v>6.2052020965733909</v>
      </c>
      <c r="C215">
        <f t="shared" ca="1" si="15"/>
        <v>8.6240534082483169</v>
      </c>
      <c r="D215">
        <f t="shared" ca="1" si="16"/>
        <v>0</v>
      </c>
      <c r="E215">
        <f t="shared" ca="1" si="17"/>
        <v>0</v>
      </c>
      <c r="F215">
        <f t="shared" ca="1" si="18"/>
        <v>0</v>
      </c>
      <c r="G215" t="str">
        <f t="shared" ca="1" si="19"/>
        <v>X</v>
      </c>
    </row>
    <row r="216" spans="1:7" x14ac:dyDescent="0.3">
      <c r="A216">
        <v>197</v>
      </c>
      <c r="B216">
        <f t="shared" ca="1" si="15"/>
        <v>8.8510268289670506</v>
      </c>
      <c r="C216">
        <f t="shared" ca="1" si="15"/>
        <v>5.9457357180255856</v>
      </c>
      <c r="D216">
        <f t="shared" ca="1" si="16"/>
        <v>0</v>
      </c>
      <c r="E216">
        <f t="shared" ca="1" si="17"/>
        <v>1</v>
      </c>
      <c r="F216">
        <f t="shared" ca="1" si="18"/>
        <v>0</v>
      </c>
      <c r="G216" t="str">
        <f t="shared" ca="1" si="19"/>
        <v>X</v>
      </c>
    </row>
    <row r="217" spans="1:7" x14ac:dyDescent="0.3">
      <c r="A217">
        <v>198</v>
      </c>
      <c r="B217">
        <f t="shared" ca="1" si="15"/>
        <v>0.49032109030884174</v>
      </c>
      <c r="C217">
        <f t="shared" ca="1" si="15"/>
        <v>4.3968360695377804</v>
      </c>
      <c r="D217">
        <f t="shared" ca="1" si="16"/>
        <v>1</v>
      </c>
      <c r="E217">
        <f t="shared" ca="1" si="17"/>
        <v>0</v>
      </c>
      <c r="F217">
        <f t="shared" ca="1" si="18"/>
        <v>0</v>
      </c>
      <c r="G217" t="str">
        <f t="shared" ca="1" si="19"/>
        <v>X</v>
      </c>
    </row>
    <row r="218" spans="1:7" x14ac:dyDescent="0.3">
      <c r="A218">
        <v>199</v>
      </c>
      <c r="B218">
        <f t="shared" ca="1" si="15"/>
        <v>5.5029479289719685</v>
      </c>
      <c r="C218">
        <f t="shared" ca="1" si="15"/>
        <v>9.6737169247382191</v>
      </c>
      <c r="D218">
        <f t="shared" ca="1" si="16"/>
        <v>0</v>
      </c>
      <c r="E218">
        <f t="shared" ca="1" si="17"/>
        <v>0</v>
      </c>
      <c r="F218">
        <f t="shared" ca="1" si="18"/>
        <v>0</v>
      </c>
      <c r="G218" t="str">
        <f t="shared" ca="1" si="19"/>
        <v>X</v>
      </c>
    </row>
    <row r="219" spans="1:7" x14ac:dyDescent="0.3">
      <c r="A219">
        <v>200</v>
      </c>
      <c r="B219">
        <f t="shared" ca="1" si="15"/>
        <v>1.0916162915730621</v>
      </c>
      <c r="C219">
        <f t="shared" ca="1" si="15"/>
        <v>3.710688849015785</v>
      </c>
      <c r="D219">
        <f t="shared" ca="1" si="16"/>
        <v>1</v>
      </c>
      <c r="E219">
        <f t="shared" ca="1" si="17"/>
        <v>0</v>
      </c>
      <c r="F219">
        <f t="shared" ca="1" si="18"/>
        <v>1</v>
      </c>
      <c r="G219" t="str">
        <f t="shared" ca="1" si="19"/>
        <v>X</v>
      </c>
    </row>
    <row r="220" spans="1:7" x14ac:dyDescent="0.3">
      <c r="A220">
        <v>201</v>
      </c>
      <c r="B220">
        <f t="shared" ca="1" si="15"/>
        <v>2.2327218179196295</v>
      </c>
      <c r="C220">
        <f t="shared" ca="1" si="15"/>
        <v>3.4682332991469176</v>
      </c>
      <c r="D220">
        <f t="shared" ca="1" si="16"/>
        <v>1</v>
      </c>
      <c r="E220">
        <f t="shared" ca="1" si="17"/>
        <v>0</v>
      </c>
      <c r="F220">
        <f t="shared" ca="1" si="18"/>
        <v>1</v>
      </c>
      <c r="G220" t="str">
        <f t="shared" ca="1" si="19"/>
        <v>X</v>
      </c>
    </row>
    <row r="221" spans="1:7" x14ac:dyDescent="0.3">
      <c r="A221">
        <v>202</v>
      </c>
      <c r="B221">
        <f t="shared" ca="1" si="15"/>
        <v>1.6914747014227305</v>
      </c>
      <c r="C221">
        <f t="shared" ca="1" si="15"/>
        <v>5.1766951669726904</v>
      </c>
      <c r="D221">
        <f t="shared" ca="1" si="16"/>
        <v>1</v>
      </c>
      <c r="E221">
        <f t="shared" ca="1" si="17"/>
        <v>0</v>
      </c>
      <c r="F221">
        <f t="shared" ca="1" si="18"/>
        <v>0</v>
      </c>
      <c r="G221" t="str">
        <f t="shared" ca="1" si="19"/>
        <v>X</v>
      </c>
    </row>
    <row r="222" spans="1:7" x14ac:dyDescent="0.3">
      <c r="A222">
        <v>203</v>
      </c>
      <c r="B222">
        <f t="shared" ca="1" si="15"/>
        <v>4.7502782172543014</v>
      </c>
      <c r="C222">
        <f t="shared" ca="1" si="15"/>
        <v>3.7581019958683139</v>
      </c>
      <c r="D222">
        <f t="shared" ca="1" si="16"/>
        <v>1</v>
      </c>
      <c r="E222">
        <f t="shared" ca="1" si="17"/>
        <v>1</v>
      </c>
      <c r="F222">
        <f t="shared" ca="1" si="18"/>
        <v>1</v>
      </c>
      <c r="G222">
        <f t="shared" ca="1" si="19"/>
        <v>12.266482208990929</v>
      </c>
    </row>
    <row r="223" spans="1:7" x14ac:dyDescent="0.3">
      <c r="A223">
        <v>204</v>
      </c>
      <c r="B223">
        <f t="shared" ca="1" si="15"/>
        <v>4.864536272043626</v>
      </c>
      <c r="C223">
        <f t="shared" ca="1" si="15"/>
        <v>8.6697670868865764</v>
      </c>
      <c r="D223">
        <f t="shared" ca="1" si="16"/>
        <v>0</v>
      </c>
      <c r="E223">
        <f t="shared" ca="1" si="17"/>
        <v>0</v>
      </c>
      <c r="F223">
        <f t="shared" ca="1" si="18"/>
        <v>0</v>
      </c>
      <c r="G223" t="str">
        <f t="shared" ca="1" si="19"/>
        <v>X</v>
      </c>
    </row>
    <row r="224" spans="1:7" x14ac:dyDescent="0.3">
      <c r="A224">
        <v>205</v>
      </c>
      <c r="B224">
        <f t="shared" ca="1" si="15"/>
        <v>2.1533145696918066</v>
      </c>
      <c r="C224">
        <f t="shared" ca="1" si="15"/>
        <v>9.0839296696554133</v>
      </c>
      <c r="D224">
        <f t="shared" ca="1" si="16"/>
        <v>0</v>
      </c>
      <c r="E224">
        <f t="shared" ca="1" si="17"/>
        <v>0</v>
      </c>
      <c r="F224">
        <f t="shared" ca="1" si="18"/>
        <v>0</v>
      </c>
      <c r="G224" t="str">
        <f t="shared" ca="1" si="19"/>
        <v>X</v>
      </c>
    </row>
    <row r="225" spans="1:7" x14ac:dyDescent="0.3">
      <c r="A225">
        <v>206</v>
      </c>
      <c r="B225">
        <f t="shared" ca="1" si="15"/>
        <v>6.695180801539653</v>
      </c>
      <c r="C225">
        <f t="shared" ca="1" si="15"/>
        <v>1.3285298215311425</v>
      </c>
      <c r="D225">
        <f t="shared" ca="1" si="16"/>
        <v>1</v>
      </c>
      <c r="E225">
        <f t="shared" ca="1" si="17"/>
        <v>1</v>
      </c>
      <c r="F225">
        <f t="shared" ca="1" si="18"/>
        <v>1</v>
      </c>
      <c r="G225">
        <f t="shared" ca="1" si="19"/>
        <v>9.3522404446019376</v>
      </c>
    </row>
    <row r="226" spans="1:7" x14ac:dyDescent="0.3">
      <c r="A226">
        <v>207</v>
      </c>
      <c r="B226">
        <f t="shared" ca="1" si="15"/>
        <v>9.1751429031129241</v>
      </c>
      <c r="C226">
        <f t="shared" ca="1" si="15"/>
        <v>9.0713025176896558</v>
      </c>
      <c r="D226">
        <f t="shared" ca="1" si="16"/>
        <v>0</v>
      </c>
      <c r="E226">
        <f t="shared" ca="1" si="17"/>
        <v>1</v>
      </c>
      <c r="F226">
        <f t="shared" ca="1" si="18"/>
        <v>0</v>
      </c>
      <c r="G226" t="str">
        <f t="shared" ca="1" si="19"/>
        <v>X</v>
      </c>
    </row>
    <row r="227" spans="1:7" x14ac:dyDescent="0.3">
      <c r="A227">
        <v>208</v>
      </c>
      <c r="B227">
        <f t="shared" ca="1" si="15"/>
        <v>8.285059307478317</v>
      </c>
      <c r="C227">
        <f t="shared" ca="1" si="15"/>
        <v>0.51118774840942627</v>
      </c>
      <c r="D227">
        <f t="shared" ca="1" si="16"/>
        <v>1</v>
      </c>
      <c r="E227">
        <f t="shared" ca="1" si="17"/>
        <v>1</v>
      </c>
      <c r="F227">
        <f t="shared" ca="1" si="18"/>
        <v>1</v>
      </c>
      <c r="G227">
        <f t="shared" ca="1" si="19"/>
        <v>9.30743480429717</v>
      </c>
    </row>
    <row r="228" spans="1:7" x14ac:dyDescent="0.3">
      <c r="A228">
        <v>209</v>
      </c>
      <c r="B228">
        <f t="shared" ca="1" si="15"/>
        <v>5.5472160782165663</v>
      </c>
      <c r="C228">
        <f t="shared" ca="1" si="15"/>
        <v>3.7825690306676085</v>
      </c>
      <c r="D228">
        <f t="shared" ca="1" si="16"/>
        <v>1</v>
      </c>
      <c r="E228">
        <f t="shared" ca="1" si="17"/>
        <v>1</v>
      </c>
      <c r="F228">
        <f t="shared" ca="1" si="18"/>
        <v>1</v>
      </c>
      <c r="G228">
        <f t="shared" ca="1" si="19"/>
        <v>13.112354139551783</v>
      </c>
    </row>
    <row r="229" spans="1:7" x14ac:dyDescent="0.3">
      <c r="A229">
        <v>210</v>
      </c>
      <c r="B229">
        <f t="shared" ca="1" si="15"/>
        <v>9.0806497034002902</v>
      </c>
      <c r="C229">
        <f t="shared" ca="1" si="15"/>
        <v>8.1994817447727897</v>
      </c>
      <c r="D229">
        <f t="shared" ca="1" si="16"/>
        <v>0</v>
      </c>
      <c r="E229">
        <f t="shared" ca="1" si="17"/>
        <v>1</v>
      </c>
      <c r="F229">
        <f t="shared" ca="1" si="18"/>
        <v>0</v>
      </c>
      <c r="G229" t="str">
        <f t="shared" ca="1" si="19"/>
        <v>X</v>
      </c>
    </row>
    <row r="230" spans="1:7" x14ac:dyDescent="0.3">
      <c r="A230">
        <v>211</v>
      </c>
      <c r="B230">
        <f t="shared" ca="1" si="15"/>
        <v>1.9550156004898045</v>
      </c>
      <c r="C230">
        <f t="shared" ca="1" si="15"/>
        <v>0.8865708131837946</v>
      </c>
      <c r="D230">
        <f t="shared" ca="1" si="16"/>
        <v>1</v>
      </c>
      <c r="E230">
        <f t="shared" ca="1" si="17"/>
        <v>1</v>
      </c>
      <c r="F230">
        <f t="shared" ca="1" si="18"/>
        <v>1</v>
      </c>
      <c r="G230">
        <f t="shared" ca="1" si="19"/>
        <v>3.7281572268573937</v>
      </c>
    </row>
    <row r="231" spans="1:7" x14ac:dyDescent="0.3">
      <c r="A231">
        <v>212</v>
      </c>
      <c r="B231">
        <f t="shared" ca="1" si="15"/>
        <v>8.8859817020006737</v>
      </c>
      <c r="C231">
        <f t="shared" ca="1" si="15"/>
        <v>5.4461159667440775</v>
      </c>
      <c r="D231">
        <f t="shared" ca="1" si="16"/>
        <v>0</v>
      </c>
      <c r="E231">
        <f t="shared" ca="1" si="17"/>
        <v>1</v>
      </c>
      <c r="F231">
        <f t="shared" ca="1" si="18"/>
        <v>0</v>
      </c>
      <c r="G231" t="str">
        <f t="shared" ca="1" si="19"/>
        <v>X</v>
      </c>
    </row>
    <row r="232" spans="1:7" x14ac:dyDescent="0.3">
      <c r="A232">
        <v>213</v>
      </c>
      <c r="B232">
        <f t="shared" ca="1" si="15"/>
        <v>8.5263978892872636</v>
      </c>
      <c r="C232">
        <f t="shared" ca="1" si="15"/>
        <v>0.40377318435246723</v>
      </c>
      <c r="D232">
        <f t="shared" ca="1" si="16"/>
        <v>1</v>
      </c>
      <c r="E232">
        <f t="shared" ca="1" si="17"/>
        <v>1</v>
      </c>
      <c r="F232">
        <f t="shared" ca="1" si="18"/>
        <v>1</v>
      </c>
      <c r="G232">
        <f t="shared" ca="1" si="19"/>
        <v>9.3339442579921972</v>
      </c>
    </row>
    <row r="233" spans="1:7" x14ac:dyDescent="0.3">
      <c r="A233">
        <v>214</v>
      </c>
      <c r="B233">
        <f t="shared" ca="1" si="15"/>
        <v>8.1264182154301583</v>
      </c>
      <c r="C233">
        <f t="shared" ca="1" si="15"/>
        <v>6.2633372578432098</v>
      </c>
      <c r="D233">
        <f t="shared" ca="1" si="16"/>
        <v>0</v>
      </c>
      <c r="E233">
        <f t="shared" ca="1" si="17"/>
        <v>1</v>
      </c>
      <c r="F233">
        <f t="shared" ca="1" si="18"/>
        <v>0</v>
      </c>
      <c r="G233" t="str">
        <f t="shared" ca="1" si="19"/>
        <v>X</v>
      </c>
    </row>
    <row r="234" spans="1:7" x14ac:dyDescent="0.3">
      <c r="A234">
        <v>215</v>
      </c>
      <c r="B234">
        <f t="shared" ca="1" si="15"/>
        <v>5.2325555475280243</v>
      </c>
      <c r="C234">
        <f t="shared" ca="1" si="15"/>
        <v>9.5407856215736295</v>
      </c>
      <c r="D234">
        <f t="shared" ca="1" si="16"/>
        <v>0</v>
      </c>
      <c r="E234">
        <f t="shared" ca="1" si="17"/>
        <v>0</v>
      </c>
      <c r="F234">
        <f t="shared" ca="1" si="18"/>
        <v>0</v>
      </c>
      <c r="G234" t="str">
        <f t="shared" ca="1" si="19"/>
        <v>X</v>
      </c>
    </row>
    <row r="235" spans="1:7" x14ac:dyDescent="0.3">
      <c r="A235">
        <v>216</v>
      </c>
      <c r="B235">
        <f t="shared" ca="1" si="15"/>
        <v>8.0293668954900372</v>
      </c>
      <c r="C235">
        <f t="shared" ca="1" si="15"/>
        <v>2.4451301725808494</v>
      </c>
      <c r="D235">
        <f t="shared" ca="1" si="16"/>
        <v>0</v>
      </c>
      <c r="E235">
        <f t="shared" ca="1" si="17"/>
        <v>1</v>
      </c>
      <c r="F235">
        <f t="shared" ca="1" si="18"/>
        <v>1</v>
      </c>
      <c r="G235" t="str">
        <f t="shared" ca="1" si="19"/>
        <v>X</v>
      </c>
    </row>
    <row r="236" spans="1:7" x14ac:dyDescent="0.3">
      <c r="A236">
        <v>217</v>
      </c>
      <c r="B236">
        <f t="shared" ca="1" si="15"/>
        <v>9.0397499857216239</v>
      </c>
      <c r="C236">
        <f t="shared" ca="1" si="15"/>
        <v>5.2543552904340594</v>
      </c>
      <c r="D236">
        <f t="shared" ca="1" si="16"/>
        <v>0</v>
      </c>
      <c r="E236">
        <f t="shared" ca="1" si="17"/>
        <v>1</v>
      </c>
      <c r="F236">
        <f t="shared" ca="1" si="18"/>
        <v>0</v>
      </c>
      <c r="G236" t="str">
        <f t="shared" ca="1" si="19"/>
        <v>X</v>
      </c>
    </row>
    <row r="237" spans="1:7" x14ac:dyDescent="0.3">
      <c r="A237">
        <v>218</v>
      </c>
      <c r="B237">
        <f t="shared" ca="1" si="15"/>
        <v>6.6034375917765145</v>
      </c>
      <c r="C237">
        <f t="shared" ca="1" si="15"/>
        <v>5.0019628941008936</v>
      </c>
      <c r="D237">
        <f t="shared" ca="1" si="16"/>
        <v>0</v>
      </c>
      <c r="E237">
        <f t="shared" ca="1" si="17"/>
        <v>1</v>
      </c>
      <c r="F237">
        <f t="shared" ca="1" si="18"/>
        <v>0</v>
      </c>
      <c r="G237" t="str">
        <f t="shared" ca="1" si="19"/>
        <v>X</v>
      </c>
    </row>
    <row r="238" spans="1:7" x14ac:dyDescent="0.3">
      <c r="A238">
        <v>219</v>
      </c>
      <c r="B238">
        <f t="shared" ca="1" si="15"/>
        <v>3.4829044034041434</v>
      </c>
      <c r="C238">
        <f t="shared" ca="1" si="15"/>
        <v>7.0137969315386233</v>
      </c>
      <c r="D238">
        <f t="shared" ca="1" si="16"/>
        <v>0</v>
      </c>
      <c r="E238">
        <f t="shared" ca="1" si="17"/>
        <v>0</v>
      </c>
      <c r="F238">
        <f t="shared" ca="1" si="18"/>
        <v>0</v>
      </c>
      <c r="G238" t="str">
        <f t="shared" ca="1" si="19"/>
        <v>X</v>
      </c>
    </row>
    <row r="239" spans="1:7" x14ac:dyDescent="0.3">
      <c r="A239">
        <v>220</v>
      </c>
      <c r="B239">
        <f t="shared" ca="1" si="15"/>
        <v>5.7937879052957255</v>
      </c>
      <c r="C239">
        <f t="shared" ca="1" si="15"/>
        <v>3.5659454169784999</v>
      </c>
      <c r="D239">
        <f t="shared" ca="1" si="16"/>
        <v>1</v>
      </c>
      <c r="E239">
        <f t="shared" ca="1" si="17"/>
        <v>1</v>
      </c>
      <c r="F239">
        <f t="shared" ca="1" si="18"/>
        <v>1</v>
      </c>
      <c r="G239">
        <f t="shared" ca="1" si="19"/>
        <v>12.925678739252724</v>
      </c>
    </row>
    <row r="240" spans="1:7" x14ac:dyDescent="0.3">
      <c r="A240">
        <v>221</v>
      </c>
      <c r="B240">
        <f t="shared" ca="1" si="15"/>
        <v>0.9189684916355545</v>
      </c>
      <c r="C240">
        <f t="shared" ca="1" si="15"/>
        <v>9.6105502586646701</v>
      </c>
      <c r="D240">
        <f t="shared" ca="1" si="16"/>
        <v>0</v>
      </c>
      <c r="E240">
        <f t="shared" ca="1" si="17"/>
        <v>0</v>
      </c>
      <c r="F240">
        <f t="shared" ca="1" si="18"/>
        <v>0</v>
      </c>
      <c r="G240" t="str">
        <f t="shared" ca="1" si="19"/>
        <v>X</v>
      </c>
    </row>
    <row r="241" spans="1:7" x14ac:dyDescent="0.3">
      <c r="A241">
        <v>222</v>
      </c>
      <c r="B241">
        <f t="shared" ca="1" si="15"/>
        <v>2.4533942857395283</v>
      </c>
      <c r="C241">
        <f t="shared" ca="1" si="15"/>
        <v>9.7315071319850226</v>
      </c>
      <c r="D241">
        <f t="shared" ca="1" si="16"/>
        <v>0</v>
      </c>
      <c r="E241">
        <f t="shared" ca="1" si="17"/>
        <v>0</v>
      </c>
      <c r="F241">
        <f t="shared" ca="1" si="18"/>
        <v>0</v>
      </c>
      <c r="G241" t="str">
        <f t="shared" ca="1" si="19"/>
        <v>X</v>
      </c>
    </row>
    <row r="242" spans="1:7" x14ac:dyDescent="0.3">
      <c r="A242">
        <v>223</v>
      </c>
      <c r="B242">
        <f t="shared" ca="1" si="15"/>
        <v>9.5960283226737282</v>
      </c>
      <c r="C242">
        <f t="shared" ca="1" si="15"/>
        <v>1.8746136749256925</v>
      </c>
      <c r="D242">
        <f t="shared" ca="1" si="16"/>
        <v>0</v>
      </c>
      <c r="E242">
        <f t="shared" ca="1" si="17"/>
        <v>1</v>
      </c>
      <c r="F242">
        <f t="shared" ca="1" si="18"/>
        <v>1</v>
      </c>
      <c r="G242" t="str">
        <f t="shared" ca="1" si="19"/>
        <v>X</v>
      </c>
    </row>
    <row r="243" spans="1:7" x14ac:dyDescent="0.3">
      <c r="A243">
        <v>224</v>
      </c>
      <c r="B243">
        <f t="shared" ca="1" si="15"/>
        <v>6.5290628826584562</v>
      </c>
      <c r="C243">
        <f t="shared" ca="1" si="15"/>
        <v>0.79144480305045617</v>
      </c>
      <c r="D243">
        <f t="shared" ca="1" si="16"/>
        <v>1</v>
      </c>
      <c r="E243">
        <f t="shared" ca="1" si="17"/>
        <v>1</v>
      </c>
      <c r="F243">
        <f t="shared" ca="1" si="18"/>
        <v>1</v>
      </c>
      <c r="G243">
        <f t="shared" ca="1" si="19"/>
        <v>8.1119524887593677</v>
      </c>
    </row>
    <row r="244" spans="1:7" x14ac:dyDescent="0.3">
      <c r="A244">
        <v>225</v>
      </c>
      <c r="B244">
        <f t="shared" ca="1" si="15"/>
        <v>5.1767523912406466</v>
      </c>
      <c r="C244">
        <f t="shared" ca="1" si="15"/>
        <v>6.8969830033215898</v>
      </c>
      <c r="D244">
        <f t="shared" ca="1" si="16"/>
        <v>0</v>
      </c>
      <c r="E244">
        <f t="shared" ca="1" si="17"/>
        <v>0</v>
      </c>
      <c r="F244">
        <f t="shared" ca="1" si="18"/>
        <v>0</v>
      </c>
      <c r="G244" t="str">
        <f t="shared" ca="1" si="19"/>
        <v>X</v>
      </c>
    </row>
    <row r="245" spans="1:7" x14ac:dyDescent="0.3">
      <c r="A245">
        <v>226</v>
      </c>
      <c r="B245">
        <f t="shared" ca="1" si="15"/>
        <v>9.3873321865485941</v>
      </c>
      <c r="C245">
        <f t="shared" ca="1" si="15"/>
        <v>6.8447590226912833</v>
      </c>
      <c r="D245">
        <f t="shared" ca="1" si="16"/>
        <v>0</v>
      </c>
      <c r="E245">
        <f t="shared" ca="1" si="17"/>
        <v>1</v>
      </c>
      <c r="F245">
        <f t="shared" ca="1" si="18"/>
        <v>0</v>
      </c>
      <c r="G245" t="str">
        <f t="shared" ca="1" si="19"/>
        <v>X</v>
      </c>
    </row>
    <row r="246" spans="1:7" x14ac:dyDescent="0.3">
      <c r="A246">
        <v>227</v>
      </c>
      <c r="B246">
        <f t="shared" ca="1" si="15"/>
        <v>1.3382599899500824</v>
      </c>
      <c r="C246">
        <f t="shared" ca="1" si="15"/>
        <v>2.7313297813603143</v>
      </c>
      <c r="D246">
        <f t="shared" ca="1" si="16"/>
        <v>1</v>
      </c>
      <c r="E246">
        <f t="shared" ca="1" si="17"/>
        <v>0</v>
      </c>
      <c r="F246">
        <f t="shared" ca="1" si="18"/>
        <v>1</v>
      </c>
      <c r="G246" t="str">
        <f t="shared" ca="1" si="19"/>
        <v>X</v>
      </c>
    </row>
    <row r="247" spans="1:7" x14ac:dyDescent="0.3">
      <c r="A247">
        <v>228</v>
      </c>
      <c r="B247">
        <f t="shared" ca="1" si="15"/>
        <v>9.9045337590405875</v>
      </c>
      <c r="C247">
        <f t="shared" ca="1" si="15"/>
        <v>5.320326653946398</v>
      </c>
      <c r="D247">
        <f t="shared" ca="1" si="16"/>
        <v>0</v>
      </c>
      <c r="E247">
        <f t="shared" ca="1" si="17"/>
        <v>1</v>
      </c>
      <c r="F247">
        <f t="shared" ca="1" si="18"/>
        <v>0</v>
      </c>
      <c r="G247" t="str">
        <f t="shared" ca="1" si="19"/>
        <v>X</v>
      </c>
    </row>
    <row r="248" spans="1:7" x14ac:dyDescent="0.3">
      <c r="A248">
        <v>229</v>
      </c>
      <c r="B248">
        <f t="shared" ca="1" si="15"/>
        <v>7.4256115492765238</v>
      </c>
      <c r="C248">
        <f t="shared" ca="1" si="15"/>
        <v>1.9594639648707446</v>
      </c>
      <c r="D248">
        <f t="shared" ca="1" si="16"/>
        <v>1</v>
      </c>
      <c r="E248">
        <f t="shared" ca="1" si="17"/>
        <v>1</v>
      </c>
      <c r="F248">
        <f t="shared" ca="1" si="18"/>
        <v>1</v>
      </c>
      <c r="G248">
        <f t="shared" ca="1" si="19"/>
        <v>11.344539479018014</v>
      </c>
    </row>
    <row r="249" spans="1:7" x14ac:dyDescent="0.3">
      <c r="A249">
        <v>230</v>
      </c>
      <c r="B249">
        <f t="shared" ca="1" si="15"/>
        <v>3.8767781908304921</v>
      </c>
      <c r="C249">
        <f t="shared" ca="1" si="15"/>
        <v>0.87352838000237298</v>
      </c>
      <c r="D249">
        <f t="shared" ca="1" si="16"/>
        <v>1</v>
      </c>
      <c r="E249">
        <f t="shared" ca="1" si="17"/>
        <v>1</v>
      </c>
      <c r="F249">
        <f t="shared" ca="1" si="18"/>
        <v>1</v>
      </c>
      <c r="G249">
        <f t="shared" ca="1" si="19"/>
        <v>5.6238349508352385</v>
      </c>
    </row>
    <row r="250" spans="1:7" x14ac:dyDescent="0.3">
      <c r="A250">
        <v>231</v>
      </c>
      <c r="B250">
        <f t="shared" ca="1" si="15"/>
        <v>8.1080921912272768</v>
      </c>
      <c r="C250">
        <f t="shared" ca="1" si="15"/>
        <v>0.45981133666228247</v>
      </c>
      <c r="D250">
        <f t="shared" ca="1" si="16"/>
        <v>1</v>
      </c>
      <c r="E250">
        <f t="shared" ca="1" si="17"/>
        <v>1</v>
      </c>
      <c r="F250">
        <f t="shared" ca="1" si="18"/>
        <v>1</v>
      </c>
      <c r="G250">
        <f t="shared" ca="1" si="19"/>
        <v>9.0277148645518412</v>
      </c>
    </row>
    <row r="251" spans="1:7" x14ac:dyDescent="0.3">
      <c r="A251">
        <v>232</v>
      </c>
      <c r="B251">
        <f t="shared" ca="1" si="15"/>
        <v>5.2814001406630284E-2</v>
      </c>
      <c r="C251">
        <f t="shared" ca="1" si="15"/>
        <v>1.3299102640199367</v>
      </c>
      <c r="D251">
        <f t="shared" ca="1" si="16"/>
        <v>1</v>
      </c>
      <c r="E251">
        <f t="shared" ca="1" si="17"/>
        <v>0</v>
      </c>
      <c r="F251">
        <f t="shared" ca="1" si="18"/>
        <v>1</v>
      </c>
      <c r="G251" t="str">
        <f t="shared" ca="1" si="19"/>
        <v>X</v>
      </c>
    </row>
    <row r="252" spans="1:7" x14ac:dyDescent="0.3">
      <c r="A252">
        <v>233</v>
      </c>
      <c r="B252">
        <f t="shared" ca="1" si="15"/>
        <v>7.817432151856857</v>
      </c>
      <c r="C252">
        <f t="shared" ca="1" si="15"/>
        <v>2.8705507601932334</v>
      </c>
      <c r="D252">
        <f t="shared" ca="1" si="16"/>
        <v>0</v>
      </c>
      <c r="E252">
        <f t="shared" ca="1" si="17"/>
        <v>1</v>
      </c>
      <c r="F252">
        <f t="shared" ca="1" si="18"/>
        <v>1</v>
      </c>
      <c r="G252" t="str">
        <f t="shared" ca="1" si="19"/>
        <v>X</v>
      </c>
    </row>
    <row r="253" spans="1:7" x14ac:dyDescent="0.3">
      <c r="A253">
        <v>234</v>
      </c>
      <c r="B253">
        <f t="shared" ca="1" si="15"/>
        <v>8.0697181747921309</v>
      </c>
      <c r="C253">
        <f t="shared" ca="1" si="15"/>
        <v>2.2730724783997012</v>
      </c>
      <c r="D253">
        <f t="shared" ca="1" si="16"/>
        <v>0</v>
      </c>
      <c r="E253">
        <f t="shared" ca="1" si="17"/>
        <v>1</v>
      </c>
      <c r="F253">
        <f t="shared" ca="1" si="18"/>
        <v>1</v>
      </c>
      <c r="G253" t="str">
        <f t="shared" ca="1" si="19"/>
        <v>X</v>
      </c>
    </row>
    <row r="254" spans="1:7" x14ac:dyDescent="0.3">
      <c r="A254">
        <v>235</v>
      </c>
      <c r="B254">
        <f t="shared" ca="1" si="15"/>
        <v>9.9246444157272204</v>
      </c>
      <c r="C254">
        <f t="shared" ca="1" si="15"/>
        <v>9.456111737864866</v>
      </c>
      <c r="D254">
        <f t="shared" ca="1" si="16"/>
        <v>0</v>
      </c>
      <c r="E254">
        <f t="shared" ca="1" si="17"/>
        <v>1</v>
      </c>
      <c r="F254">
        <f t="shared" ca="1" si="18"/>
        <v>0</v>
      </c>
      <c r="G254" t="str">
        <f t="shared" ca="1" si="19"/>
        <v>X</v>
      </c>
    </row>
    <row r="255" spans="1:7" x14ac:dyDescent="0.3">
      <c r="A255">
        <v>236</v>
      </c>
      <c r="B255">
        <f t="shared" ca="1" si="15"/>
        <v>9.0134376585642233</v>
      </c>
      <c r="C255">
        <f t="shared" ca="1" si="15"/>
        <v>6.833854836677931</v>
      </c>
      <c r="D255">
        <f t="shared" ca="1" si="16"/>
        <v>0</v>
      </c>
      <c r="E255">
        <f t="shared" ca="1" si="17"/>
        <v>1</v>
      </c>
      <c r="F255">
        <f t="shared" ca="1" si="18"/>
        <v>0</v>
      </c>
      <c r="G255" t="str">
        <f t="shared" ca="1" si="19"/>
        <v>X</v>
      </c>
    </row>
    <row r="256" spans="1:7" x14ac:dyDescent="0.3">
      <c r="A256">
        <v>237</v>
      </c>
      <c r="B256">
        <f t="shared" ca="1" si="15"/>
        <v>4.3854671549003044</v>
      </c>
      <c r="C256">
        <f t="shared" ca="1" si="15"/>
        <v>5.847801838978544</v>
      </c>
      <c r="D256">
        <f t="shared" ca="1" si="16"/>
        <v>0</v>
      </c>
      <c r="E256">
        <f t="shared" ca="1" si="17"/>
        <v>0</v>
      </c>
      <c r="F256">
        <f t="shared" ca="1" si="18"/>
        <v>0</v>
      </c>
      <c r="G256" t="str">
        <f t="shared" ca="1" si="19"/>
        <v>X</v>
      </c>
    </row>
    <row r="257" spans="1:7" x14ac:dyDescent="0.3">
      <c r="A257">
        <v>238</v>
      </c>
      <c r="B257">
        <f t="shared" ca="1" si="15"/>
        <v>8.0235162328543144</v>
      </c>
      <c r="C257">
        <f t="shared" ca="1" si="15"/>
        <v>1.7487164464283078</v>
      </c>
      <c r="D257">
        <f t="shared" ca="1" si="16"/>
        <v>1</v>
      </c>
      <c r="E257">
        <f t="shared" ca="1" si="17"/>
        <v>1</v>
      </c>
      <c r="F257">
        <f t="shared" ca="1" si="18"/>
        <v>1</v>
      </c>
      <c r="G257">
        <f t="shared" ca="1" si="19"/>
        <v>11.52094912571093</v>
      </c>
    </row>
    <row r="258" spans="1:7" x14ac:dyDescent="0.3">
      <c r="A258">
        <v>239</v>
      </c>
      <c r="B258">
        <f t="shared" ca="1" si="15"/>
        <v>5.1433070364345106</v>
      </c>
      <c r="C258">
        <f t="shared" ca="1" si="15"/>
        <v>8.4917912858354612</v>
      </c>
      <c r="D258">
        <f t="shared" ca="1" si="16"/>
        <v>0</v>
      </c>
      <c r="E258">
        <f t="shared" ca="1" si="17"/>
        <v>0</v>
      </c>
      <c r="F258">
        <f t="shared" ca="1" si="18"/>
        <v>0</v>
      </c>
      <c r="G258" t="str">
        <f t="shared" ca="1" si="19"/>
        <v>X</v>
      </c>
    </row>
    <row r="259" spans="1:7" x14ac:dyDescent="0.3">
      <c r="A259">
        <v>240</v>
      </c>
      <c r="B259">
        <f t="shared" ca="1" si="15"/>
        <v>2.8795109862336754</v>
      </c>
      <c r="C259">
        <f t="shared" ca="1" si="15"/>
        <v>4.1140045147648641</v>
      </c>
      <c r="D259">
        <f t="shared" ca="1" si="16"/>
        <v>1</v>
      </c>
      <c r="E259">
        <f t="shared" ca="1" si="17"/>
        <v>0</v>
      </c>
      <c r="F259">
        <f t="shared" ca="1" si="18"/>
        <v>0</v>
      </c>
      <c r="G259" t="str">
        <f t="shared" ca="1" si="19"/>
        <v>X</v>
      </c>
    </row>
    <row r="260" spans="1:7" x14ac:dyDescent="0.3">
      <c r="A260">
        <v>241</v>
      </c>
      <c r="B260">
        <f t="shared" ca="1" si="15"/>
        <v>4.8229762265053928</v>
      </c>
      <c r="C260">
        <f t="shared" ca="1" si="15"/>
        <v>1.4524609919448828</v>
      </c>
      <c r="D260">
        <f t="shared" ca="1" si="16"/>
        <v>1</v>
      </c>
      <c r="E260">
        <f t="shared" ca="1" si="17"/>
        <v>1</v>
      </c>
      <c r="F260">
        <f t="shared" ca="1" si="18"/>
        <v>1</v>
      </c>
      <c r="G260">
        <f t="shared" ca="1" si="19"/>
        <v>7.7278982103951588</v>
      </c>
    </row>
    <row r="261" spans="1:7" x14ac:dyDescent="0.3">
      <c r="A261">
        <v>242</v>
      </c>
      <c r="B261">
        <f t="shared" ca="1" si="15"/>
        <v>9.2225184579053536</v>
      </c>
      <c r="C261">
        <f t="shared" ca="1" si="15"/>
        <v>2.3092975006469962</v>
      </c>
      <c r="D261">
        <f t="shared" ca="1" si="16"/>
        <v>0</v>
      </c>
      <c r="E261">
        <f t="shared" ca="1" si="17"/>
        <v>1</v>
      </c>
      <c r="F261">
        <f t="shared" ca="1" si="18"/>
        <v>1</v>
      </c>
      <c r="G261" t="str">
        <f t="shared" ca="1" si="19"/>
        <v>X</v>
      </c>
    </row>
    <row r="262" spans="1:7" x14ac:dyDescent="0.3">
      <c r="A262">
        <v>243</v>
      </c>
      <c r="B262">
        <f t="shared" ca="1" si="15"/>
        <v>1.4977195845042401</v>
      </c>
      <c r="C262">
        <f t="shared" ca="1" si="15"/>
        <v>3.6723140843608846</v>
      </c>
      <c r="D262">
        <f t="shared" ca="1" si="16"/>
        <v>1</v>
      </c>
      <c r="E262">
        <f t="shared" ca="1" si="17"/>
        <v>0</v>
      </c>
      <c r="F262">
        <f t="shared" ca="1" si="18"/>
        <v>1</v>
      </c>
      <c r="G262" t="str">
        <f t="shared" ca="1" si="19"/>
        <v>X</v>
      </c>
    </row>
    <row r="263" spans="1:7" x14ac:dyDescent="0.3">
      <c r="A263">
        <v>244</v>
      </c>
      <c r="B263">
        <f t="shared" ca="1" si="15"/>
        <v>7.2370850733996592</v>
      </c>
      <c r="C263">
        <f t="shared" ca="1" si="15"/>
        <v>0.75065538373103369</v>
      </c>
      <c r="D263">
        <f t="shared" ca="1" si="16"/>
        <v>1</v>
      </c>
      <c r="E263">
        <f t="shared" ca="1" si="17"/>
        <v>1</v>
      </c>
      <c r="F263">
        <f t="shared" ca="1" si="18"/>
        <v>1</v>
      </c>
      <c r="G263">
        <f t="shared" ca="1" si="19"/>
        <v>8.7383958408617275</v>
      </c>
    </row>
    <row r="264" spans="1:7" x14ac:dyDescent="0.3">
      <c r="A264">
        <v>245</v>
      </c>
      <c r="B264">
        <f t="shared" ca="1" si="15"/>
        <v>8.2283342666144357</v>
      </c>
      <c r="C264">
        <f t="shared" ca="1" si="15"/>
        <v>0.56434949152940783</v>
      </c>
      <c r="D264">
        <f t="shared" ca="1" si="16"/>
        <v>1</v>
      </c>
      <c r="E264">
        <f t="shared" ca="1" si="17"/>
        <v>1</v>
      </c>
      <c r="F264">
        <f t="shared" ca="1" si="18"/>
        <v>1</v>
      </c>
      <c r="G264">
        <f t="shared" ca="1" si="19"/>
        <v>9.3570332496732505</v>
      </c>
    </row>
    <row r="265" spans="1:7" x14ac:dyDescent="0.3">
      <c r="A265">
        <v>246</v>
      </c>
      <c r="B265">
        <f t="shared" ca="1" si="15"/>
        <v>7.3885697280977514</v>
      </c>
      <c r="C265">
        <f t="shared" ca="1" si="15"/>
        <v>0.76270176279700896</v>
      </c>
      <c r="D265">
        <f t="shared" ca="1" si="16"/>
        <v>1</v>
      </c>
      <c r="E265">
        <f t="shared" ca="1" si="17"/>
        <v>1</v>
      </c>
      <c r="F265">
        <f t="shared" ca="1" si="18"/>
        <v>1</v>
      </c>
      <c r="G265">
        <f t="shared" ca="1" si="19"/>
        <v>8.9139732536917684</v>
      </c>
    </row>
    <row r="266" spans="1:7" x14ac:dyDescent="0.3">
      <c r="A266">
        <v>247</v>
      </c>
      <c r="B266">
        <f t="shared" ca="1" si="15"/>
        <v>9.8755599936900147</v>
      </c>
      <c r="C266">
        <f t="shared" ca="1" si="15"/>
        <v>7.8642113732931804</v>
      </c>
      <c r="D266">
        <f t="shared" ca="1" si="16"/>
        <v>0</v>
      </c>
      <c r="E266">
        <f t="shared" ca="1" si="17"/>
        <v>1</v>
      </c>
      <c r="F266">
        <f t="shared" ca="1" si="18"/>
        <v>0</v>
      </c>
      <c r="G266" t="str">
        <f t="shared" ca="1" si="19"/>
        <v>X</v>
      </c>
    </row>
    <row r="267" spans="1:7" x14ac:dyDescent="0.3">
      <c r="A267">
        <v>248</v>
      </c>
      <c r="B267">
        <f t="shared" ca="1" si="15"/>
        <v>6.2709508894653396</v>
      </c>
      <c r="C267">
        <f t="shared" ca="1" si="15"/>
        <v>3.6880913691726125</v>
      </c>
      <c r="D267">
        <f t="shared" ca="1" si="16"/>
        <v>1</v>
      </c>
      <c r="E267">
        <f t="shared" ca="1" si="17"/>
        <v>1</v>
      </c>
      <c r="F267">
        <f t="shared" ca="1" si="18"/>
        <v>1</v>
      </c>
      <c r="G267">
        <f t="shared" ca="1" si="19"/>
        <v>13.647133627810565</v>
      </c>
    </row>
    <row r="268" spans="1:7" x14ac:dyDescent="0.3">
      <c r="A268">
        <v>249</v>
      </c>
      <c r="B268">
        <f t="shared" ca="1" si="15"/>
        <v>5.366885293262488</v>
      </c>
      <c r="C268">
        <f t="shared" ca="1" si="15"/>
        <v>7.4279999124793941</v>
      </c>
      <c r="D268">
        <f t="shared" ca="1" si="16"/>
        <v>0</v>
      </c>
      <c r="E268">
        <f t="shared" ca="1" si="17"/>
        <v>0</v>
      </c>
      <c r="F268">
        <f t="shared" ca="1" si="18"/>
        <v>0</v>
      </c>
      <c r="G268" t="str">
        <f t="shared" ca="1" si="19"/>
        <v>X</v>
      </c>
    </row>
    <row r="269" spans="1:7" x14ac:dyDescent="0.3">
      <c r="A269">
        <v>250</v>
      </c>
      <c r="B269">
        <f t="shared" ca="1" si="15"/>
        <v>9.3675151088898581</v>
      </c>
      <c r="C269">
        <f t="shared" ca="1" si="15"/>
        <v>7.8870660506723089</v>
      </c>
      <c r="D269">
        <f t="shared" ca="1" si="16"/>
        <v>0</v>
      </c>
      <c r="E269">
        <f t="shared" ca="1" si="17"/>
        <v>1</v>
      </c>
      <c r="F269">
        <f t="shared" ca="1" si="18"/>
        <v>0</v>
      </c>
      <c r="G269" t="str">
        <f t="shared" ca="1" si="19"/>
        <v>X</v>
      </c>
    </row>
    <row r="270" spans="1:7" x14ac:dyDescent="0.3">
      <c r="A270">
        <v>251</v>
      </c>
      <c r="B270">
        <f t="shared" ca="1" si="15"/>
        <v>3.2399152649318741</v>
      </c>
      <c r="C270">
        <f t="shared" ca="1" si="15"/>
        <v>8.3445083581467134</v>
      </c>
      <c r="D270">
        <f t="shared" ca="1" si="16"/>
        <v>0</v>
      </c>
      <c r="E270">
        <f t="shared" ca="1" si="17"/>
        <v>0</v>
      </c>
      <c r="F270">
        <f t="shared" ca="1" si="18"/>
        <v>0</v>
      </c>
      <c r="G270" t="str">
        <f t="shared" ca="1" si="19"/>
        <v>X</v>
      </c>
    </row>
    <row r="271" spans="1:7" x14ac:dyDescent="0.3">
      <c r="A271">
        <v>252</v>
      </c>
      <c r="B271">
        <f t="shared" ca="1" si="15"/>
        <v>4.9702247985096051</v>
      </c>
      <c r="C271">
        <f t="shared" ca="1" si="15"/>
        <v>2.2297803389861546</v>
      </c>
      <c r="D271">
        <f t="shared" ca="1" si="16"/>
        <v>1</v>
      </c>
      <c r="E271">
        <f t="shared" ca="1" si="17"/>
        <v>1</v>
      </c>
      <c r="F271">
        <f t="shared" ca="1" si="18"/>
        <v>1</v>
      </c>
      <c r="G271">
        <f t="shared" ca="1" si="19"/>
        <v>9.4297854764819142</v>
      </c>
    </row>
    <row r="272" spans="1:7" x14ac:dyDescent="0.3">
      <c r="A272">
        <v>253</v>
      </c>
      <c r="B272">
        <f t="shared" ca="1" si="15"/>
        <v>1.1970889160395992</v>
      </c>
      <c r="C272">
        <f t="shared" ca="1" si="15"/>
        <v>3.2343265694796819</v>
      </c>
      <c r="D272">
        <f t="shared" ca="1" si="16"/>
        <v>1</v>
      </c>
      <c r="E272">
        <f t="shared" ca="1" si="17"/>
        <v>0</v>
      </c>
      <c r="F272">
        <f t="shared" ca="1" si="18"/>
        <v>1</v>
      </c>
      <c r="G272" t="str">
        <f t="shared" ca="1" si="19"/>
        <v>X</v>
      </c>
    </row>
    <row r="273" spans="1:7" x14ac:dyDescent="0.3">
      <c r="A273">
        <v>254</v>
      </c>
      <c r="B273">
        <f t="shared" ca="1" si="15"/>
        <v>6.6009105452596231</v>
      </c>
      <c r="C273">
        <f t="shared" ca="1" si="15"/>
        <v>2.8630198208986668</v>
      </c>
      <c r="D273">
        <f t="shared" ca="1" si="16"/>
        <v>1</v>
      </c>
      <c r="E273">
        <f t="shared" ca="1" si="17"/>
        <v>1</v>
      </c>
      <c r="F273">
        <f t="shared" ca="1" si="18"/>
        <v>1</v>
      </c>
      <c r="G273">
        <f t="shared" ca="1" si="19"/>
        <v>12.326950187056957</v>
      </c>
    </row>
    <row r="274" spans="1:7" x14ac:dyDescent="0.3">
      <c r="A274">
        <v>255</v>
      </c>
      <c r="B274">
        <f t="shared" ca="1" si="15"/>
        <v>4.2982669478228956</v>
      </c>
      <c r="C274">
        <f t="shared" ca="1" si="15"/>
        <v>2.8051003605335136</v>
      </c>
      <c r="D274">
        <f t="shared" ca="1" si="16"/>
        <v>1</v>
      </c>
      <c r="E274">
        <f t="shared" ca="1" si="17"/>
        <v>1</v>
      </c>
      <c r="F274">
        <f t="shared" ca="1" si="18"/>
        <v>1</v>
      </c>
      <c r="G274">
        <f t="shared" ca="1" si="19"/>
        <v>9.9084676688899229</v>
      </c>
    </row>
    <row r="275" spans="1:7" x14ac:dyDescent="0.3">
      <c r="A275">
        <v>256</v>
      </c>
      <c r="B275">
        <f t="shared" ca="1" si="15"/>
        <v>5.7068433999022581</v>
      </c>
      <c r="C275">
        <f t="shared" ca="1" si="15"/>
        <v>2.6651959159801972</v>
      </c>
      <c r="D275">
        <f t="shared" ca="1" si="16"/>
        <v>1</v>
      </c>
      <c r="E275">
        <f t="shared" ca="1" si="17"/>
        <v>1</v>
      </c>
      <c r="F275">
        <f t="shared" ca="1" si="18"/>
        <v>1</v>
      </c>
      <c r="G275">
        <f t="shared" ca="1" si="19"/>
        <v>11.037235231862653</v>
      </c>
    </row>
    <row r="276" spans="1:7" x14ac:dyDescent="0.3">
      <c r="A276">
        <v>257</v>
      </c>
      <c r="B276">
        <f t="shared" ca="1" si="15"/>
        <v>7.6306705090640055</v>
      </c>
      <c r="C276">
        <f t="shared" ca="1" si="15"/>
        <v>0.67433589549017792</v>
      </c>
      <c r="D276">
        <f t="shared" ca="1" si="16"/>
        <v>1</v>
      </c>
      <c r="E276">
        <f t="shared" ca="1" si="17"/>
        <v>1</v>
      </c>
      <c r="F276">
        <f t="shared" ca="1" si="18"/>
        <v>1</v>
      </c>
      <c r="G276">
        <f t="shared" ca="1" si="19"/>
        <v>8.9793423000443617</v>
      </c>
    </row>
    <row r="277" spans="1:7" x14ac:dyDescent="0.3">
      <c r="A277">
        <v>258</v>
      </c>
      <c r="B277">
        <f t="shared" ref="B277:C340" ca="1" si="20">RAND()*10</f>
        <v>5.8356235770197689</v>
      </c>
      <c r="C277">
        <f t="shared" ca="1" si="20"/>
        <v>2.5942784892996675</v>
      </c>
      <c r="D277">
        <f t="shared" ref="D277:D340" ca="1" si="21">IF(B277+C277&lt;=10,1,0)</f>
        <v>1</v>
      </c>
      <c r="E277">
        <f t="shared" ref="E277:E340" ca="1" si="22">IF(B277&gt;=C277,1,0)</f>
        <v>1</v>
      </c>
      <c r="F277">
        <f t="shared" ref="F277:F340" ca="1" si="23">IF(C277&lt;=4,1,0)</f>
        <v>1</v>
      </c>
      <c r="G277">
        <f t="shared" ref="G277:G340" ca="1" si="24">IF(D277*E277*F277=1,B277+2*C277,"X")</f>
        <v>11.024180555619104</v>
      </c>
    </row>
    <row r="278" spans="1:7" x14ac:dyDescent="0.3">
      <c r="A278">
        <v>259</v>
      </c>
      <c r="B278">
        <f t="shared" ca="1" si="20"/>
        <v>6.1757492337911124</v>
      </c>
      <c r="C278">
        <f t="shared" ca="1" si="20"/>
        <v>0.78808488264683341</v>
      </c>
      <c r="D278">
        <f t="shared" ca="1" si="21"/>
        <v>1</v>
      </c>
      <c r="E278">
        <f t="shared" ca="1" si="22"/>
        <v>1</v>
      </c>
      <c r="F278">
        <f t="shared" ca="1" si="23"/>
        <v>1</v>
      </c>
      <c r="G278">
        <f t="shared" ca="1" si="24"/>
        <v>7.7519189990847792</v>
      </c>
    </row>
    <row r="279" spans="1:7" x14ac:dyDescent="0.3">
      <c r="A279">
        <v>260</v>
      </c>
      <c r="B279">
        <f t="shared" ca="1" si="20"/>
        <v>9.5167928058947453</v>
      </c>
      <c r="C279">
        <f t="shared" ca="1" si="20"/>
        <v>4.000517001782776</v>
      </c>
      <c r="D279">
        <f t="shared" ca="1" si="21"/>
        <v>0</v>
      </c>
      <c r="E279">
        <f t="shared" ca="1" si="22"/>
        <v>1</v>
      </c>
      <c r="F279">
        <f t="shared" ca="1" si="23"/>
        <v>0</v>
      </c>
      <c r="G279" t="str">
        <f t="shared" ca="1" si="24"/>
        <v>X</v>
      </c>
    </row>
    <row r="280" spans="1:7" x14ac:dyDescent="0.3">
      <c r="A280">
        <v>261</v>
      </c>
      <c r="B280">
        <f t="shared" ca="1" si="20"/>
        <v>4.4594307068848078</v>
      </c>
      <c r="C280">
        <f t="shared" ca="1" si="20"/>
        <v>3.1601997104864363</v>
      </c>
      <c r="D280">
        <f t="shared" ca="1" si="21"/>
        <v>1</v>
      </c>
      <c r="E280">
        <f t="shared" ca="1" si="22"/>
        <v>1</v>
      </c>
      <c r="F280">
        <f t="shared" ca="1" si="23"/>
        <v>1</v>
      </c>
      <c r="G280">
        <f t="shared" ca="1" si="24"/>
        <v>10.77983012785768</v>
      </c>
    </row>
    <row r="281" spans="1:7" x14ac:dyDescent="0.3">
      <c r="A281">
        <v>262</v>
      </c>
      <c r="B281">
        <f t="shared" ca="1" si="20"/>
        <v>9.8154914751559765</v>
      </c>
      <c r="C281">
        <f t="shared" ca="1" si="20"/>
        <v>6.8144902856397271</v>
      </c>
      <c r="D281">
        <f t="shared" ca="1" si="21"/>
        <v>0</v>
      </c>
      <c r="E281">
        <f t="shared" ca="1" si="22"/>
        <v>1</v>
      </c>
      <c r="F281">
        <f t="shared" ca="1" si="23"/>
        <v>0</v>
      </c>
      <c r="G281" t="str">
        <f t="shared" ca="1" si="24"/>
        <v>X</v>
      </c>
    </row>
    <row r="282" spans="1:7" x14ac:dyDescent="0.3">
      <c r="A282">
        <v>263</v>
      </c>
      <c r="B282">
        <f t="shared" ca="1" si="20"/>
        <v>6.408996999898724</v>
      </c>
      <c r="C282">
        <f t="shared" ca="1" si="20"/>
        <v>0.37830884252477492</v>
      </c>
      <c r="D282">
        <f t="shared" ca="1" si="21"/>
        <v>1</v>
      </c>
      <c r="E282">
        <f t="shared" ca="1" si="22"/>
        <v>1</v>
      </c>
      <c r="F282">
        <f t="shared" ca="1" si="23"/>
        <v>1</v>
      </c>
      <c r="G282">
        <f t="shared" ca="1" si="24"/>
        <v>7.1656146849482738</v>
      </c>
    </row>
    <row r="283" spans="1:7" x14ac:dyDescent="0.3">
      <c r="A283">
        <v>264</v>
      </c>
      <c r="B283">
        <f t="shared" ca="1" si="20"/>
        <v>6.0080054113509913</v>
      </c>
      <c r="C283">
        <f t="shared" ca="1" si="20"/>
        <v>2.5511195036120169</v>
      </c>
      <c r="D283">
        <f t="shared" ca="1" si="21"/>
        <v>1</v>
      </c>
      <c r="E283">
        <f t="shared" ca="1" si="22"/>
        <v>1</v>
      </c>
      <c r="F283">
        <f t="shared" ca="1" si="23"/>
        <v>1</v>
      </c>
      <c r="G283">
        <f t="shared" ca="1" si="24"/>
        <v>11.110244418575025</v>
      </c>
    </row>
    <row r="284" spans="1:7" x14ac:dyDescent="0.3">
      <c r="A284">
        <v>265</v>
      </c>
      <c r="B284">
        <f t="shared" ca="1" si="20"/>
        <v>5.1967205436531376</v>
      </c>
      <c r="C284">
        <f t="shared" ca="1" si="20"/>
        <v>4.0740166706055847</v>
      </c>
      <c r="D284">
        <f t="shared" ca="1" si="21"/>
        <v>1</v>
      </c>
      <c r="E284">
        <f t="shared" ca="1" si="22"/>
        <v>1</v>
      </c>
      <c r="F284">
        <f t="shared" ca="1" si="23"/>
        <v>0</v>
      </c>
      <c r="G284" t="str">
        <f t="shared" ca="1" si="24"/>
        <v>X</v>
      </c>
    </row>
    <row r="285" spans="1:7" x14ac:dyDescent="0.3">
      <c r="A285">
        <v>266</v>
      </c>
      <c r="B285">
        <f t="shared" ca="1" si="20"/>
        <v>2.5034054030919082</v>
      </c>
      <c r="C285">
        <f t="shared" ca="1" si="20"/>
        <v>1.932292867858435</v>
      </c>
      <c r="D285">
        <f t="shared" ca="1" si="21"/>
        <v>1</v>
      </c>
      <c r="E285">
        <f t="shared" ca="1" si="22"/>
        <v>1</v>
      </c>
      <c r="F285">
        <f t="shared" ca="1" si="23"/>
        <v>1</v>
      </c>
      <c r="G285">
        <f t="shared" ca="1" si="24"/>
        <v>6.3679911388087778</v>
      </c>
    </row>
    <row r="286" spans="1:7" x14ac:dyDescent="0.3">
      <c r="A286">
        <v>267</v>
      </c>
      <c r="B286">
        <f t="shared" ca="1" si="20"/>
        <v>6.0520381723965482</v>
      </c>
      <c r="C286">
        <f t="shared" ca="1" si="20"/>
        <v>7.483296467326225</v>
      </c>
      <c r="D286">
        <f t="shared" ca="1" si="21"/>
        <v>0</v>
      </c>
      <c r="E286">
        <f t="shared" ca="1" si="22"/>
        <v>0</v>
      </c>
      <c r="F286">
        <f t="shared" ca="1" si="23"/>
        <v>0</v>
      </c>
      <c r="G286" t="str">
        <f t="shared" ca="1" si="24"/>
        <v>X</v>
      </c>
    </row>
    <row r="287" spans="1:7" x14ac:dyDescent="0.3">
      <c r="A287">
        <v>268</v>
      </c>
      <c r="B287">
        <f t="shared" ca="1" si="20"/>
        <v>9.6214170878270124</v>
      </c>
      <c r="C287">
        <f t="shared" ca="1" si="20"/>
        <v>8.4597419375055267</v>
      </c>
      <c r="D287">
        <f t="shared" ca="1" si="21"/>
        <v>0</v>
      </c>
      <c r="E287">
        <f t="shared" ca="1" si="22"/>
        <v>1</v>
      </c>
      <c r="F287">
        <f t="shared" ca="1" si="23"/>
        <v>0</v>
      </c>
      <c r="G287" t="str">
        <f t="shared" ca="1" si="24"/>
        <v>X</v>
      </c>
    </row>
    <row r="288" spans="1:7" x14ac:dyDescent="0.3">
      <c r="A288">
        <v>269</v>
      </c>
      <c r="B288">
        <f t="shared" ca="1" si="20"/>
        <v>7.65331235720073</v>
      </c>
      <c r="C288">
        <f t="shared" ca="1" si="20"/>
        <v>8.1230004800674962</v>
      </c>
      <c r="D288">
        <f t="shared" ca="1" si="21"/>
        <v>0</v>
      </c>
      <c r="E288">
        <f t="shared" ca="1" si="22"/>
        <v>0</v>
      </c>
      <c r="F288">
        <f t="shared" ca="1" si="23"/>
        <v>0</v>
      </c>
      <c r="G288" t="str">
        <f t="shared" ca="1" si="24"/>
        <v>X</v>
      </c>
    </row>
    <row r="289" spans="1:7" x14ac:dyDescent="0.3">
      <c r="A289">
        <v>270</v>
      </c>
      <c r="B289">
        <f t="shared" ca="1" si="20"/>
        <v>7.3648911026546227</v>
      </c>
      <c r="C289">
        <f t="shared" ca="1" si="20"/>
        <v>8.2959892584011143</v>
      </c>
      <c r="D289">
        <f t="shared" ca="1" si="21"/>
        <v>0</v>
      </c>
      <c r="E289">
        <f t="shared" ca="1" si="22"/>
        <v>0</v>
      </c>
      <c r="F289">
        <f t="shared" ca="1" si="23"/>
        <v>0</v>
      </c>
      <c r="G289" t="str">
        <f t="shared" ca="1" si="24"/>
        <v>X</v>
      </c>
    </row>
    <row r="290" spans="1:7" x14ac:dyDescent="0.3">
      <c r="A290">
        <v>271</v>
      </c>
      <c r="B290">
        <f t="shared" ca="1" si="20"/>
        <v>3.6101745952626931</v>
      </c>
      <c r="C290">
        <f t="shared" ca="1" si="20"/>
        <v>9.0133565132439291</v>
      </c>
      <c r="D290">
        <f t="shared" ca="1" si="21"/>
        <v>0</v>
      </c>
      <c r="E290">
        <f t="shared" ca="1" si="22"/>
        <v>0</v>
      </c>
      <c r="F290">
        <f t="shared" ca="1" si="23"/>
        <v>0</v>
      </c>
      <c r="G290" t="str">
        <f t="shared" ca="1" si="24"/>
        <v>X</v>
      </c>
    </row>
    <row r="291" spans="1:7" x14ac:dyDescent="0.3">
      <c r="A291">
        <v>272</v>
      </c>
      <c r="B291">
        <f t="shared" ca="1" si="20"/>
        <v>1.4370080040099753</v>
      </c>
      <c r="C291">
        <f t="shared" ca="1" si="20"/>
        <v>1.1412358973481695</v>
      </c>
      <c r="D291">
        <f t="shared" ca="1" si="21"/>
        <v>1</v>
      </c>
      <c r="E291">
        <f t="shared" ca="1" si="22"/>
        <v>1</v>
      </c>
      <c r="F291">
        <f t="shared" ca="1" si="23"/>
        <v>1</v>
      </c>
      <c r="G291">
        <f t="shared" ca="1" si="24"/>
        <v>3.7194797987063142</v>
      </c>
    </row>
    <row r="292" spans="1:7" x14ac:dyDescent="0.3">
      <c r="A292">
        <v>273</v>
      </c>
      <c r="B292">
        <f t="shared" ca="1" si="20"/>
        <v>5.6957047394954134</v>
      </c>
      <c r="C292">
        <f t="shared" ca="1" si="20"/>
        <v>4.400860923788402</v>
      </c>
      <c r="D292">
        <f t="shared" ca="1" si="21"/>
        <v>0</v>
      </c>
      <c r="E292">
        <f t="shared" ca="1" si="22"/>
        <v>1</v>
      </c>
      <c r="F292">
        <f t="shared" ca="1" si="23"/>
        <v>0</v>
      </c>
      <c r="G292" t="str">
        <f t="shared" ca="1" si="24"/>
        <v>X</v>
      </c>
    </row>
    <row r="293" spans="1:7" x14ac:dyDescent="0.3">
      <c r="A293">
        <v>274</v>
      </c>
      <c r="B293">
        <f t="shared" ca="1" si="20"/>
        <v>9.2832974705242801</v>
      </c>
      <c r="C293">
        <f t="shared" ca="1" si="20"/>
        <v>0.4092166748005488</v>
      </c>
      <c r="D293">
        <f t="shared" ca="1" si="21"/>
        <v>1</v>
      </c>
      <c r="E293">
        <f t="shared" ca="1" si="22"/>
        <v>1</v>
      </c>
      <c r="F293">
        <f t="shared" ca="1" si="23"/>
        <v>1</v>
      </c>
      <c r="G293">
        <f t="shared" ca="1" si="24"/>
        <v>10.101730820125377</v>
      </c>
    </row>
    <row r="294" spans="1:7" x14ac:dyDescent="0.3">
      <c r="A294">
        <v>275</v>
      </c>
      <c r="B294">
        <f t="shared" ca="1" si="20"/>
        <v>6.771724480373436</v>
      </c>
      <c r="C294">
        <f t="shared" ca="1" si="20"/>
        <v>1.517428128747752</v>
      </c>
      <c r="D294">
        <f t="shared" ca="1" si="21"/>
        <v>1</v>
      </c>
      <c r="E294">
        <f t="shared" ca="1" si="22"/>
        <v>1</v>
      </c>
      <c r="F294">
        <f t="shared" ca="1" si="23"/>
        <v>1</v>
      </c>
      <c r="G294">
        <f t="shared" ca="1" si="24"/>
        <v>9.8065807378689396</v>
      </c>
    </row>
    <row r="295" spans="1:7" x14ac:dyDescent="0.3">
      <c r="A295">
        <v>276</v>
      </c>
      <c r="B295">
        <f t="shared" ca="1" si="20"/>
        <v>5.3179117824376787</v>
      </c>
      <c r="C295">
        <f t="shared" ca="1" si="20"/>
        <v>6.0936290188593496</v>
      </c>
      <c r="D295">
        <f t="shared" ca="1" si="21"/>
        <v>0</v>
      </c>
      <c r="E295">
        <f t="shared" ca="1" si="22"/>
        <v>0</v>
      </c>
      <c r="F295">
        <f t="shared" ca="1" si="23"/>
        <v>0</v>
      </c>
      <c r="G295" t="str">
        <f t="shared" ca="1" si="24"/>
        <v>X</v>
      </c>
    </row>
    <row r="296" spans="1:7" x14ac:dyDescent="0.3">
      <c r="A296">
        <v>277</v>
      </c>
      <c r="B296">
        <f t="shared" ca="1" si="20"/>
        <v>0.98129817938587993</v>
      </c>
      <c r="C296">
        <f t="shared" ca="1" si="20"/>
        <v>5.6071344800507745</v>
      </c>
      <c r="D296">
        <f t="shared" ca="1" si="21"/>
        <v>1</v>
      </c>
      <c r="E296">
        <f t="shared" ca="1" si="22"/>
        <v>0</v>
      </c>
      <c r="F296">
        <f t="shared" ca="1" si="23"/>
        <v>0</v>
      </c>
      <c r="G296" t="str">
        <f t="shared" ca="1" si="24"/>
        <v>X</v>
      </c>
    </row>
    <row r="297" spans="1:7" x14ac:dyDescent="0.3">
      <c r="A297">
        <v>278</v>
      </c>
      <c r="B297">
        <f t="shared" ca="1" si="20"/>
        <v>9.0638717447405028</v>
      </c>
      <c r="C297">
        <f t="shared" ca="1" si="20"/>
        <v>9.6324902545104614</v>
      </c>
      <c r="D297">
        <f t="shared" ca="1" si="21"/>
        <v>0</v>
      </c>
      <c r="E297">
        <f t="shared" ca="1" si="22"/>
        <v>0</v>
      </c>
      <c r="F297">
        <f t="shared" ca="1" si="23"/>
        <v>0</v>
      </c>
      <c r="G297" t="str">
        <f t="shared" ca="1" si="24"/>
        <v>X</v>
      </c>
    </row>
    <row r="298" spans="1:7" x14ac:dyDescent="0.3">
      <c r="A298">
        <v>279</v>
      </c>
      <c r="B298">
        <f t="shared" ca="1" si="20"/>
        <v>5.4096654724060418</v>
      </c>
      <c r="C298">
        <f t="shared" ca="1" si="20"/>
        <v>3.0848928295882763</v>
      </c>
      <c r="D298">
        <f t="shared" ca="1" si="21"/>
        <v>1</v>
      </c>
      <c r="E298">
        <f t="shared" ca="1" si="22"/>
        <v>1</v>
      </c>
      <c r="F298">
        <f t="shared" ca="1" si="23"/>
        <v>1</v>
      </c>
      <c r="G298">
        <f t="shared" ca="1" si="24"/>
        <v>11.579451131582594</v>
      </c>
    </row>
    <row r="299" spans="1:7" x14ac:dyDescent="0.3">
      <c r="A299">
        <v>280</v>
      </c>
      <c r="B299">
        <f t="shared" ca="1" si="20"/>
        <v>4.3965002776575215</v>
      </c>
      <c r="C299">
        <f t="shared" ca="1" si="20"/>
        <v>1.9515402396047665</v>
      </c>
      <c r="D299">
        <f t="shared" ca="1" si="21"/>
        <v>1</v>
      </c>
      <c r="E299">
        <f t="shared" ca="1" si="22"/>
        <v>1</v>
      </c>
      <c r="F299">
        <f t="shared" ca="1" si="23"/>
        <v>1</v>
      </c>
      <c r="G299">
        <f t="shared" ca="1" si="24"/>
        <v>8.299580756867055</v>
      </c>
    </row>
    <row r="300" spans="1:7" x14ac:dyDescent="0.3">
      <c r="A300">
        <v>281</v>
      </c>
      <c r="B300">
        <f t="shared" ca="1" si="20"/>
        <v>1.3534021985486333</v>
      </c>
      <c r="C300">
        <f t="shared" ca="1" si="20"/>
        <v>7.260758179256424</v>
      </c>
      <c r="D300">
        <f t="shared" ca="1" si="21"/>
        <v>1</v>
      </c>
      <c r="E300">
        <f t="shared" ca="1" si="22"/>
        <v>0</v>
      </c>
      <c r="F300">
        <f t="shared" ca="1" si="23"/>
        <v>0</v>
      </c>
      <c r="G300" t="str">
        <f t="shared" ca="1" si="24"/>
        <v>X</v>
      </c>
    </row>
    <row r="301" spans="1:7" x14ac:dyDescent="0.3">
      <c r="A301">
        <v>282</v>
      </c>
      <c r="B301">
        <f t="shared" ca="1" si="20"/>
        <v>9.843406753515735</v>
      </c>
      <c r="C301">
        <f t="shared" ca="1" si="20"/>
        <v>2.4207637273802551</v>
      </c>
      <c r="D301">
        <f t="shared" ca="1" si="21"/>
        <v>0</v>
      </c>
      <c r="E301">
        <f t="shared" ca="1" si="22"/>
        <v>1</v>
      </c>
      <c r="F301">
        <f t="shared" ca="1" si="23"/>
        <v>1</v>
      </c>
      <c r="G301" t="str">
        <f t="shared" ca="1" si="24"/>
        <v>X</v>
      </c>
    </row>
    <row r="302" spans="1:7" x14ac:dyDescent="0.3">
      <c r="A302">
        <v>283</v>
      </c>
      <c r="B302">
        <f t="shared" ca="1" si="20"/>
        <v>3.0961254380651928</v>
      </c>
      <c r="C302">
        <f t="shared" ca="1" si="20"/>
        <v>6.173571545048909</v>
      </c>
      <c r="D302">
        <f t="shared" ca="1" si="21"/>
        <v>1</v>
      </c>
      <c r="E302">
        <f t="shared" ca="1" si="22"/>
        <v>0</v>
      </c>
      <c r="F302">
        <f t="shared" ca="1" si="23"/>
        <v>0</v>
      </c>
      <c r="G302" t="str">
        <f t="shared" ca="1" si="24"/>
        <v>X</v>
      </c>
    </row>
    <row r="303" spans="1:7" x14ac:dyDescent="0.3">
      <c r="A303">
        <v>284</v>
      </c>
      <c r="B303">
        <f t="shared" ca="1" si="20"/>
        <v>4.6290287663315617</v>
      </c>
      <c r="C303">
        <f t="shared" ca="1" si="20"/>
        <v>6.775611605451668</v>
      </c>
      <c r="D303">
        <f t="shared" ca="1" si="21"/>
        <v>0</v>
      </c>
      <c r="E303">
        <f t="shared" ca="1" si="22"/>
        <v>0</v>
      </c>
      <c r="F303">
        <f t="shared" ca="1" si="23"/>
        <v>0</v>
      </c>
      <c r="G303" t="str">
        <f t="shared" ca="1" si="24"/>
        <v>X</v>
      </c>
    </row>
    <row r="304" spans="1:7" x14ac:dyDescent="0.3">
      <c r="A304">
        <v>285</v>
      </c>
      <c r="B304">
        <f t="shared" ca="1" si="20"/>
        <v>9.386601131742756</v>
      </c>
      <c r="C304">
        <f t="shared" ca="1" si="20"/>
        <v>6.6717616728580413</v>
      </c>
      <c r="D304">
        <f t="shared" ca="1" si="21"/>
        <v>0</v>
      </c>
      <c r="E304">
        <f t="shared" ca="1" si="22"/>
        <v>1</v>
      </c>
      <c r="F304">
        <f t="shared" ca="1" si="23"/>
        <v>0</v>
      </c>
      <c r="G304" t="str">
        <f t="shared" ca="1" si="24"/>
        <v>X</v>
      </c>
    </row>
    <row r="305" spans="1:7" x14ac:dyDescent="0.3">
      <c r="A305">
        <v>286</v>
      </c>
      <c r="B305">
        <f t="shared" ca="1" si="20"/>
        <v>3.3491437357682297</v>
      </c>
      <c r="C305">
        <f t="shared" ca="1" si="20"/>
        <v>8.732379014455093</v>
      </c>
      <c r="D305">
        <f t="shared" ca="1" si="21"/>
        <v>0</v>
      </c>
      <c r="E305">
        <f t="shared" ca="1" si="22"/>
        <v>0</v>
      </c>
      <c r="F305">
        <f t="shared" ca="1" si="23"/>
        <v>0</v>
      </c>
      <c r="G305" t="str">
        <f t="shared" ca="1" si="24"/>
        <v>X</v>
      </c>
    </row>
    <row r="306" spans="1:7" x14ac:dyDescent="0.3">
      <c r="A306">
        <v>287</v>
      </c>
      <c r="B306">
        <f t="shared" ca="1" si="20"/>
        <v>4.6637860852931325</v>
      </c>
      <c r="C306">
        <f t="shared" ca="1" si="20"/>
        <v>4.6165763145142522</v>
      </c>
      <c r="D306">
        <f t="shared" ca="1" si="21"/>
        <v>1</v>
      </c>
      <c r="E306">
        <f t="shared" ca="1" si="22"/>
        <v>1</v>
      </c>
      <c r="F306">
        <f t="shared" ca="1" si="23"/>
        <v>0</v>
      </c>
      <c r="G306" t="str">
        <f t="shared" ca="1" si="24"/>
        <v>X</v>
      </c>
    </row>
    <row r="307" spans="1:7" x14ac:dyDescent="0.3">
      <c r="A307">
        <v>288</v>
      </c>
      <c r="B307">
        <f t="shared" ca="1" si="20"/>
        <v>5.37556098808047</v>
      </c>
      <c r="C307">
        <f t="shared" ca="1" si="20"/>
        <v>5.2969031207836101</v>
      </c>
      <c r="D307">
        <f t="shared" ca="1" si="21"/>
        <v>0</v>
      </c>
      <c r="E307">
        <f t="shared" ca="1" si="22"/>
        <v>1</v>
      </c>
      <c r="F307">
        <f t="shared" ca="1" si="23"/>
        <v>0</v>
      </c>
      <c r="G307" t="str">
        <f t="shared" ca="1" si="24"/>
        <v>X</v>
      </c>
    </row>
    <row r="308" spans="1:7" x14ac:dyDescent="0.3">
      <c r="A308">
        <v>289</v>
      </c>
      <c r="B308">
        <f t="shared" ca="1" si="20"/>
        <v>1.3250160013022239</v>
      </c>
      <c r="C308">
        <f t="shared" ca="1" si="20"/>
        <v>3.6974674106384531</v>
      </c>
      <c r="D308">
        <f t="shared" ca="1" si="21"/>
        <v>1</v>
      </c>
      <c r="E308">
        <f t="shared" ca="1" si="22"/>
        <v>0</v>
      </c>
      <c r="F308">
        <f t="shared" ca="1" si="23"/>
        <v>1</v>
      </c>
      <c r="G308" t="str">
        <f t="shared" ca="1" si="24"/>
        <v>X</v>
      </c>
    </row>
    <row r="309" spans="1:7" x14ac:dyDescent="0.3">
      <c r="A309">
        <v>290</v>
      </c>
      <c r="B309">
        <f t="shared" ca="1" si="20"/>
        <v>6.3961750272141309</v>
      </c>
      <c r="C309">
        <f t="shared" ca="1" si="20"/>
        <v>3.6298586030232558</v>
      </c>
      <c r="D309">
        <f t="shared" ca="1" si="21"/>
        <v>0</v>
      </c>
      <c r="E309">
        <f t="shared" ca="1" si="22"/>
        <v>1</v>
      </c>
      <c r="F309">
        <f t="shared" ca="1" si="23"/>
        <v>1</v>
      </c>
      <c r="G309" t="str">
        <f t="shared" ca="1" si="24"/>
        <v>X</v>
      </c>
    </row>
    <row r="310" spans="1:7" x14ac:dyDescent="0.3">
      <c r="A310">
        <v>291</v>
      </c>
      <c r="B310">
        <f t="shared" ca="1" si="20"/>
        <v>0.44567547985891465</v>
      </c>
      <c r="C310">
        <f t="shared" ca="1" si="20"/>
        <v>8.5269633202948771</v>
      </c>
      <c r="D310">
        <f t="shared" ca="1" si="21"/>
        <v>1</v>
      </c>
      <c r="E310">
        <f t="shared" ca="1" si="22"/>
        <v>0</v>
      </c>
      <c r="F310">
        <f t="shared" ca="1" si="23"/>
        <v>0</v>
      </c>
      <c r="G310" t="str">
        <f t="shared" ca="1" si="24"/>
        <v>X</v>
      </c>
    </row>
    <row r="311" spans="1:7" x14ac:dyDescent="0.3">
      <c r="A311">
        <v>292</v>
      </c>
      <c r="B311">
        <f t="shared" ca="1" si="20"/>
        <v>1.0434330745489062</v>
      </c>
      <c r="C311">
        <f t="shared" ca="1" si="20"/>
        <v>5.7538340724023218</v>
      </c>
      <c r="D311">
        <f t="shared" ca="1" si="21"/>
        <v>1</v>
      </c>
      <c r="E311">
        <f t="shared" ca="1" si="22"/>
        <v>0</v>
      </c>
      <c r="F311">
        <f t="shared" ca="1" si="23"/>
        <v>0</v>
      </c>
      <c r="G311" t="str">
        <f t="shared" ca="1" si="24"/>
        <v>X</v>
      </c>
    </row>
    <row r="312" spans="1:7" x14ac:dyDescent="0.3">
      <c r="A312">
        <v>293</v>
      </c>
      <c r="B312">
        <f t="shared" ca="1" si="20"/>
        <v>4.0357368944437475</v>
      </c>
      <c r="C312">
        <f t="shared" ca="1" si="20"/>
        <v>3.4814627437356913</v>
      </c>
      <c r="D312">
        <f t="shared" ca="1" si="21"/>
        <v>1</v>
      </c>
      <c r="E312">
        <f t="shared" ca="1" si="22"/>
        <v>1</v>
      </c>
      <c r="F312">
        <f t="shared" ca="1" si="23"/>
        <v>1</v>
      </c>
      <c r="G312">
        <f t="shared" ca="1" si="24"/>
        <v>10.99866238191513</v>
      </c>
    </row>
    <row r="313" spans="1:7" x14ac:dyDescent="0.3">
      <c r="A313">
        <v>294</v>
      </c>
      <c r="B313">
        <f t="shared" ca="1" si="20"/>
        <v>3.046102893280894</v>
      </c>
      <c r="C313">
        <f t="shared" ca="1" si="20"/>
        <v>1.5605569908614458</v>
      </c>
      <c r="D313">
        <f t="shared" ca="1" si="21"/>
        <v>1</v>
      </c>
      <c r="E313">
        <f t="shared" ca="1" si="22"/>
        <v>1</v>
      </c>
      <c r="F313">
        <f t="shared" ca="1" si="23"/>
        <v>1</v>
      </c>
      <c r="G313">
        <f t="shared" ca="1" si="24"/>
        <v>6.1672168750037857</v>
      </c>
    </row>
    <row r="314" spans="1:7" x14ac:dyDescent="0.3">
      <c r="A314">
        <v>295</v>
      </c>
      <c r="B314">
        <f t="shared" ca="1" si="20"/>
        <v>5.9410738558351994E-2</v>
      </c>
      <c r="C314">
        <f t="shared" ca="1" si="20"/>
        <v>7.3633428016183338</v>
      </c>
      <c r="D314">
        <f t="shared" ca="1" si="21"/>
        <v>1</v>
      </c>
      <c r="E314">
        <f t="shared" ca="1" si="22"/>
        <v>0</v>
      </c>
      <c r="F314">
        <f t="shared" ca="1" si="23"/>
        <v>0</v>
      </c>
      <c r="G314" t="str">
        <f t="shared" ca="1" si="24"/>
        <v>X</v>
      </c>
    </row>
    <row r="315" spans="1:7" x14ac:dyDescent="0.3">
      <c r="A315">
        <v>296</v>
      </c>
      <c r="B315">
        <f t="shared" ca="1" si="20"/>
        <v>6.5186403523826231</v>
      </c>
      <c r="C315">
        <f t="shared" ca="1" si="20"/>
        <v>7.9647105681341221</v>
      </c>
      <c r="D315">
        <f t="shared" ca="1" si="21"/>
        <v>0</v>
      </c>
      <c r="E315">
        <f t="shared" ca="1" si="22"/>
        <v>0</v>
      </c>
      <c r="F315">
        <f t="shared" ca="1" si="23"/>
        <v>0</v>
      </c>
      <c r="G315" t="str">
        <f t="shared" ca="1" si="24"/>
        <v>X</v>
      </c>
    </row>
    <row r="316" spans="1:7" x14ac:dyDescent="0.3">
      <c r="A316">
        <v>297</v>
      </c>
      <c r="B316">
        <f t="shared" ca="1" si="20"/>
        <v>7.1879219493676931</v>
      </c>
      <c r="C316">
        <f t="shared" ca="1" si="20"/>
        <v>4.1667379650445326</v>
      </c>
      <c r="D316">
        <f t="shared" ca="1" si="21"/>
        <v>0</v>
      </c>
      <c r="E316">
        <f t="shared" ca="1" si="22"/>
        <v>1</v>
      </c>
      <c r="F316">
        <f t="shared" ca="1" si="23"/>
        <v>0</v>
      </c>
      <c r="G316" t="str">
        <f t="shared" ca="1" si="24"/>
        <v>X</v>
      </c>
    </row>
    <row r="317" spans="1:7" x14ac:dyDescent="0.3">
      <c r="A317">
        <v>298</v>
      </c>
      <c r="B317">
        <f t="shared" ca="1" si="20"/>
        <v>9.6852844612430022</v>
      </c>
      <c r="C317">
        <f t="shared" ca="1" si="20"/>
        <v>3.5226352698245176</v>
      </c>
      <c r="D317">
        <f t="shared" ca="1" si="21"/>
        <v>0</v>
      </c>
      <c r="E317">
        <f t="shared" ca="1" si="22"/>
        <v>1</v>
      </c>
      <c r="F317">
        <f t="shared" ca="1" si="23"/>
        <v>1</v>
      </c>
      <c r="G317" t="str">
        <f t="shared" ca="1" si="24"/>
        <v>X</v>
      </c>
    </row>
    <row r="318" spans="1:7" x14ac:dyDescent="0.3">
      <c r="A318">
        <v>299</v>
      </c>
      <c r="B318">
        <f t="shared" ca="1" si="20"/>
        <v>5.7292630054142588</v>
      </c>
      <c r="C318">
        <f t="shared" ca="1" si="20"/>
        <v>6.4095420230892151</v>
      </c>
      <c r="D318">
        <f t="shared" ca="1" si="21"/>
        <v>0</v>
      </c>
      <c r="E318">
        <f t="shared" ca="1" si="22"/>
        <v>0</v>
      </c>
      <c r="F318">
        <f t="shared" ca="1" si="23"/>
        <v>0</v>
      </c>
      <c r="G318" t="str">
        <f t="shared" ca="1" si="24"/>
        <v>X</v>
      </c>
    </row>
    <row r="319" spans="1:7" x14ac:dyDescent="0.3">
      <c r="A319">
        <v>300</v>
      </c>
      <c r="B319">
        <f t="shared" ca="1" si="20"/>
        <v>1.2307875124080825</v>
      </c>
      <c r="C319">
        <f t="shared" ca="1" si="20"/>
        <v>1.9047349499071264</v>
      </c>
      <c r="D319">
        <f t="shared" ca="1" si="21"/>
        <v>1</v>
      </c>
      <c r="E319">
        <f t="shared" ca="1" si="22"/>
        <v>0</v>
      </c>
      <c r="F319">
        <f t="shared" ca="1" si="23"/>
        <v>1</v>
      </c>
      <c r="G319" t="str">
        <f t="shared" ca="1" si="24"/>
        <v>X</v>
      </c>
    </row>
    <row r="320" spans="1:7" x14ac:dyDescent="0.3">
      <c r="A320">
        <v>301</v>
      </c>
      <c r="B320">
        <f t="shared" ca="1" si="20"/>
        <v>4.8936936443401722</v>
      </c>
      <c r="C320">
        <f t="shared" ca="1" si="20"/>
        <v>6.5514722146310582</v>
      </c>
      <c r="D320">
        <f t="shared" ca="1" si="21"/>
        <v>0</v>
      </c>
      <c r="E320">
        <f t="shared" ca="1" si="22"/>
        <v>0</v>
      </c>
      <c r="F320">
        <f t="shared" ca="1" si="23"/>
        <v>0</v>
      </c>
      <c r="G320" t="str">
        <f t="shared" ca="1" si="24"/>
        <v>X</v>
      </c>
    </row>
    <row r="321" spans="1:7" x14ac:dyDescent="0.3">
      <c r="A321">
        <v>302</v>
      </c>
      <c r="B321">
        <f t="shared" ca="1" si="20"/>
        <v>2.8735679597691477</v>
      </c>
      <c r="C321">
        <f t="shared" ca="1" si="20"/>
        <v>4.0724960245770783</v>
      </c>
      <c r="D321">
        <f t="shared" ca="1" si="21"/>
        <v>1</v>
      </c>
      <c r="E321">
        <f t="shared" ca="1" si="22"/>
        <v>0</v>
      </c>
      <c r="F321">
        <f t="shared" ca="1" si="23"/>
        <v>0</v>
      </c>
      <c r="G321" t="str">
        <f t="shared" ca="1" si="24"/>
        <v>X</v>
      </c>
    </row>
    <row r="322" spans="1:7" x14ac:dyDescent="0.3">
      <c r="A322">
        <v>303</v>
      </c>
      <c r="B322">
        <f t="shared" ca="1" si="20"/>
        <v>7.6407190917471155</v>
      </c>
      <c r="C322">
        <f t="shared" ca="1" si="20"/>
        <v>1.2008887364660081</v>
      </c>
      <c r="D322">
        <f t="shared" ca="1" si="21"/>
        <v>1</v>
      </c>
      <c r="E322">
        <f t="shared" ca="1" si="22"/>
        <v>1</v>
      </c>
      <c r="F322">
        <f t="shared" ca="1" si="23"/>
        <v>1</v>
      </c>
      <c r="G322">
        <f t="shared" ca="1" si="24"/>
        <v>10.042496564679132</v>
      </c>
    </row>
    <row r="323" spans="1:7" x14ac:dyDescent="0.3">
      <c r="A323">
        <v>304</v>
      </c>
      <c r="B323">
        <f t="shared" ca="1" si="20"/>
        <v>9.4720150674323094</v>
      </c>
      <c r="C323">
        <f t="shared" ca="1" si="20"/>
        <v>3.5428962514551521</v>
      </c>
      <c r="D323">
        <f t="shared" ca="1" si="21"/>
        <v>0</v>
      </c>
      <c r="E323">
        <f t="shared" ca="1" si="22"/>
        <v>1</v>
      </c>
      <c r="F323">
        <f t="shared" ca="1" si="23"/>
        <v>1</v>
      </c>
      <c r="G323" t="str">
        <f t="shared" ca="1" si="24"/>
        <v>X</v>
      </c>
    </row>
    <row r="324" spans="1:7" x14ac:dyDescent="0.3">
      <c r="A324">
        <v>305</v>
      </c>
      <c r="B324">
        <f t="shared" ca="1" si="20"/>
        <v>2.1961353687805563</v>
      </c>
      <c r="C324">
        <f t="shared" ca="1" si="20"/>
        <v>7.2092653694197733</v>
      </c>
      <c r="D324">
        <f t="shared" ca="1" si="21"/>
        <v>1</v>
      </c>
      <c r="E324">
        <f t="shared" ca="1" si="22"/>
        <v>0</v>
      </c>
      <c r="F324">
        <f t="shared" ca="1" si="23"/>
        <v>0</v>
      </c>
      <c r="G324" t="str">
        <f t="shared" ca="1" si="24"/>
        <v>X</v>
      </c>
    </row>
    <row r="325" spans="1:7" x14ac:dyDescent="0.3">
      <c r="A325">
        <v>306</v>
      </c>
      <c r="B325">
        <f t="shared" ca="1" si="20"/>
        <v>4.8031580624403327</v>
      </c>
      <c r="C325">
        <f t="shared" ca="1" si="20"/>
        <v>0.99651754295429051</v>
      </c>
      <c r="D325">
        <f t="shared" ca="1" si="21"/>
        <v>1</v>
      </c>
      <c r="E325">
        <f t="shared" ca="1" si="22"/>
        <v>1</v>
      </c>
      <c r="F325">
        <f t="shared" ca="1" si="23"/>
        <v>1</v>
      </c>
      <c r="G325">
        <f t="shared" ca="1" si="24"/>
        <v>6.7961931483489142</v>
      </c>
    </row>
    <row r="326" spans="1:7" x14ac:dyDescent="0.3">
      <c r="A326">
        <v>307</v>
      </c>
      <c r="B326">
        <f t="shared" ca="1" si="20"/>
        <v>9.6344108468055438</v>
      </c>
      <c r="C326">
        <f t="shared" ca="1" si="20"/>
        <v>1.4449208386440582</v>
      </c>
      <c r="D326">
        <f t="shared" ca="1" si="21"/>
        <v>0</v>
      </c>
      <c r="E326">
        <f t="shared" ca="1" si="22"/>
        <v>1</v>
      </c>
      <c r="F326">
        <f t="shared" ca="1" si="23"/>
        <v>1</v>
      </c>
      <c r="G326" t="str">
        <f t="shared" ca="1" si="24"/>
        <v>X</v>
      </c>
    </row>
    <row r="327" spans="1:7" x14ac:dyDescent="0.3">
      <c r="A327">
        <v>308</v>
      </c>
      <c r="B327">
        <f t="shared" ca="1" si="20"/>
        <v>6.5612161738172317</v>
      </c>
      <c r="C327">
        <f t="shared" ca="1" si="20"/>
        <v>1.3546595174324039</v>
      </c>
      <c r="D327">
        <f t="shared" ca="1" si="21"/>
        <v>1</v>
      </c>
      <c r="E327">
        <f t="shared" ca="1" si="22"/>
        <v>1</v>
      </c>
      <c r="F327">
        <f t="shared" ca="1" si="23"/>
        <v>1</v>
      </c>
      <c r="G327">
        <f t="shared" ca="1" si="24"/>
        <v>9.2705352086820394</v>
      </c>
    </row>
    <row r="328" spans="1:7" x14ac:dyDescent="0.3">
      <c r="A328">
        <v>309</v>
      </c>
      <c r="B328">
        <f t="shared" ca="1" si="20"/>
        <v>3.3353720177467605</v>
      </c>
      <c r="C328">
        <f t="shared" ca="1" si="20"/>
        <v>6.0861190572554893</v>
      </c>
      <c r="D328">
        <f t="shared" ca="1" si="21"/>
        <v>1</v>
      </c>
      <c r="E328">
        <f t="shared" ca="1" si="22"/>
        <v>0</v>
      </c>
      <c r="F328">
        <f t="shared" ca="1" si="23"/>
        <v>0</v>
      </c>
      <c r="G328" t="str">
        <f t="shared" ca="1" si="24"/>
        <v>X</v>
      </c>
    </row>
    <row r="329" spans="1:7" x14ac:dyDescent="0.3">
      <c r="A329">
        <v>310</v>
      </c>
      <c r="B329">
        <f t="shared" ca="1" si="20"/>
        <v>6.8295764663012761</v>
      </c>
      <c r="C329">
        <f t="shared" ca="1" si="20"/>
        <v>7.1983055034681822</v>
      </c>
      <c r="D329">
        <f t="shared" ca="1" si="21"/>
        <v>0</v>
      </c>
      <c r="E329">
        <f t="shared" ca="1" si="22"/>
        <v>0</v>
      </c>
      <c r="F329">
        <f t="shared" ca="1" si="23"/>
        <v>0</v>
      </c>
      <c r="G329" t="str">
        <f t="shared" ca="1" si="24"/>
        <v>X</v>
      </c>
    </row>
    <row r="330" spans="1:7" x14ac:dyDescent="0.3">
      <c r="A330">
        <v>311</v>
      </c>
      <c r="B330">
        <f t="shared" ca="1" si="20"/>
        <v>6.845415756127073</v>
      </c>
      <c r="C330">
        <f t="shared" ca="1" si="20"/>
        <v>8.2737268959386494</v>
      </c>
      <c r="D330">
        <f t="shared" ca="1" si="21"/>
        <v>0</v>
      </c>
      <c r="E330">
        <f t="shared" ca="1" si="22"/>
        <v>0</v>
      </c>
      <c r="F330">
        <f t="shared" ca="1" si="23"/>
        <v>0</v>
      </c>
      <c r="G330" t="str">
        <f t="shared" ca="1" si="24"/>
        <v>X</v>
      </c>
    </row>
    <row r="331" spans="1:7" x14ac:dyDescent="0.3">
      <c r="A331">
        <v>312</v>
      </c>
      <c r="B331">
        <f t="shared" ca="1" si="20"/>
        <v>0.4172378654631137</v>
      </c>
      <c r="C331">
        <f t="shared" ca="1" si="20"/>
        <v>9.1126976521676522</v>
      </c>
      <c r="D331">
        <f t="shared" ca="1" si="21"/>
        <v>1</v>
      </c>
      <c r="E331">
        <f t="shared" ca="1" si="22"/>
        <v>0</v>
      </c>
      <c r="F331">
        <f t="shared" ca="1" si="23"/>
        <v>0</v>
      </c>
      <c r="G331" t="str">
        <f t="shared" ca="1" si="24"/>
        <v>X</v>
      </c>
    </row>
    <row r="332" spans="1:7" x14ac:dyDescent="0.3">
      <c r="A332">
        <v>313</v>
      </c>
      <c r="B332">
        <f t="shared" ca="1" si="20"/>
        <v>3.2869033191965569</v>
      </c>
      <c r="C332">
        <f t="shared" ca="1" si="20"/>
        <v>2.7136089412894049</v>
      </c>
      <c r="D332">
        <f t="shared" ca="1" si="21"/>
        <v>1</v>
      </c>
      <c r="E332">
        <f t="shared" ca="1" si="22"/>
        <v>1</v>
      </c>
      <c r="F332">
        <f t="shared" ca="1" si="23"/>
        <v>1</v>
      </c>
      <c r="G332">
        <f t="shared" ca="1" si="24"/>
        <v>8.7141212017753666</v>
      </c>
    </row>
    <row r="333" spans="1:7" x14ac:dyDescent="0.3">
      <c r="A333">
        <v>314</v>
      </c>
      <c r="B333">
        <f t="shared" ca="1" si="20"/>
        <v>4.1046559535999734</v>
      </c>
      <c r="C333">
        <f t="shared" ca="1" si="20"/>
        <v>8.9495550576098868</v>
      </c>
      <c r="D333">
        <f t="shared" ca="1" si="21"/>
        <v>0</v>
      </c>
      <c r="E333">
        <f t="shared" ca="1" si="22"/>
        <v>0</v>
      </c>
      <c r="F333">
        <f t="shared" ca="1" si="23"/>
        <v>0</v>
      </c>
      <c r="G333" t="str">
        <f t="shared" ca="1" si="24"/>
        <v>X</v>
      </c>
    </row>
    <row r="334" spans="1:7" x14ac:dyDescent="0.3">
      <c r="A334">
        <v>315</v>
      </c>
      <c r="B334">
        <f t="shared" ca="1" si="20"/>
        <v>3.2975573902573183</v>
      </c>
      <c r="C334">
        <f t="shared" ca="1" si="20"/>
        <v>1.9757325226575584</v>
      </c>
      <c r="D334">
        <f t="shared" ca="1" si="21"/>
        <v>1</v>
      </c>
      <c r="E334">
        <f t="shared" ca="1" si="22"/>
        <v>1</v>
      </c>
      <c r="F334">
        <f t="shared" ca="1" si="23"/>
        <v>1</v>
      </c>
      <c r="G334">
        <f t="shared" ca="1" si="24"/>
        <v>7.2490224355724351</v>
      </c>
    </row>
    <row r="335" spans="1:7" x14ac:dyDescent="0.3">
      <c r="A335">
        <v>316</v>
      </c>
      <c r="B335">
        <f t="shared" ca="1" si="20"/>
        <v>0.3167786083754498</v>
      </c>
      <c r="C335">
        <f t="shared" ca="1" si="20"/>
        <v>2.351209497379255</v>
      </c>
      <c r="D335">
        <f t="shared" ca="1" si="21"/>
        <v>1</v>
      </c>
      <c r="E335">
        <f t="shared" ca="1" si="22"/>
        <v>0</v>
      </c>
      <c r="F335">
        <f t="shared" ca="1" si="23"/>
        <v>1</v>
      </c>
      <c r="G335" t="str">
        <f t="shared" ca="1" si="24"/>
        <v>X</v>
      </c>
    </row>
    <row r="336" spans="1:7" x14ac:dyDescent="0.3">
      <c r="A336">
        <v>317</v>
      </c>
      <c r="B336">
        <f t="shared" ca="1" si="20"/>
        <v>1.6005874992200908</v>
      </c>
      <c r="C336">
        <f t="shared" ca="1" si="20"/>
        <v>8.0139956440057762</v>
      </c>
      <c r="D336">
        <f t="shared" ca="1" si="21"/>
        <v>1</v>
      </c>
      <c r="E336">
        <f t="shared" ca="1" si="22"/>
        <v>0</v>
      </c>
      <c r="F336">
        <f t="shared" ca="1" si="23"/>
        <v>0</v>
      </c>
      <c r="G336" t="str">
        <f t="shared" ca="1" si="24"/>
        <v>X</v>
      </c>
    </row>
    <row r="337" spans="1:7" x14ac:dyDescent="0.3">
      <c r="A337">
        <v>318</v>
      </c>
      <c r="B337">
        <f t="shared" ca="1" si="20"/>
        <v>9.1166409564742974</v>
      </c>
      <c r="C337">
        <f t="shared" ca="1" si="20"/>
        <v>0.56787894725549015</v>
      </c>
      <c r="D337">
        <f t="shared" ca="1" si="21"/>
        <v>1</v>
      </c>
      <c r="E337">
        <f t="shared" ca="1" si="22"/>
        <v>1</v>
      </c>
      <c r="F337">
        <f t="shared" ca="1" si="23"/>
        <v>1</v>
      </c>
      <c r="G337">
        <f t="shared" ca="1" si="24"/>
        <v>10.252398850985278</v>
      </c>
    </row>
    <row r="338" spans="1:7" x14ac:dyDescent="0.3">
      <c r="A338">
        <v>319</v>
      </c>
      <c r="B338">
        <f t="shared" ca="1" si="20"/>
        <v>8.0440472475257927</v>
      </c>
      <c r="C338">
        <f t="shared" ca="1" si="20"/>
        <v>9.7374293293453267</v>
      </c>
      <c r="D338">
        <f t="shared" ca="1" si="21"/>
        <v>0</v>
      </c>
      <c r="E338">
        <f t="shared" ca="1" si="22"/>
        <v>0</v>
      </c>
      <c r="F338">
        <f t="shared" ca="1" si="23"/>
        <v>0</v>
      </c>
      <c r="G338" t="str">
        <f t="shared" ca="1" si="24"/>
        <v>X</v>
      </c>
    </row>
    <row r="339" spans="1:7" x14ac:dyDescent="0.3">
      <c r="A339">
        <v>320</v>
      </c>
      <c r="B339">
        <f t="shared" ca="1" si="20"/>
        <v>2.9705867165128028</v>
      </c>
      <c r="C339">
        <f t="shared" ca="1" si="20"/>
        <v>5.7354127127801489</v>
      </c>
      <c r="D339">
        <f t="shared" ca="1" si="21"/>
        <v>1</v>
      </c>
      <c r="E339">
        <f t="shared" ca="1" si="22"/>
        <v>0</v>
      </c>
      <c r="F339">
        <f t="shared" ca="1" si="23"/>
        <v>0</v>
      </c>
      <c r="G339" t="str">
        <f t="shared" ca="1" si="24"/>
        <v>X</v>
      </c>
    </row>
    <row r="340" spans="1:7" x14ac:dyDescent="0.3">
      <c r="A340">
        <v>321</v>
      </c>
      <c r="B340">
        <f t="shared" ca="1" si="20"/>
        <v>5.0238461429535919</v>
      </c>
      <c r="C340">
        <f t="shared" ca="1" si="20"/>
        <v>3.8293246112564807</v>
      </c>
      <c r="D340">
        <f t="shared" ca="1" si="21"/>
        <v>1</v>
      </c>
      <c r="E340">
        <f t="shared" ca="1" si="22"/>
        <v>1</v>
      </c>
      <c r="F340">
        <f t="shared" ca="1" si="23"/>
        <v>1</v>
      </c>
      <c r="G340">
        <f t="shared" ca="1" si="24"/>
        <v>12.682495365466554</v>
      </c>
    </row>
    <row r="341" spans="1:7" x14ac:dyDescent="0.3">
      <c r="A341">
        <v>322</v>
      </c>
      <c r="B341">
        <f t="shared" ref="B341:C404" ca="1" si="25">RAND()*10</f>
        <v>6.4419086051675256</v>
      </c>
      <c r="C341">
        <f t="shared" ca="1" si="25"/>
        <v>6.1662535749644292</v>
      </c>
      <c r="D341">
        <f t="shared" ref="D341:D404" ca="1" si="26">IF(B341+C341&lt;=10,1,0)</f>
        <v>0</v>
      </c>
      <c r="E341">
        <f t="shared" ref="E341:E404" ca="1" si="27">IF(B341&gt;=C341,1,0)</f>
        <v>1</v>
      </c>
      <c r="F341">
        <f t="shared" ref="F341:F404" ca="1" si="28">IF(C341&lt;=4,1,0)</f>
        <v>0</v>
      </c>
      <c r="G341" t="str">
        <f t="shared" ref="G341:G404" ca="1" si="29">IF(D341*E341*F341=1,B341+2*C341,"X")</f>
        <v>X</v>
      </c>
    </row>
    <row r="342" spans="1:7" x14ac:dyDescent="0.3">
      <c r="A342">
        <v>323</v>
      </c>
      <c r="B342">
        <f t="shared" ca="1" si="25"/>
        <v>1.3549622124491412</v>
      </c>
      <c r="C342">
        <f t="shared" ca="1" si="25"/>
        <v>1.2848634830060102</v>
      </c>
      <c r="D342">
        <f t="shared" ca="1" si="26"/>
        <v>1</v>
      </c>
      <c r="E342">
        <f t="shared" ca="1" si="27"/>
        <v>1</v>
      </c>
      <c r="F342">
        <f t="shared" ca="1" si="28"/>
        <v>1</v>
      </c>
      <c r="G342">
        <f t="shared" ca="1" si="29"/>
        <v>3.9246891784611613</v>
      </c>
    </row>
    <row r="343" spans="1:7" x14ac:dyDescent="0.3">
      <c r="A343">
        <v>324</v>
      </c>
      <c r="B343">
        <f t="shared" ca="1" si="25"/>
        <v>6.0661888361259315</v>
      </c>
      <c r="C343">
        <f t="shared" ca="1" si="25"/>
        <v>4.2337130465267627</v>
      </c>
      <c r="D343">
        <f t="shared" ca="1" si="26"/>
        <v>0</v>
      </c>
      <c r="E343">
        <f t="shared" ca="1" si="27"/>
        <v>1</v>
      </c>
      <c r="F343">
        <f t="shared" ca="1" si="28"/>
        <v>0</v>
      </c>
      <c r="G343" t="str">
        <f t="shared" ca="1" si="29"/>
        <v>X</v>
      </c>
    </row>
    <row r="344" spans="1:7" x14ac:dyDescent="0.3">
      <c r="A344">
        <v>325</v>
      </c>
      <c r="B344">
        <f t="shared" ca="1" si="25"/>
        <v>6.4324291804005931</v>
      </c>
      <c r="C344">
        <f t="shared" ca="1" si="25"/>
        <v>1.2483774899403877</v>
      </c>
      <c r="D344">
        <f t="shared" ca="1" si="26"/>
        <v>1</v>
      </c>
      <c r="E344">
        <f t="shared" ca="1" si="27"/>
        <v>1</v>
      </c>
      <c r="F344">
        <f t="shared" ca="1" si="28"/>
        <v>1</v>
      </c>
      <c r="G344">
        <f t="shared" ca="1" si="29"/>
        <v>8.929184160281368</v>
      </c>
    </row>
    <row r="345" spans="1:7" x14ac:dyDescent="0.3">
      <c r="A345">
        <v>326</v>
      </c>
      <c r="B345">
        <f t="shared" ca="1" si="25"/>
        <v>1.3224751433084658</v>
      </c>
      <c r="C345">
        <f t="shared" ca="1" si="25"/>
        <v>2.9114809939842488</v>
      </c>
      <c r="D345">
        <f t="shared" ca="1" si="26"/>
        <v>1</v>
      </c>
      <c r="E345">
        <f t="shared" ca="1" si="27"/>
        <v>0</v>
      </c>
      <c r="F345">
        <f t="shared" ca="1" si="28"/>
        <v>1</v>
      </c>
      <c r="G345" t="str">
        <f t="shared" ca="1" si="29"/>
        <v>X</v>
      </c>
    </row>
    <row r="346" spans="1:7" x14ac:dyDescent="0.3">
      <c r="A346">
        <v>327</v>
      </c>
      <c r="B346">
        <f t="shared" ca="1" si="25"/>
        <v>0.59929244906305912</v>
      </c>
      <c r="C346">
        <f t="shared" ca="1" si="25"/>
        <v>1.4450296857378686</v>
      </c>
      <c r="D346">
        <f t="shared" ca="1" si="26"/>
        <v>1</v>
      </c>
      <c r="E346">
        <f t="shared" ca="1" si="27"/>
        <v>0</v>
      </c>
      <c r="F346">
        <f t="shared" ca="1" si="28"/>
        <v>1</v>
      </c>
      <c r="G346" t="str">
        <f t="shared" ca="1" si="29"/>
        <v>X</v>
      </c>
    </row>
    <row r="347" spans="1:7" x14ac:dyDescent="0.3">
      <c r="A347">
        <v>328</v>
      </c>
      <c r="B347">
        <f t="shared" ca="1" si="25"/>
        <v>9.4269717161662463</v>
      </c>
      <c r="C347">
        <f t="shared" ca="1" si="25"/>
        <v>0.34924685410082312</v>
      </c>
      <c r="D347">
        <f t="shared" ca="1" si="26"/>
        <v>1</v>
      </c>
      <c r="E347">
        <f t="shared" ca="1" si="27"/>
        <v>1</v>
      </c>
      <c r="F347">
        <f t="shared" ca="1" si="28"/>
        <v>1</v>
      </c>
      <c r="G347">
        <f t="shared" ca="1" si="29"/>
        <v>10.125465424367892</v>
      </c>
    </row>
    <row r="348" spans="1:7" x14ac:dyDescent="0.3">
      <c r="A348">
        <v>329</v>
      </c>
      <c r="B348">
        <f t="shared" ca="1" si="25"/>
        <v>9.3122804063173952</v>
      </c>
      <c r="C348">
        <f t="shared" ca="1" si="25"/>
        <v>1.5154598179013712</v>
      </c>
      <c r="D348">
        <f t="shared" ca="1" si="26"/>
        <v>0</v>
      </c>
      <c r="E348">
        <f t="shared" ca="1" si="27"/>
        <v>1</v>
      </c>
      <c r="F348">
        <f t="shared" ca="1" si="28"/>
        <v>1</v>
      </c>
      <c r="G348" t="str">
        <f t="shared" ca="1" si="29"/>
        <v>X</v>
      </c>
    </row>
    <row r="349" spans="1:7" x14ac:dyDescent="0.3">
      <c r="A349">
        <v>330</v>
      </c>
      <c r="B349">
        <f t="shared" ca="1" si="25"/>
        <v>2.3344003865315957</v>
      </c>
      <c r="C349">
        <f t="shared" ca="1" si="25"/>
        <v>4.6845096872622038</v>
      </c>
      <c r="D349">
        <f t="shared" ca="1" si="26"/>
        <v>1</v>
      </c>
      <c r="E349">
        <f t="shared" ca="1" si="27"/>
        <v>0</v>
      </c>
      <c r="F349">
        <f t="shared" ca="1" si="28"/>
        <v>0</v>
      </c>
      <c r="G349" t="str">
        <f t="shared" ca="1" si="29"/>
        <v>X</v>
      </c>
    </row>
    <row r="350" spans="1:7" x14ac:dyDescent="0.3">
      <c r="A350">
        <v>331</v>
      </c>
      <c r="B350">
        <f t="shared" ca="1" si="25"/>
        <v>0.9317311985684229</v>
      </c>
      <c r="C350">
        <f t="shared" ca="1" si="25"/>
        <v>4.3566348925071026</v>
      </c>
      <c r="D350">
        <f t="shared" ca="1" si="26"/>
        <v>1</v>
      </c>
      <c r="E350">
        <f t="shared" ca="1" si="27"/>
        <v>0</v>
      </c>
      <c r="F350">
        <f t="shared" ca="1" si="28"/>
        <v>0</v>
      </c>
      <c r="G350" t="str">
        <f t="shared" ca="1" si="29"/>
        <v>X</v>
      </c>
    </row>
    <row r="351" spans="1:7" x14ac:dyDescent="0.3">
      <c r="A351">
        <v>332</v>
      </c>
      <c r="B351">
        <f t="shared" ca="1" si="25"/>
        <v>4.8871917703203103</v>
      </c>
      <c r="C351">
        <f t="shared" ca="1" si="25"/>
        <v>7.5749748033055377</v>
      </c>
      <c r="D351">
        <f t="shared" ca="1" si="26"/>
        <v>0</v>
      </c>
      <c r="E351">
        <f t="shared" ca="1" si="27"/>
        <v>0</v>
      </c>
      <c r="F351">
        <f t="shared" ca="1" si="28"/>
        <v>0</v>
      </c>
      <c r="G351" t="str">
        <f t="shared" ca="1" si="29"/>
        <v>X</v>
      </c>
    </row>
    <row r="352" spans="1:7" x14ac:dyDescent="0.3">
      <c r="A352">
        <v>333</v>
      </c>
      <c r="B352">
        <f t="shared" ca="1" si="25"/>
        <v>9.2209964705380791</v>
      </c>
      <c r="C352">
        <f t="shared" ca="1" si="25"/>
        <v>2.901383517615157</v>
      </c>
      <c r="D352">
        <f t="shared" ca="1" si="26"/>
        <v>0</v>
      </c>
      <c r="E352">
        <f t="shared" ca="1" si="27"/>
        <v>1</v>
      </c>
      <c r="F352">
        <f t="shared" ca="1" si="28"/>
        <v>1</v>
      </c>
      <c r="G352" t="str">
        <f t="shared" ca="1" si="29"/>
        <v>X</v>
      </c>
    </row>
    <row r="353" spans="1:7" x14ac:dyDescent="0.3">
      <c r="A353">
        <v>334</v>
      </c>
      <c r="B353">
        <f t="shared" ca="1" si="25"/>
        <v>9.231087489227134</v>
      </c>
      <c r="C353">
        <f t="shared" ca="1" si="25"/>
        <v>7.6873084611607716</v>
      </c>
      <c r="D353">
        <f t="shared" ca="1" si="26"/>
        <v>0</v>
      </c>
      <c r="E353">
        <f t="shared" ca="1" si="27"/>
        <v>1</v>
      </c>
      <c r="F353">
        <f t="shared" ca="1" si="28"/>
        <v>0</v>
      </c>
      <c r="G353" t="str">
        <f t="shared" ca="1" si="29"/>
        <v>X</v>
      </c>
    </row>
    <row r="354" spans="1:7" x14ac:dyDescent="0.3">
      <c r="A354">
        <v>335</v>
      </c>
      <c r="B354">
        <f t="shared" ca="1" si="25"/>
        <v>0.65324120726434787</v>
      </c>
      <c r="C354">
        <f t="shared" ca="1" si="25"/>
        <v>0.64659260457214818</v>
      </c>
      <c r="D354">
        <f t="shared" ca="1" si="26"/>
        <v>1</v>
      </c>
      <c r="E354">
        <f t="shared" ca="1" si="27"/>
        <v>1</v>
      </c>
      <c r="F354">
        <f t="shared" ca="1" si="28"/>
        <v>1</v>
      </c>
      <c r="G354">
        <f t="shared" ca="1" si="29"/>
        <v>1.9464264164086442</v>
      </c>
    </row>
    <row r="355" spans="1:7" x14ac:dyDescent="0.3">
      <c r="A355">
        <v>336</v>
      </c>
      <c r="B355">
        <f t="shared" ca="1" si="25"/>
        <v>5.1780176937929303</v>
      </c>
      <c r="C355">
        <f t="shared" ca="1" si="25"/>
        <v>9.2325575129368662</v>
      </c>
      <c r="D355">
        <f t="shared" ca="1" si="26"/>
        <v>0</v>
      </c>
      <c r="E355">
        <f t="shared" ca="1" si="27"/>
        <v>0</v>
      </c>
      <c r="F355">
        <f t="shared" ca="1" si="28"/>
        <v>0</v>
      </c>
      <c r="G355" t="str">
        <f t="shared" ca="1" si="29"/>
        <v>X</v>
      </c>
    </row>
    <row r="356" spans="1:7" x14ac:dyDescent="0.3">
      <c r="A356">
        <v>337</v>
      </c>
      <c r="B356">
        <f t="shared" ca="1" si="25"/>
        <v>3.6122839902550541</v>
      </c>
      <c r="C356">
        <f t="shared" ca="1" si="25"/>
        <v>2.0152849607395318</v>
      </c>
      <c r="D356">
        <f t="shared" ca="1" si="26"/>
        <v>1</v>
      </c>
      <c r="E356">
        <f t="shared" ca="1" si="27"/>
        <v>1</v>
      </c>
      <c r="F356">
        <f t="shared" ca="1" si="28"/>
        <v>1</v>
      </c>
      <c r="G356">
        <f t="shared" ca="1" si="29"/>
        <v>7.6428539117341181</v>
      </c>
    </row>
    <row r="357" spans="1:7" x14ac:dyDescent="0.3">
      <c r="A357">
        <v>338</v>
      </c>
      <c r="B357">
        <f t="shared" ca="1" si="25"/>
        <v>0.56385006514790503</v>
      </c>
      <c r="C357">
        <f t="shared" ca="1" si="25"/>
        <v>1.2255320491489585</v>
      </c>
      <c r="D357">
        <f t="shared" ca="1" si="26"/>
        <v>1</v>
      </c>
      <c r="E357">
        <f t="shared" ca="1" si="27"/>
        <v>0</v>
      </c>
      <c r="F357">
        <f t="shared" ca="1" si="28"/>
        <v>1</v>
      </c>
      <c r="G357" t="str">
        <f t="shared" ca="1" si="29"/>
        <v>X</v>
      </c>
    </row>
    <row r="358" spans="1:7" x14ac:dyDescent="0.3">
      <c r="A358">
        <v>339</v>
      </c>
      <c r="B358">
        <f t="shared" ca="1" si="25"/>
        <v>0.78147978638736681</v>
      </c>
      <c r="C358">
        <f t="shared" ca="1" si="25"/>
        <v>1.1420847648389854</v>
      </c>
      <c r="D358">
        <f t="shared" ca="1" si="26"/>
        <v>1</v>
      </c>
      <c r="E358">
        <f t="shared" ca="1" si="27"/>
        <v>0</v>
      </c>
      <c r="F358">
        <f t="shared" ca="1" si="28"/>
        <v>1</v>
      </c>
      <c r="G358" t="str">
        <f t="shared" ca="1" si="29"/>
        <v>X</v>
      </c>
    </row>
    <row r="359" spans="1:7" x14ac:dyDescent="0.3">
      <c r="A359">
        <v>340</v>
      </c>
      <c r="B359">
        <f t="shared" ca="1" si="25"/>
        <v>6.5161978907073772</v>
      </c>
      <c r="C359">
        <f t="shared" ca="1" si="25"/>
        <v>1.9290273420431003</v>
      </c>
      <c r="D359">
        <f t="shared" ca="1" si="26"/>
        <v>1</v>
      </c>
      <c r="E359">
        <f t="shared" ca="1" si="27"/>
        <v>1</v>
      </c>
      <c r="F359">
        <f t="shared" ca="1" si="28"/>
        <v>1</v>
      </c>
      <c r="G359">
        <f t="shared" ca="1" si="29"/>
        <v>10.374252574793578</v>
      </c>
    </row>
    <row r="360" spans="1:7" x14ac:dyDescent="0.3">
      <c r="A360">
        <v>341</v>
      </c>
      <c r="B360">
        <f t="shared" ca="1" si="25"/>
        <v>6.2215183770563476</v>
      </c>
      <c r="C360">
        <f t="shared" ca="1" si="25"/>
        <v>0.50533475104562298</v>
      </c>
      <c r="D360">
        <f t="shared" ca="1" si="26"/>
        <v>1</v>
      </c>
      <c r="E360">
        <f t="shared" ca="1" si="27"/>
        <v>1</v>
      </c>
      <c r="F360">
        <f t="shared" ca="1" si="28"/>
        <v>1</v>
      </c>
      <c r="G360">
        <f t="shared" ca="1" si="29"/>
        <v>7.2321878791475935</v>
      </c>
    </row>
    <row r="361" spans="1:7" x14ac:dyDescent="0.3">
      <c r="A361">
        <v>342</v>
      </c>
      <c r="B361">
        <f t="shared" ca="1" si="25"/>
        <v>0.34018553429610465</v>
      </c>
      <c r="C361">
        <f t="shared" ca="1" si="25"/>
        <v>5.7898981729980097</v>
      </c>
      <c r="D361">
        <f t="shared" ca="1" si="26"/>
        <v>1</v>
      </c>
      <c r="E361">
        <f t="shared" ca="1" si="27"/>
        <v>0</v>
      </c>
      <c r="F361">
        <f t="shared" ca="1" si="28"/>
        <v>0</v>
      </c>
      <c r="G361" t="str">
        <f t="shared" ca="1" si="29"/>
        <v>X</v>
      </c>
    </row>
    <row r="362" spans="1:7" x14ac:dyDescent="0.3">
      <c r="A362">
        <v>343</v>
      </c>
      <c r="B362">
        <f t="shared" ca="1" si="25"/>
        <v>5.6494725175573759</v>
      </c>
      <c r="C362">
        <f t="shared" ca="1" si="25"/>
        <v>0.91215068903931718</v>
      </c>
      <c r="D362">
        <f t="shared" ca="1" si="26"/>
        <v>1</v>
      </c>
      <c r="E362">
        <f t="shared" ca="1" si="27"/>
        <v>1</v>
      </c>
      <c r="F362">
        <f t="shared" ca="1" si="28"/>
        <v>1</v>
      </c>
      <c r="G362">
        <f t="shared" ca="1" si="29"/>
        <v>7.4737738956360102</v>
      </c>
    </row>
    <row r="363" spans="1:7" x14ac:dyDescent="0.3">
      <c r="A363">
        <v>344</v>
      </c>
      <c r="B363">
        <f t="shared" ca="1" si="25"/>
        <v>5.8245251351163247</v>
      </c>
      <c r="C363">
        <f t="shared" ca="1" si="25"/>
        <v>9.7145939929614187</v>
      </c>
      <c r="D363">
        <f t="shared" ca="1" si="26"/>
        <v>0</v>
      </c>
      <c r="E363">
        <f t="shared" ca="1" si="27"/>
        <v>0</v>
      </c>
      <c r="F363">
        <f t="shared" ca="1" si="28"/>
        <v>0</v>
      </c>
      <c r="G363" t="str">
        <f t="shared" ca="1" si="29"/>
        <v>X</v>
      </c>
    </row>
    <row r="364" spans="1:7" x14ac:dyDescent="0.3">
      <c r="A364">
        <v>345</v>
      </c>
      <c r="B364">
        <f t="shared" ca="1" si="25"/>
        <v>3.8996556450804598</v>
      </c>
      <c r="C364">
        <f t="shared" ca="1" si="25"/>
        <v>1.3770520878355808</v>
      </c>
      <c r="D364">
        <f t="shared" ca="1" si="26"/>
        <v>1</v>
      </c>
      <c r="E364">
        <f t="shared" ca="1" si="27"/>
        <v>1</v>
      </c>
      <c r="F364">
        <f t="shared" ca="1" si="28"/>
        <v>1</v>
      </c>
      <c r="G364">
        <f t="shared" ca="1" si="29"/>
        <v>6.6537598207516213</v>
      </c>
    </row>
    <row r="365" spans="1:7" x14ac:dyDescent="0.3">
      <c r="A365">
        <v>346</v>
      </c>
      <c r="B365">
        <f t="shared" ca="1" si="25"/>
        <v>5.5190421952051336</v>
      </c>
      <c r="C365">
        <f t="shared" ca="1" si="25"/>
        <v>4.6173606108779133</v>
      </c>
      <c r="D365">
        <f t="shared" ca="1" si="26"/>
        <v>0</v>
      </c>
      <c r="E365">
        <f t="shared" ca="1" si="27"/>
        <v>1</v>
      </c>
      <c r="F365">
        <f t="shared" ca="1" si="28"/>
        <v>0</v>
      </c>
      <c r="G365" t="str">
        <f t="shared" ca="1" si="29"/>
        <v>X</v>
      </c>
    </row>
    <row r="366" spans="1:7" x14ac:dyDescent="0.3">
      <c r="A366">
        <v>347</v>
      </c>
      <c r="B366">
        <f t="shared" ca="1" si="25"/>
        <v>1.2518920848600468</v>
      </c>
      <c r="C366">
        <f t="shared" ca="1" si="25"/>
        <v>0.4082675828412341</v>
      </c>
      <c r="D366">
        <f t="shared" ca="1" si="26"/>
        <v>1</v>
      </c>
      <c r="E366">
        <f t="shared" ca="1" si="27"/>
        <v>1</v>
      </c>
      <c r="F366">
        <f t="shared" ca="1" si="28"/>
        <v>1</v>
      </c>
      <c r="G366">
        <f t="shared" ca="1" si="29"/>
        <v>2.068427250542515</v>
      </c>
    </row>
    <row r="367" spans="1:7" x14ac:dyDescent="0.3">
      <c r="A367">
        <v>348</v>
      </c>
      <c r="B367">
        <f t="shared" ca="1" si="25"/>
        <v>4.0950078085209594</v>
      </c>
      <c r="C367">
        <f t="shared" ca="1" si="25"/>
        <v>8.9403998879646593</v>
      </c>
      <c r="D367">
        <f t="shared" ca="1" si="26"/>
        <v>0</v>
      </c>
      <c r="E367">
        <f t="shared" ca="1" si="27"/>
        <v>0</v>
      </c>
      <c r="F367">
        <f t="shared" ca="1" si="28"/>
        <v>0</v>
      </c>
      <c r="G367" t="str">
        <f t="shared" ca="1" si="29"/>
        <v>X</v>
      </c>
    </row>
    <row r="368" spans="1:7" x14ac:dyDescent="0.3">
      <c r="A368">
        <v>349</v>
      </c>
      <c r="B368">
        <f t="shared" ca="1" si="25"/>
        <v>5.6461946635446409</v>
      </c>
      <c r="C368">
        <f t="shared" ca="1" si="25"/>
        <v>3.8192721937024232</v>
      </c>
      <c r="D368">
        <f t="shared" ca="1" si="26"/>
        <v>1</v>
      </c>
      <c r="E368">
        <f t="shared" ca="1" si="27"/>
        <v>1</v>
      </c>
      <c r="F368">
        <f t="shared" ca="1" si="28"/>
        <v>1</v>
      </c>
      <c r="G368">
        <f t="shared" ca="1" si="29"/>
        <v>13.284739050949486</v>
      </c>
    </row>
    <row r="369" spans="1:7" x14ac:dyDescent="0.3">
      <c r="A369">
        <v>350</v>
      </c>
      <c r="B369">
        <f t="shared" ca="1" si="25"/>
        <v>0.35773455914231533</v>
      </c>
      <c r="C369">
        <f t="shared" ca="1" si="25"/>
        <v>7.6689769489311113</v>
      </c>
      <c r="D369">
        <f t="shared" ca="1" si="26"/>
        <v>1</v>
      </c>
      <c r="E369">
        <f t="shared" ca="1" si="27"/>
        <v>0</v>
      </c>
      <c r="F369">
        <f t="shared" ca="1" si="28"/>
        <v>0</v>
      </c>
      <c r="G369" t="str">
        <f t="shared" ca="1" si="29"/>
        <v>X</v>
      </c>
    </row>
    <row r="370" spans="1:7" x14ac:dyDescent="0.3">
      <c r="A370">
        <v>351</v>
      </c>
      <c r="B370">
        <f t="shared" ca="1" si="25"/>
        <v>5.1717850407440444</v>
      </c>
      <c r="C370">
        <f t="shared" ca="1" si="25"/>
        <v>1.6255548121057095</v>
      </c>
      <c r="D370">
        <f t="shared" ca="1" si="26"/>
        <v>1</v>
      </c>
      <c r="E370">
        <f t="shared" ca="1" si="27"/>
        <v>1</v>
      </c>
      <c r="F370">
        <f t="shared" ca="1" si="28"/>
        <v>1</v>
      </c>
      <c r="G370">
        <f t="shared" ca="1" si="29"/>
        <v>8.4228946649554643</v>
      </c>
    </row>
    <row r="371" spans="1:7" x14ac:dyDescent="0.3">
      <c r="A371">
        <v>352</v>
      </c>
      <c r="B371">
        <f t="shared" ca="1" si="25"/>
        <v>8.3781963560201937</v>
      </c>
      <c r="C371">
        <f t="shared" ca="1" si="25"/>
        <v>4.9803952973533505</v>
      </c>
      <c r="D371">
        <f t="shared" ca="1" si="26"/>
        <v>0</v>
      </c>
      <c r="E371">
        <f t="shared" ca="1" si="27"/>
        <v>1</v>
      </c>
      <c r="F371">
        <f t="shared" ca="1" si="28"/>
        <v>0</v>
      </c>
      <c r="G371" t="str">
        <f t="shared" ca="1" si="29"/>
        <v>X</v>
      </c>
    </row>
    <row r="372" spans="1:7" x14ac:dyDescent="0.3">
      <c r="A372">
        <v>353</v>
      </c>
      <c r="B372">
        <f t="shared" ca="1" si="25"/>
        <v>1.3801211195027263</v>
      </c>
      <c r="C372">
        <f t="shared" ca="1" si="25"/>
        <v>4.4542371769174753</v>
      </c>
      <c r="D372">
        <f t="shared" ca="1" si="26"/>
        <v>1</v>
      </c>
      <c r="E372">
        <f t="shared" ca="1" si="27"/>
        <v>0</v>
      </c>
      <c r="F372">
        <f t="shared" ca="1" si="28"/>
        <v>0</v>
      </c>
      <c r="G372" t="str">
        <f t="shared" ca="1" si="29"/>
        <v>X</v>
      </c>
    </row>
    <row r="373" spans="1:7" x14ac:dyDescent="0.3">
      <c r="A373">
        <v>354</v>
      </c>
      <c r="B373">
        <f t="shared" ca="1" si="25"/>
        <v>7.6592679319168058</v>
      </c>
      <c r="C373">
        <f t="shared" ca="1" si="25"/>
        <v>8.19382266917337</v>
      </c>
      <c r="D373">
        <f t="shared" ca="1" si="26"/>
        <v>0</v>
      </c>
      <c r="E373">
        <f t="shared" ca="1" si="27"/>
        <v>0</v>
      </c>
      <c r="F373">
        <f t="shared" ca="1" si="28"/>
        <v>0</v>
      </c>
      <c r="G373" t="str">
        <f t="shared" ca="1" si="29"/>
        <v>X</v>
      </c>
    </row>
    <row r="374" spans="1:7" x14ac:dyDescent="0.3">
      <c r="A374">
        <v>355</v>
      </c>
      <c r="B374">
        <f t="shared" ca="1" si="25"/>
        <v>4.3596816696392882</v>
      </c>
      <c r="C374">
        <f t="shared" ca="1" si="25"/>
        <v>7.7518268205915426</v>
      </c>
      <c r="D374">
        <f t="shared" ca="1" si="26"/>
        <v>0</v>
      </c>
      <c r="E374">
        <f t="shared" ca="1" si="27"/>
        <v>0</v>
      </c>
      <c r="F374">
        <f t="shared" ca="1" si="28"/>
        <v>0</v>
      </c>
      <c r="G374" t="str">
        <f t="shared" ca="1" si="29"/>
        <v>X</v>
      </c>
    </row>
    <row r="375" spans="1:7" x14ac:dyDescent="0.3">
      <c r="A375">
        <v>356</v>
      </c>
      <c r="B375">
        <f t="shared" ca="1" si="25"/>
        <v>8.1098265258774909</v>
      </c>
      <c r="C375">
        <f t="shared" ca="1" si="25"/>
        <v>2.6796256734658708</v>
      </c>
      <c r="D375">
        <f t="shared" ca="1" si="26"/>
        <v>0</v>
      </c>
      <c r="E375">
        <f t="shared" ca="1" si="27"/>
        <v>1</v>
      </c>
      <c r="F375">
        <f t="shared" ca="1" si="28"/>
        <v>1</v>
      </c>
      <c r="G375" t="str">
        <f t="shared" ca="1" si="29"/>
        <v>X</v>
      </c>
    </row>
    <row r="376" spans="1:7" x14ac:dyDescent="0.3">
      <c r="A376">
        <v>357</v>
      </c>
      <c r="B376">
        <f t="shared" ca="1" si="25"/>
        <v>4.4427744490694208</v>
      </c>
      <c r="C376">
        <f t="shared" ca="1" si="25"/>
        <v>2.7507696566065176</v>
      </c>
      <c r="D376">
        <f t="shared" ca="1" si="26"/>
        <v>1</v>
      </c>
      <c r="E376">
        <f t="shared" ca="1" si="27"/>
        <v>1</v>
      </c>
      <c r="F376">
        <f t="shared" ca="1" si="28"/>
        <v>1</v>
      </c>
      <c r="G376">
        <f t="shared" ca="1" si="29"/>
        <v>9.9443137622824551</v>
      </c>
    </row>
    <row r="377" spans="1:7" x14ac:dyDescent="0.3">
      <c r="A377">
        <v>358</v>
      </c>
      <c r="B377">
        <f t="shared" ca="1" si="25"/>
        <v>2.0646654671531559</v>
      </c>
      <c r="C377">
        <f t="shared" ca="1" si="25"/>
        <v>0.70663677212594034</v>
      </c>
      <c r="D377">
        <f t="shared" ca="1" si="26"/>
        <v>1</v>
      </c>
      <c r="E377">
        <f t="shared" ca="1" si="27"/>
        <v>1</v>
      </c>
      <c r="F377">
        <f t="shared" ca="1" si="28"/>
        <v>1</v>
      </c>
      <c r="G377">
        <f t="shared" ca="1" si="29"/>
        <v>3.4779390114050366</v>
      </c>
    </row>
    <row r="378" spans="1:7" x14ac:dyDescent="0.3">
      <c r="A378">
        <v>359</v>
      </c>
      <c r="B378">
        <f t="shared" ca="1" si="25"/>
        <v>4.965983686344174</v>
      </c>
      <c r="C378">
        <f t="shared" ca="1" si="25"/>
        <v>6.3594387248483484</v>
      </c>
      <c r="D378">
        <f t="shared" ca="1" si="26"/>
        <v>0</v>
      </c>
      <c r="E378">
        <f t="shared" ca="1" si="27"/>
        <v>0</v>
      </c>
      <c r="F378">
        <f t="shared" ca="1" si="28"/>
        <v>0</v>
      </c>
      <c r="G378" t="str">
        <f t="shared" ca="1" si="29"/>
        <v>X</v>
      </c>
    </row>
    <row r="379" spans="1:7" x14ac:dyDescent="0.3">
      <c r="A379">
        <v>360</v>
      </c>
      <c r="B379">
        <f t="shared" ca="1" si="25"/>
        <v>2.3301061421502856</v>
      </c>
      <c r="C379">
        <f t="shared" ca="1" si="25"/>
        <v>8.8170331271333922</v>
      </c>
      <c r="D379">
        <f t="shared" ca="1" si="26"/>
        <v>0</v>
      </c>
      <c r="E379">
        <f t="shared" ca="1" si="27"/>
        <v>0</v>
      </c>
      <c r="F379">
        <f t="shared" ca="1" si="28"/>
        <v>0</v>
      </c>
      <c r="G379" t="str">
        <f t="shared" ca="1" si="29"/>
        <v>X</v>
      </c>
    </row>
    <row r="380" spans="1:7" x14ac:dyDescent="0.3">
      <c r="A380">
        <v>361</v>
      </c>
      <c r="B380">
        <f t="shared" ca="1" si="25"/>
        <v>6.5398796389656253</v>
      </c>
      <c r="C380">
        <f t="shared" ca="1" si="25"/>
        <v>3.2680547347324431</v>
      </c>
      <c r="D380">
        <f t="shared" ca="1" si="26"/>
        <v>1</v>
      </c>
      <c r="E380">
        <f t="shared" ca="1" si="27"/>
        <v>1</v>
      </c>
      <c r="F380">
        <f t="shared" ca="1" si="28"/>
        <v>1</v>
      </c>
      <c r="G380">
        <f t="shared" ca="1" si="29"/>
        <v>13.075989108430512</v>
      </c>
    </row>
    <row r="381" spans="1:7" x14ac:dyDescent="0.3">
      <c r="A381">
        <v>362</v>
      </c>
      <c r="B381">
        <f t="shared" ca="1" si="25"/>
        <v>6.8487240374448835</v>
      </c>
      <c r="C381">
        <f t="shared" ca="1" si="25"/>
        <v>1.1941223502105258</v>
      </c>
      <c r="D381">
        <f t="shared" ca="1" si="26"/>
        <v>1</v>
      </c>
      <c r="E381">
        <f t="shared" ca="1" si="27"/>
        <v>1</v>
      </c>
      <c r="F381">
        <f t="shared" ca="1" si="28"/>
        <v>1</v>
      </c>
      <c r="G381">
        <f t="shared" ca="1" si="29"/>
        <v>9.2369687378659346</v>
      </c>
    </row>
    <row r="382" spans="1:7" x14ac:dyDescent="0.3">
      <c r="A382">
        <v>363</v>
      </c>
      <c r="B382">
        <f t="shared" ca="1" si="25"/>
        <v>9.708935964344839</v>
      </c>
      <c r="C382">
        <f t="shared" ca="1" si="25"/>
        <v>3.4200499505599047</v>
      </c>
      <c r="D382">
        <f t="shared" ca="1" si="26"/>
        <v>0</v>
      </c>
      <c r="E382">
        <f t="shared" ca="1" si="27"/>
        <v>1</v>
      </c>
      <c r="F382">
        <f t="shared" ca="1" si="28"/>
        <v>1</v>
      </c>
      <c r="G382" t="str">
        <f t="shared" ca="1" si="29"/>
        <v>X</v>
      </c>
    </row>
    <row r="383" spans="1:7" x14ac:dyDescent="0.3">
      <c r="A383">
        <v>364</v>
      </c>
      <c r="B383">
        <f t="shared" ca="1" si="25"/>
        <v>8.7353705643215438</v>
      </c>
      <c r="C383">
        <f t="shared" ca="1" si="25"/>
        <v>2.4544708319185449</v>
      </c>
      <c r="D383">
        <f t="shared" ca="1" si="26"/>
        <v>0</v>
      </c>
      <c r="E383">
        <f t="shared" ca="1" si="27"/>
        <v>1</v>
      </c>
      <c r="F383">
        <f t="shared" ca="1" si="28"/>
        <v>1</v>
      </c>
      <c r="G383" t="str">
        <f t="shared" ca="1" si="29"/>
        <v>X</v>
      </c>
    </row>
    <row r="384" spans="1:7" x14ac:dyDescent="0.3">
      <c r="A384">
        <v>365</v>
      </c>
      <c r="B384">
        <f t="shared" ca="1" si="25"/>
        <v>3.8634690172410266</v>
      </c>
      <c r="C384">
        <f t="shared" ca="1" si="25"/>
        <v>2.3944574576354927</v>
      </c>
      <c r="D384">
        <f t="shared" ca="1" si="26"/>
        <v>1</v>
      </c>
      <c r="E384">
        <f t="shared" ca="1" si="27"/>
        <v>1</v>
      </c>
      <c r="F384">
        <f t="shared" ca="1" si="28"/>
        <v>1</v>
      </c>
      <c r="G384">
        <f t="shared" ca="1" si="29"/>
        <v>8.6523839325120129</v>
      </c>
    </row>
    <row r="385" spans="1:7" x14ac:dyDescent="0.3">
      <c r="A385">
        <v>366</v>
      </c>
      <c r="B385">
        <f t="shared" ca="1" si="25"/>
        <v>9.0893863956996448</v>
      </c>
      <c r="C385">
        <f t="shared" ca="1" si="25"/>
        <v>9.7936948867343006</v>
      </c>
      <c r="D385">
        <f t="shared" ca="1" si="26"/>
        <v>0</v>
      </c>
      <c r="E385">
        <f t="shared" ca="1" si="27"/>
        <v>0</v>
      </c>
      <c r="F385">
        <f t="shared" ca="1" si="28"/>
        <v>0</v>
      </c>
      <c r="G385" t="str">
        <f t="shared" ca="1" si="29"/>
        <v>X</v>
      </c>
    </row>
    <row r="386" spans="1:7" x14ac:dyDescent="0.3">
      <c r="A386">
        <v>367</v>
      </c>
      <c r="B386">
        <f t="shared" ca="1" si="25"/>
        <v>6.8670282558779085</v>
      </c>
      <c r="C386">
        <f t="shared" ca="1" si="25"/>
        <v>2.8985180157736004</v>
      </c>
      <c r="D386">
        <f t="shared" ca="1" si="26"/>
        <v>1</v>
      </c>
      <c r="E386">
        <f t="shared" ca="1" si="27"/>
        <v>1</v>
      </c>
      <c r="F386">
        <f t="shared" ca="1" si="28"/>
        <v>1</v>
      </c>
      <c r="G386">
        <f t="shared" ca="1" si="29"/>
        <v>12.664064287425109</v>
      </c>
    </row>
    <row r="387" spans="1:7" x14ac:dyDescent="0.3">
      <c r="A387">
        <v>368</v>
      </c>
      <c r="B387">
        <f t="shared" ca="1" si="25"/>
        <v>4.4611757625904733</v>
      </c>
      <c r="C387">
        <f t="shared" ca="1" si="25"/>
        <v>7.5695461619885718E-2</v>
      </c>
      <c r="D387">
        <f t="shared" ca="1" si="26"/>
        <v>1</v>
      </c>
      <c r="E387">
        <f t="shared" ca="1" si="27"/>
        <v>1</v>
      </c>
      <c r="F387">
        <f t="shared" ca="1" si="28"/>
        <v>1</v>
      </c>
      <c r="G387">
        <f t="shared" ca="1" si="29"/>
        <v>4.6125666858302452</v>
      </c>
    </row>
    <row r="388" spans="1:7" x14ac:dyDescent="0.3">
      <c r="A388">
        <v>369</v>
      </c>
      <c r="B388">
        <f t="shared" ca="1" si="25"/>
        <v>1.0601170630033319</v>
      </c>
      <c r="C388">
        <f t="shared" ca="1" si="25"/>
        <v>9.5603045906546686</v>
      </c>
      <c r="D388">
        <f t="shared" ca="1" si="26"/>
        <v>0</v>
      </c>
      <c r="E388">
        <f t="shared" ca="1" si="27"/>
        <v>0</v>
      </c>
      <c r="F388">
        <f t="shared" ca="1" si="28"/>
        <v>0</v>
      </c>
      <c r="G388" t="str">
        <f t="shared" ca="1" si="29"/>
        <v>X</v>
      </c>
    </row>
    <row r="389" spans="1:7" x14ac:dyDescent="0.3">
      <c r="A389">
        <v>370</v>
      </c>
      <c r="B389">
        <f t="shared" ca="1" si="25"/>
        <v>7.5829683011719764</v>
      </c>
      <c r="C389">
        <f t="shared" ca="1" si="25"/>
        <v>0.27549449473266097</v>
      </c>
      <c r="D389">
        <f t="shared" ca="1" si="26"/>
        <v>1</v>
      </c>
      <c r="E389">
        <f t="shared" ca="1" si="27"/>
        <v>1</v>
      </c>
      <c r="F389">
        <f t="shared" ca="1" si="28"/>
        <v>1</v>
      </c>
      <c r="G389">
        <f t="shared" ca="1" si="29"/>
        <v>8.1339572906372979</v>
      </c>
    </row>
    <row r="390" spans="1:7" x14ac:dyDescent="0.3">
      <c r="A390">
        <v>371</v>
      </c>
      <c r="B390">
        <f t="shared" ca="1" si="25"/>
        <v>1.6518400818570178</v>
      </c>
      <c r="C390">
        <f t="shared" ca="1" si="25"/>
        <v>8.3936577085036461</v>
      </c>
      <c r="D390">
        <f t="shared" ca="1" si="26"/>
        <v>0</v>
      </c>
      <c r="E390">
        <f t="shared" ca="1" si="27"/>
        <v>0</v>
      </c>
      <c r="F390">
        <f t="shared" ca="1" si="28"/>
        <v>0</v>
      </c>
      <c r="G390" t="str">
        <f t="shared" ca="1" si="29"/>
        <v>X</v>
      </c>
    </row>
    <row r="391" spans="1:7" x14ac:dyDescent="0.3">
      <c r="A391">
        <v>372</v>
      </c>
      <c r="B391">
        <f t="shared" ca="1" si="25"/>
        <v>4.7179260672690191</v>
      </c>
      <c r="C391">
        <f t="shared" ca="1" si="25"/>
        <v>1.6485513176049638</v>
      </c>
      <c r="D391">
        <f t="shared" ca="1" si="26"/>
        <v>1</v>
      </c>
      <c r="E391">
        <f t="shared" ca="1" si="27"/>
        <v>1</v>
      </c>
      <c r="F391">
        <f t="shared" ca="1" si="28"/>
        <v>1</v>
      </c>
      <c r="G391">
        <f t="shared" ca="1" si="29"/>
        <v>8.0150287024789471</v>
      </c>
    </row>
    <row r="392" spans="1:7" x14ac:dyDescent="0.3">
      <c r="A392">
        <v>373</v>
      </c>
      <c r="B392">
        <f t="shared" ca="1" si="25"/>
        <v>5.9925206117422691E-2</v>
      </c>
      <c r="C392">
        <f t="shared" ca="1" si="25"/>
        <v>0.14199304631075327</v>
      </c>
      <c r="D392">
        <f t="shared" ca="1" si="26"/>
        <v>1</v>
      </c>
      <c r="E392">
        <f t="shared" ca="1" si="27"/>
        <v>0</v>
      </c>
      <c r="F392">
        <f t="shared" ca="1" si="28"/>
        <v>1</v>
      </c>
      <c r="G392" t="str">
        <f t="shared" ca="1" si="29"/>
        <v>X</v>
      </c>
    </row>
    <row r="393" spans="1:7" x14ac:dyDescent="0.3">
      <c r="A393">
        <v>374</v>
      </c>
      <c r="B393">
        <f t="shared" ca="1" si="25"/>
        <v>8.7527971957613353</v>
      </c>
      <c r="C393">
        <f t="shared" ca="1" si="25"/>
        <v>7.9444645856505183</v>
      </c>
      <c r="D393">
        <f t="shared" ca="1" si="26"/>
        <v>0</v>
      </c>
      <c r="E393">
        <f t="shared" ca="1" si="27"/>
        <v>1</v>
      </c>
      <c r="F393">
        <f t="shared" ca="1" si="28"/>
        <v>0</v>
      </c>
      <c r="G393" t="str">
        <f t="shared" ca="1" si="29"/>
        <v>X</v>
      </c>
    </row>
    <row r="394" spans="1:7" x14ac:dyDescent="0.3">
      <c r="A394">
        <v>375</v>
      </c>
      <c r="B394">
        <f t="shared" ca="1" si="25"/>
        <v>7.8700216917289643</v>
      </c>
      <c r="C394">
        <f t="shared" ca="1" si="25"/>
        <v>5.0136297124204177</v>
      </c>
      <c r="D394">
        <f t="shared" ca="1" si="26"/>
        <v>0</v>
      </c>
      <c r="E394">
        <f t="shared" ca="1" si="27"/>
        <v>1</v>
      </c>
      <c r="F394">
        <f t="shared" ca="1" si="28"/>
        <v>0</v>
      </c>
      <c r="G394" t="str">
        <f t="shared" ca="1" si="29"/>
        <v>X</v>
      </c>
    </row>
    <row r="395" spans="1:7" x14ac:dyDescent="0.3">
      <c r="A395">
        <v>376</v>
      </c>
      <c r="B395">
        <f t="shared" ca="1" si="25"/>
        <v>3.9455527374303587</v>
      </c>
      <c r="C395">
        <f t="shared" ca="1" si="25"/>
        <v>3.154209318450488</v>
      </c>
      <c r="D395">
        <f t="shared" ca="1" si="26"/>
        <v>1</v>
      </c>
      <c r="E395">
        <f t="shared" ca="1" si="27"/>
        <v>1</v>
      </c>
      <c r="F395">
        <f t="shared" ca="1" si="28"/>
        <v>1</v>
      </c>
      <c r="G395">
        <f t="shared" ca="1" si="29"/>
        <v>10.253971374331336</v>
      </c>
    </row>
    <row r="396" spans="1:7" x14ac:dyDescent="0.3">
      <c r="A396">
        <v>377</v>
      </c>
      <c r="B396">
        <f t="shared" ca="1" si="25"/>
        <v>7.2946119763373822</v>
      </c>
      <c r="C396">
        <f t="shared" ca="1" si="25"/>
        <v>0.14869558388841853</v>
      </c>
      <c r="D396">
        <f t="shared" ca="1" si="26"/>
        <v>1</v>
      </c>
      <c r="E396">
        <f t="shared" ca="1" si="27"/>
        <v>1</v>
      </c>
      <c r="F396">
        <f t="shared" ca="1" si="28"/>
        <v>1</v>
      </c>
      <c r="G396">
        <f t="shared" ca="1" si="29"/>
        <v>7.5920031441142193</v>
      </c>
    </row>
    <row r="397" spans="1:7" x14ac:dyDescent="0.3">
      <c r="A397">
        <v>378</v>
      </c>
      <c r="B397">
        <f t="shared" ca="1" si="25"/>
        <v>8.496856257438564</v>
      </c>
      <c r="C397">
        <f t="shared" ca="1" si="25"/>
        <v>0.31436797198206579</v>
      </c>
      <c r="D397">
        <f t="shared" ca="1" si="26"/>
        <v>1</v>
      </c>
      <c r="E397">
        <f t="shared" ca="1" si="27"/>
        <v>1</v>
      </c>
      <c r="F397">
        <f t="shared" ca="1" si="28"/>
        <v>1</v>
      </c>
      <c r="G397">
        <f t="shared" ca="1" si="29"/>
        <v>9.1255922014026964</v>
      </c>
    </row>
    <row r="398" spans="1:7" x14ac:dyDescent="0.3">
      <c r="A398">
        <v>379</v>
      </c>
      <c r="B398">
        <f t="shared" ca="1" si="25"/>
        <v>5.2835032489874738</v>
      </c>
      <c r="C398">
        <f t="shared" ca="1" si="25"/>
        <v>3.2372908632852848</v>
      </c>
      <c r="D398">
        <f t="shared" ca="1" si="26"/>
        <v>1</v>
      </c>
      <c r="E398">
        <f t="shared" ca="1" si="27"/>
        <v>1</v>
      </c>
      <c r="F398">
        <f t="shared" ca="1" si="28"/>
        <v>1</v>
      </c>
      <c r="G398">
        <f t="shared" ca="1" si="29"/>
        <v>11.758084975558043</v>
      </c>
    </row>
    <row r="399" spans="1:7" x14ac:dyDescent="0.3">
      <c r="A399">
        <v>380</v>
      </c>
      <c r="B399">
        <f t="shared" ca="1" si="25"/>
        <v>1.5445306710914608</v>
      </c>
      <c r="C399">
        <f t="shared" ca="1" si="25"/>
        <v>9.2138675672545212</v>
      </c>
      <c r="D399">
        <f t="shared" ca="1" si="26"/>
        <v>0</v>
      </c>
      <c r="E399">
        <f t="shared" ca="1" si="27"/>
        <v>0</v>
      </c>
      <c r="F399">
        <f t="shared" ca="1" si="28"/>
        <v>0</v>
      </c>
      <c r="G399" t="str">
        <f t="shared" ca="1" si="29"/>
        <v>X</v>
      </c>
    </row>
    <row r="400" spans="1:7" x14ac:dyDescent="0.3">
      <c r="A400">
        <v>381</v>
      </c>
      <c r="B400">
        <f t="shared" ca="1" si="25"/>
        <v>9.3627086157892112</v>
      </c>
      <c r="C400">
        <f t="shared" ca="1" si="25"/>
        <v>8.6299895553336636</v>
      </c>
      <c r="D400">
        <f t="shared" ca="1" si="26"/>
        <v>0</v>
      </c>
      <c r="E400">
        <f t="shared" ca="1" si="27"/>
        <v>1</v>
      </c>
      <c r="F400">
        <f t="shared" ca="1" si="28"/>
        <v>0</v>
      </c>
      <c r="G400" t="str">
        <f t="shared" ca="1" si="29"/>
        <v>X</v>
      </c>
    </row>
    <row r="401" spans="1:7" x14ac:dyDescent="0.3">
      <c r="A401">
        <v>382</v>
      </c>
      <c r="B401">
        <f t="shared" ca="1" si="25"/>
        <v>3.320830286694866</v>
      </c>
      <c r="C401">
        <f t="shared" ca="1" si="25"/>
        <v>9.4094495509717184</v>
      </c>
      <c r="D401">
        <f t="shared" ca="1" si="26"/>
        <v>0</v>
      </c>
      <c r="E401">
        <f t="shared" ca="1" si="27"/>
        <v>0</v>
      </c>
      <c r="F401">
        <f t="shared" ca="1" si="28"/>
        <v>0</v>
      </c>
      <c r="G401" t="str">
        <f t="shared" ca="1" si="29"/>
        <v>X</v>
      </c>
    </row>
    <row r="402" spans="1:7" x14ac:dyDescent="0.3">
      <c r="A402">
        <v>383</v>
      </c>
      <c r="B402">
        <f t="shared" ca="1" si="25"/>
        <v>2.9087538924171916</v>
      </c>
      <c r="C402">
        <f t="shared" ca="1" si="25"/>
        <v>2.8552043699252359</v>
      </c>
      <c r="D402">
        <f t="shared" ca="1" si="26"/>
        <v>1</v>
      </c>
      <c r="E402">
        <f t="shared" ca="1" si="27"/>
        <v>1</v>
      </c>
      <c r="F402">
        <f t="shared" ca="1" si="28"/>
        <v>1</v>
      </c>
      <c r="G402">
        <f t="shared" ca="1" si="29"/>
        <v>8.6191626322676633</v>
      </c>
    </row>
    <row r="403" spans="1:7" x14ac:dyDescent="0.3">
      <c r="A403">
        <v>384</v>
      </c>
      <c r="B403">
        <f t="shared" ca="1" si="25"/>
        <v>8.4638908136019815</v>
      </c>
      <c r="C403">
        <f t="shared" ca="1" si="25"/>
        <v>5.547418250761079</v>
      </c>
      <c r="D403">
        <f t="shared" ca="1" si="26"/>
        <v>0</v>
      </c>
      <c r="E403">
        <f t="shared" ca="1" si="27"/>
        <v>1</v>
      </c>
      <c r="F403">
        <f t="shared" ca="1" si="28"/>
        <v>0</v>
      </c>
      <c r="G403" t="str">
        <f t="shared" ca="1" si="29"/>
        <v>X</v>
      </c>
    </row>
    <row r="404" spans="1:7" x14ac:dyDescent="0.3">
      <c r="A404">
        <v>385</v>
      </c>
      <c r="B404">
        <f t="shared" ca="1" si="25"/>
        <v>4.1743330498754929</v>
      </c>
      <c r="C404">
        <f t="shared" ca="1" si="25"/>
        <v>1.7503118426110009</v>
      </c>
      <c r="D404">
        <f t="shared" ca="1" si="26"/>
        <v>1</v>
      </c>
      <c r="E404">
        <f t="shared" ca="1" si="27"/>
        <v>1</v>
      </c>
      <c r="F404">
        <f t="shared" ca="1" si="28"/>
        <v>1</v>
      </c>
      <c r="G404">
        <f t="shared" ca="1" si="29"/>
        <v>7.6749567350974948</v>
      </c>
    </row>
    <row r="405" spans="1:7" x14ac:dyDescent="0.3">
      <c r="A405">
        <v>386</v>
      </c>
      <c r="B405">
        <f t="shared" ref="B405:C468" ca="1" si="30">RAND()*10</f>
        <v>3.0026348850253815</v>
      </c>
      <c r="C405">
        <f t="shared" ca="1" si="30"/>
        <v>1.9378759899318643</v>
      </c>
      <c r="D405">
        <f t="shared" ref="D405:D468" ca="1" si="31">IF(B405+C405&lt;=10,1,0)</f>
        <v>1</v>
      </c>
      <c r="E405">
        <f t="shared" ref="E405:E468" ca="1" si="32">IF(B405&gt;=C405,1,0)</f>
        <v>1</v>
      </c>
      <c r="F405">
        <f t="shared" ref="F405:F468" ca="1" si="33">IF(C405&lt;=4,1,0)</f>
        <v>1</v>
      </c>
      <c r="G405">
        <f t="shared" ref="G405:G468" ca="1" si="34">IF(D405*E405*F405=1,B405+2*C405,"X")</f>
        <v>6.8783868648891104</v>
      </c>
    </row>
    <row r="406" spans="1:7" x14ac:dyDescent="0.3">
      <c r="A406">
        <v>387</v>
      </c>
      <c r="B406">
        <f t="shared" ca="1" si="30"/>
        <v>9.3949206501827458</v>
      </c>
      <c r="C406">
        <f t="shared" ca="1" si="30"/>
        <v>9.3867478636207391</v>
      </c>
      <c r="D406">
        <f t="shared" ca="1" si="31"/>
        <v>0</v>
      </c>
      <c r="E406">
        <f t="shared" ca="1" si="32"/>
        <v>1</v>
      </c>
      <c r="F406">
        <f t="shared" ca="1" si="33"/>
        <v>0</v>
      </c>
      <c r="G406" t="str">
        <f t="shared" ca="1" si="34"/>
        <v>X</v>
      </c>
    </row>
    <row r="407" spans="1:7" x14ac:dyDescent="0.3">
      <c r="A407">
        <v>388</v>
      </c>
      <c r="B407">
        <f t="shared" ca="1" si="30"/>
        <v>2.5946653963462496</v>
      </c>
      <c r="C407">
        <f t="shared" ca="1" si="30"/>
        <v>8.6365972181041553</v>
      </c>
      <c r="D407">
        <f t="shared" ca="1" si="31"/>
        <v>0</v>
      </c>
      <c r="E407">
        <f t="shared" ca="1" si="32"/>
        <v>0</v>
      </c>
      <c r="F407">
        <f t="shared" ca="1" si="33"/>
        <v>0</v>
      </c>
      <c r="G407" t="str">
        <f t="shared" ca="1" si="34"/>
        <v>X</v>
      </c>
    </row>
    <row r="408" spans="1:7" x14ac:dyDescent="0.3">
      <c r="A408">
        <v>389</v>
      </c>
      <c r="B408">
        <f t="shared" ca="1" si="30"/>
        <v>5.0505706313919152E-2</v>
      </c>
      <c r="C408">
        <f t="shared" ca="1" si="30"/>
        <v>3.4504000027986415</v>
      </c>
      <c r="D408">
        <f t="shared" ca="1" si="31"/>
        <v>1</v>
      </c>
      <c r="E408">
        <f t="shared" ca="1" si="32"/>
        <v>0</v>
      </c>
      <c r="F408">
        <f t="shared" ca="1" si="33"/>
        <v>1</v>
      </c>
      <c r="G408" t="str">
        <f t="shared" ca="1" si="34"/>
        <v>X</v>
      </c>
    </row>
    <row r="409" spans="1:7" x14ac:dyDescent="0.3">
      <c r="A409">
        <v>390</v>
      </c>
      <c r="B409">
        <f t="shared" ca="1" si="30"/>
        <v>6.0837583180663195</v>
      </c>
      <c r="C409">
        <f t="shared" ca="1" si="30"/>
        <v>8.8560712962781505</v>
      </c>
      <c r="D409">
        <f t="shared" ca="1" si="31"/>
        <v>0</v>
      </c>
      <c r="E409">
        <f t="shared" ca="1" si="32"/>
        <v>0</v>
      </c>
      <c r="F409">
        <f t="shared" ca="1" si="33"/>
        <v>0</v>
      </c>
      <c r="G409" t="str">
        <f t="shared" ca="1" si="34"/>
        <v>X</v>
      </c>
    </row>
    <row r="410" spans="1:7" x14ac:dyDescent="0.3">
      <c r="A410">
        <v>391</v>
      </c>
      <c r="B410">
        <f t="shared" ca="1" si="30"/>
        <v>5.729299894857971</v>
      </c>
      <c r="C410">
        <f t="shared" ca="1" si="30"/>
        <v>0.54732123922755171</v>
      </c>
      <c r="D410">
        <f t="shared" ca="1" si="31"/>
        <v>1</v>
      </c>
      <c r="E410">
        <f t="shared" ca="1" si="32"/>
        <v>1</v>
      </c>
      <c r="F410">
        <f t="shared" ca="1" si="33"/>
        <v>1</v>
      </c>
      <c r="G410">
        <f t="shared" ca="1" si="34"/>
        <v>6.8239423733130744</v>
      </c>
    </row>
    <row r="411" spans="1:7" x14ac:dyDescent="0.3">
      <c r="A411">
        <v>392</v>
      </c>
      <c r="B411">
        <f t="shared" ca="1" si="30"/>
        <v>1.4342384747829406</v>
      </c>
      <c r="C411">
        <f t="shared" ca="1" si="30"/>
        <v>5.1460530959092097</v>
      </c>
      <c r="D411">
        <f t="shared" ca="1" si="31"/>
        <v>1</v>
      </c>
      <c r="E411">
        <f t="shared" ca="1" si="32"/>
        <v>0</v>
      </c>
      <c r="F411">
        <f t="shared" ca="1" si="33"/>
        <v>0</v>
      </c>
      <c r="G411" t="str">
        <f t="shared" ca="1" si="34"/>
        <v>X</v>
      </c>
    </row>
    <row r="412" spans="1:7" x14ac:dyDescent="0.3">
      <c r="A412">
        <v>393</v>
      </c>
      <c r="B412">
        <f t="shared" ca="1" si="30"/>
        <v>9.3493474573540674</v>
      </c>
      <c r="C412">
        <f t="shared" ca="1" si="30"/>
        <v>1.9996300576919601</v>
      </c>
      <c r="D412">
        <f t="shared" ca="1" si="31"/>
        <v>0</v>
      </c>
      <c r="E412">
        <f t="shared" ca="1" si="32"/>
        <v>1</v>
      </c>
      <c r="F412">
        <f t="shared" ca="1" si="33"/>
        <v>1</v>
      </c>
      <c r="G412" t="str">
        <f t="shared" ca="1" si="34"/>
        <v>X</v>
      </c>
    </row>
    <row r="413" spans="1:7" x14ac:dyDescent="0.3">
      <c r="A413">
        <v>394</v>
      </c>
      <c r="B413">
        <f t="shared" ca="1" si="30"/>
        <v>7.3507838966033026</v>
      </c>
      <c r="C413">
        <f t="shared" ca="1" si="30"/>
        <v>4.7343867743415977</v>
      </c>
      <c r="D413">
        <f t="shared" ca="1" si="31"/>
        <v>0</v>
      </c>
      <c r="E413">
        <f t="shared" ca="1" si="32"/>
        <v>1</v>
      </c>
      <c r="F413">
        <f t="shared" ca="1" si="33"/>
        <v>0</v>
      </c>
      <c r="G413" t="str">
        <f t="shared" ca="1" si="34"/>
        <v>X</v>
      </c>
    </row>
    <row r="414" spans="1:7" x14ac:dyDescent="0.3">
      <c r="A414">
        <v>395</v>
      </c>
      <c r="B414">
        <f t="shared" ca="1" si="30"/>
        <v>2.6834989586558908</v>
      </c>
      <c r="C414">
        <f t="shared" ca="1" si="30"/>
        <v>0.86366029486442564</v>
      </c>
      <c r="D414">
        <f t="shared" ca="1" si="31"/>
        <v>1</v>
      </c>
      <c r="E414">
        <f t="shared" ca="1" si="32"/>
        <v>1</v>
      </c>
      <c r="F414">
        <f t="shared" ca="1" si="33"/>
        <v>1</v>
      </c>
      <c r="G414">
        <f t="shared" ca="1" si="34"/>
        <v>4.4108195483847421</v>
      </c>
    </row>
    <row r="415" spans="1:7" x14ac:dyDescent="0.3">
      <c r="A415">
        <v>396</v>
      </c>
      <c r="B415">
        <f t="shared" ca="1" si="30"/>
        <v>5.6261847144717638</v>
      </c>
      <c r="C415">
        <f t="shared" ca="1" si="30"/>
        <v>0.33480029314746584</v>
      </c>
      <c r="D415">
        <f t="shared" ca="1" si="31"/>
        <v>1</v>
      </c>
      <c r="E415">
        <f t="shared" ca="1" si="32"/>
        <v>1</v>
      </c>
      <c r="F415">
        <f t="shared" ca="1" si="33"/>
        <v>1</v>
      </c>
      <c r="G415">
        <f t="shared" ca="1" si="34"/>
        <v>6.2957853007666955</v>
      </c>
    </row>
    <row r="416" spans="1:7" x14ac:dyDescent="0.3">
      <c r="A416">
        <v>397</v>
      </c>
      <c r="B416">
        <f t="shared" ca="1" si="30"/>
        <v>4.3030874311727905</v>
      </c>
      <c r="C416">
        <f t="shared" ca="1" si="30"/>
        <v>2.4492693688794964</v>
      </c>
      <c r="D416">
        <f t="shared" ca="1" si="31"/>
        <v>1</v>
      </c>
      <c r="E416">
        <f t="shared" ca="1" si="32"/>
        <v>1</v>
      </c>
      <c r="F416">
        <f t="shared" ca="1" si="33"/>
        <v>1</v>
      </c>
      <c r="G416">
        <f t="shared" ca="1" si="34"/>
        <v>9.2016261689317833</v>
      </c>
    </row>
    <row r="417" spans="1:7" x14ac:dyDescent="0.3">
      <c r="A417">
        <v>398</v>
      </c>
      <c r="B417">
        <f t="shared" ca="1" si="30"/>
        <v>4.2677097282193968</v>
      </c>
      <c r="C417">
        <f t="shared" ca="1" si="30"/>
        <v>7.0878894572359785</v>
      </c>
      <c r="D417">
        <f t="shared" ca="1" si="31"/>
        <v>0</v>
      </c>
      <c r="E417">
        <f t="shared" ca="1" si="32"/>
        <v>0</v>
      </c>
      <c r="F417">
        <f t="shared" ca="1" si="33"/>
        <v>0</v>
      </c>
      <c r="G417" t="str">
        <f t="shared" ca="1" si="34"/>
        <v>X</v>
      </c>
    </row>
    <row r="418" spans="1:7" x14ac:dyDescent="0.3">
      <c r="A418">
        <v>399</v>
      </c>
      <c r="B418">
        <f t="shared" ca="1" si="30"/>
        <v>7.7689846854227005</v>
      </c>
      <c r="C418">
        <f t="shared" ca="1" si="30"/>
        <v>3.8569258894236489</v>
      </c>
      <c r="D418">
        <f t="shared" ca="1" si="31"/>
        <v>0</v>
      </c>
      <c r="E418">
        <f t="shared" ca="1" si="32"/>
        <v>1</v>
      </c>
      <c r="F418">
        <f t="shared" ca="1" si="33"/>
        <v>1</v>
      </c>
      <c r="G418" t="str">
        <f t="shared" ca="1" si="34"/>
        <v>X</v>
      </c>
    </row>
    <row r="419" spans="1:7" x14ac:dyDescent="0.3">
      <c r="A419">
        <v>400</v>
      </c>
      <c r="B419">
        <f t="shared" ca="1" si="30"/>
        <v>1.604796644816765</v>
      </c>
      <c r="C419">
        <f t="shared" ca="1" si="30"/>
        <v>2.86127989029033</v>
      </c>
      <c r="D419">
        <f t="shared" ca="1" si="31"/>
        <v>1</v>
      </c>
      <c r="E419">
        <f t="shared" ca="1" si="32"/>
        <v>0</v>
      </c>
      <c r="F419">
        <f t="shared" ca="1" si="33"/>
        <v>1</v>
      </c>
      <c r="G419" t="str">
        <f t="shared" ca="1" si="34"/>
        <v>X</v>
      </c>
    </row>
    <row r="420" spans="1:7" x14ac:dyDescent="0.3">
      <c r="A420">
        <v>401</v>
      </c>
      <c r="B420">
        <f t="shared" ca="1" si="30"/>
        <v>2.5092418609397269</v>
      </c>
      <c r="C420">
        <f t="shared" ca="1" si="30"/>
        <v>7.2504457256718799</v>
      </c>
      <c r="D420">
        <f t="shared" ca="1" si="31"/>
        <v>1</v>
      </c>
      <c r="E420">
        <f t="shared" ca="1" si="32"/>
        <v>0</v>
      </c>
      <c r="F420">
        <f t="shared" ca="1" si="33"/>
        <v>0</v>
      </c>
      <c r="G420" t="str">
        <f t="shared" ca="1" si="34"/>
        <v>X</v>
      </c>
    </row>
    <row r="421" spans="1:7" x14ac:dyDescent="0.3">
      <c r="A421">
        <v>402</v>
      </c>
      <c r="B421">
        <f t="shared" ca="1" si="30"/>
        <v>3.3376004755336739</v>
      </c>
      <c r="C421">
        <f t="shared" ca="1" si="30"/>
        <v>0.51733096803780132</v>
      </c>
      <c r="D421">
        <f t="shared" ca="1" si="31"/>
        <v>1</v>
      </c>
      <c r="E421">
        <f t="shared" ca="1" si="32"/>
        <v>1</v>
      </c>
      <c r="F421">
        <f t="shared" ca="1" si="33"/>
        <v>1</v>
      </c>
      <c r="G421">
        <f t="shared" ca="1" si="34"/>
        <v>4.3722624116092765</v>
      </c>
    </row>
    <row r="422" spans="1:7" x14ac:dyDescent="0.3">
      <c r="A422">
        <v>403</v>
      </c>
      <c r="B422">
        <f t="shared" ca="1" si="30"/>
        <v>6.0575748641414586</v>
      </c>
      <c r="C422">
        <f t="shared" ca="1" si="30"/>
        <v>0.5330403056209887</v>
      </c>
      <c r="D422">
        <f t="shared" ca="1" si="31"/>
        <v>1</v>
      </c>
      <c r="E422">
        <f t="shared" ca="1" si="32"/>
        <v>1</v>
      </c>
      <c r="F422">
        <f t="shared" ca="1" si="33"/>
        <v>1</v>
      </c>
      <c r="G422">
        <f t="shared" ca="1" si="34"/>
        <v>7.123655475383436</v>
      </c>
    </row>
    <row r="423" spans="1:7" x14ac:dyDescent="0.3">
      <c r="A423">
        <v>404</v>
      </c>
      <c r="B423">
        <f t="shared" ca="1" si="30"/>
        <v>6.5298530168472011</v>
      </c>
      <c r="C423">
        <f t="shared" ca="1" si="30"/>
        <v>7.9790997688973064</v>
      </c>
      <c r="D423">
        <f t="shared" ca="1" si="31"/>
        <v>0</v>
      </c>
      <c r="E423">
        <f t="shared" ca="1" si="32"/>
        <v>0</v>
      </c>
      <c r="F423">
        <f t="shared" ca="1" si="33"/>
        <v>0</v>
      </c>
      <c r="G423" t="str">
        <f t="shared" ca="1" si="34"/>
        <v>X</v>
      </c>
    </row>
    <row r="424" spans="1:7" x14ac:dyDescent="0.3">
      <c r="A424">
        <v>405</v>
      </c>
      <c r="B424">
        <f t="shared" ca="1" si="30"/>
        <v>9.2117749664755824</v>
      </c>
      <c r="C424">
        <f t="shared" ca="1" si="30"/>
        <v>6.1884784365265455</v>
      </c>
      <c r="D424">
        <f t="shared" ca="1" si="31"/>
        <v>0</v>
      </c>
      <c r="E424">
        <f t="shared" ca="1" si="32"/>
        <v>1</v>
      </c>
      <c r="F424">
        <f t="shared" ca="1" si="33"/>
        <v>0</v>
      </c>
      <c r="G424" t="str">
        <f t="shared" ca="1" si="34"/>
        <v>X</v>
      </c>
    </row>
    <row r="425" spans="1:7" x14ac:dyDescent="0.3">
      <c r="A425">
        <v>406</v>
      </c>
      <c r="B425">
        <f t="shared" ca="1" si="30"/>
        <v>8.1399845219022833</v>
      </c>
      <c r="C425">
        <f t="shared" ca="1" si="30"/>
        <v>4.9693095364728554</v>
      </c>
      <c r="D425">
        <f t="shared" ca="1" si="31"/>
        <v>0</v>
      </c>
      <c r="E425">
        <f t="shared" ca="1" si="32"/>
        <v>1</v>
      </c>
      <c r="F425">
        <f t="shared" ca="1" si="33"/>
        <v>0</v>
      </c>
      <c r="G425" t="str">
        <f t="shared" ca="1" si="34"/>
        <v>X</v>
      </c>
    </row>
    <row r="426" spans="1:7" x14ac:dyDescent="0.3">
      <c r="A426">
        <v>407</v>
      </c>
      <c r="B426">
        <f t="shared" ca="1" si="30"/>
        <v>9.0892399776541772</v>
      </c>
      <c r="C426">
        <f t="shared" ca="1" si="30"/>
        <v>7.0485157371325391</v>
      </c>
      <c r="D426">
        <f t="shared" ca="1" si="31"/>
        <v>0</v>
      </c>
      <c r="E426">
        <f t="shared" ca="1" si="32"/>
        <v>1</v>
      </c>
      <c r="F426">
        <f t="shared" ca="1" si="33"/>
        <v>0</v>
      </c>
      <c r="G426" t="str">
        <f t="shared" ca="1" si="34"/>
        <v>X</v>
      </c>
    </row>
    <row r="427" spans="1:7" x14ac:dyDescent="0.3">
      <c r="A427">
        <v>408</v>
      </c>
      <c r="B427">
        <f t="shared" ca="1" si="30"/>
        <v>2.6138554291088512</v>
      </c>
      <c r="C427">
        <f t="shared" ca="1" si="30"/>
        <v>9.9407784135209685</v>
      </c>
      <c r="D427">
        <f t="shared" ca="1" si="31"/>
        <v>0</v>
      </c>
      <c r="E427">
        <f t="shared" ca="1" si="32"/>
        <v>0</v>
      </c>
      <c r="F427">
        <f t="shared" ca="1" si="33"/>
        <v>0</v>
      </c>
      <c r="G427" t="str">
        <f t="shared" ca="1" si="34"/>
        <v>X</v>
      </c>
    </row>
    <row r="428" spans="1:7" x14ac:dyDescent="0.3">
      <c r="A428">
        <v>409</v>
      </c>
      <c r="B428">
        <f t="shared" ca="1" si="30"/>
        <v>4.576965949668037</v>
      </c>
      <c r="C428">
        <f t="shared" ca="1" si="30"/>
        <v>0.36690756713015693</v>
      </c>
      <c r="D428">
        <f t="shared" ca="1" si="31"/>
        <v>1</v>
      </c>
      <c r="E428">
        <f t="shared" ca="1" si="32"/>
        <v>1</v>
      </c>
      <c r="F428">
        <f t="shared" ca="1" si="33"/>
        <v>1</v>
      </c>
      <c r="G428">
        <f t="shared" ca="1" si="34"/>
        <v>5.3107810839283509</v>
      </c>
    </row>
    <row r="429" spans="1:7" x14ac:dyDescent="0.3">
      <c r="A429">
        <v>410</v>
      </c>
      <c r="B429">
        <f t="shared" ca="1" si="30"/>
        <v>1.734215761279958</v>
      </c>
      <c r="C429">
        <f t="shared" ca="1" si="30"/>
        <v>1.1880418891463707</v>
      </c>
      <c r="D429">
        <f t="shared" ca="1" si="31"/>
        <v>1</v>
      </c>
      <c r="E429">
        <f t="shared" ca="1" si="32"/>
        <v>1</v>
      </c>
      <c r="F429">
        <f t="shared" ca="1" si="33"/>
        <v>1</v>
      </c>
      <c r="G429">
        <f t="shared" ca="1" si="34"/>
        <v>4.1102995395726989</v>
      </c>
    </row>
    <row r="430" spans="1:7" x14ac:dyDescent="0.3">
      <c r="A430">
        <v>411</v>
      </c>
      <c r="B430">
        <f t="shared" ca="1" si="30"/>
        <v>5.3226525464556733</v>
      </c>
      <c r="C430">
        <f t="shared" ca="1" si="30"/>
        <v>1.7651608683203102</v>
      </c>
      <c r="D430">
        <f t="shared" ca="1" si="31"/>
        <v>1</v>
      </c>
      <c r="E430">
        <f t="shared" ca="1" si="32"/>
        <v>1</v>
      </c>
      <c r="F430">
        <f t="shared" ca="1" si="33"/>
        <v>1</v>
      </c>
      <c r="G430">
        <f t="shared" ca="1" si="34"/>
        <v>8.8529742830962945</v>
      </c>
    </row>
    <row r="431" spans="1:7" x14ac:dyDescent="0.3">
      <c r="A431">
        <v>412</v>
      </c>
      <c r="B431">
        <f t="shared" ca="1" si="30"/>
        <v>1.3991679912698574</v>
      </c>
      <c r="C431">
        <f t="shared" ca="1" si="30"/>
        <v>5.4060791588914672</v>
      </c>
      <c r="D431">
        <f t="shared" ca="1" si="31"/>
        <v>1</v>
      </c>
      <c r="E431">
        <f t="shared" ca="1" si="32"/>
        <v>0</v>
      </c>
      <c r="F431">
        <f t="shared" ca="1" si="33"/>
        <v>0</v>
      </c>
      <c r="G431" t="str">
        <f t="shared" ca="1" si="34"/>
        <v>X</v>
      </c>
    </row>
    <row r="432" spans="1:7" x14ac:dyDescent="0.3">
      <c r="A432">
        <v>413</v>
      </c>
      <c r="B432">
        <f t="shared" ca="1" si="30"/>
        <v>4.7535428963924797</v>
      </c>
      <c r="C432">
        <f t="shared" ca="1" si="30"/>
        <v>5.1482264843642351</v>
      </c>
      <c r="D432">
        <f t="shared" ca="1" si="31"/>
        <v>1</v>
      </c>
      <c r="E432">
        <f t="shared" ca="1" si="32"/>
        <v>0</v>
      </c>
      <c r="F432">
        <f t="shared" ca="1" si="33"/>
        <v>0</v>
      </c>
      <c r="G432" t="str">
        <f t="shared" ca="1" si="34"/>
        <v>X</v>
      </c>
    </row>
    <row r="433" spans="1:7" x14ac:dyDescent="0.3">
      <c r="A433">
        <v>414</v>
      </c>
      <c r="B433">
        <f t="shared" ca="1" si="30"/>
        <v>6.8201509483445122</v>
      </c>
      <c r="C433">
        <f t="shared" ca="1" si="30"/>
        <v>5.2376562129888686</v>
      </c>
      <c r="D433">
        <f t="shared" ca="1" si="31"/>
        <v>0</v>
      </c>
      <c r="E433">
        <f t="shared" ca="1" si="32"/>
        <v>1</v>
      </c>
      <c r="F433">
        <f t="shared" ca="1" si="33"/>
        <v>0</v>
      </c>
      <c r="G433" t="str">
        <f t="shared" ca="1" si="34"/>
        <v>X</v>
      </c>
    </row>
    <row r="434" spans="1:7" x14ac:dyDescent="0.3">
      <c r="A434">
        <v>415</v>
      </c>
      <c r="B434">
        <f t="shared" ca="1" si="30"/>
        <v>5.9256318141809601</v>
      </c>
      <c r="C434">
        <f t="shared" ca="1" si="30"/>
        <v>7.6137693757022165</v>
      </c>
      <c r="D434">
        <f t="shared" ca="1" si="31"/>
        <v>0</v>
      </c>
      <c r="E434">
        <f t="shared" ca="1" si="32"/>
        <v>0</v>
      </c>
      <c r="F434">
        <f t="shared" ca="1" si="33"/>
        <v>0</v>
      </c>
      <c r="G434" t="str">
        <f t="shared" ca="1" si="34"/>
        <v>X</v>
      </c>
    </row>
    <row r="435" spans="1:7" x14ac:dyDescent="0.3">
      <c r="A435">
        <v>416</v>
      </c>
      <c r="B435">
        <f t="shared" ca="1" si="30"/>
        <v>8.800029061367157</v>
      </c>
      <c r="C435">
        <f t="shared" ca="1" si="30"/>
        <v>4.7170069126380216</v>
      </c>
      <c r="D435">
        <f t="shared" ca="1" si="31"/>
        <v>0</v>
      </c>
      <c r="E435">
        <f t="shared" ca="1" si="32"/>
        <v>1</v>
      </c>
      <c r="F435">
        <f t="shared" ca="1" si="33"/>
        <v>0</v>
      </c>
      <c r="G435" t="str">
        <f t="shared" ca="1" si="34"/>
        <v>X</v>
      </c>
    </row>
    <row r="436" spans="1:7" x14ac:dyDescent="0.3">
      <c r="A436">
        <v>417</v>
      </c>
      <c r="B436">
        <f t="shared" ca="1" si="30"/>
        <v>9.9816884019405432</v>
      </c>
      <c r="C436">
        <f t="shared" ca="1" si="30"/>
        <v>8.3238415677374373</v>
      </c>
      <c r="D436">
        <f t="shared" ca="1" si="31"/>
        <v>0</v>
      </c>
      <c r="E436">
        <f t="shared" ca="1" si="32"/>
        <v>1</v>
      </c>
      <c r="F436">
        <f t="shared" ca="1" si="33"/>
        <v>0</v>
      </c>
      <c r="G436" t="str">
        <f t="shared" ca="1" si="34"/>
        <v>X</v>
      </c>
    </row>
    <row r="437" spans="1:7" x14ac:dyDescent="0.3">
      <c r="A437">
        <v>418</v>
      </c>
      <c r="B437">
        <f t="shared" ca="1" si="30"/>
        <v>1.8168589099689691</v>
      </c>
      <c r="C437">
        <f t="shared" ca="1" si="30"/>
        <v>5.032293574363238</v>
      </c>
      <c r="D437">
        <f t="shared" ca="1" si="31"/>
        <v>1</v>
      </c>
      <c r="E437">
        <f t="shared" ca="1" si="32"/>
        <v>0</v>
      </c>
      <c r="F437">
        <f t="shared" ca="1" si="33"/>
        <v>0</v>
      </c>
      <c r="G437" t="str">
        <f t="shared" ca="1" si="34"/>
        <v>X</v>
      </c>
    </row>
    <row r="438" spans="1:7" x14ac:dyDescent="0.3">
      <c r="A438">
        <v>419</v>
      </c>
      <c r="B438">
        <f t="shared" ca="1" si="30"/>
        <v>3.3568393906769725</v>
      </c>
      <c r="C438">
        <f t="shared" ca="1" si="30"/>
        <v>7.8590204245420132</v>
      </c>
      <c r="D438">
        <f t="shared" ca="1" si="31"/>
        <v>0</v>
      </c>
      <c r="E438">
        <f t="shared" ca="1" si="32"/>
        <v>0</v>
      </c>
      <c r="F438">
        <f t="shared" ca="1" si="33"/>
        <v>0</v>
      </c>
      <c r="G438" t="str">
        <f t="shared" ca="1" si="34"/>
        <v>X</v>
      </c>
    </row>
    <row r="439" spans="1:7" x14ac:dyDescent="0.3">
      <c r="A439">
        <v>420</v>
      </c>
      <c r="B439">
        <f t="shared" ca="1" si="30"/>
        <v>5.5777060279921269</v>
      </c>
      <c r="C439">
        <f t="shared" ca="1" si="30"/>
        <v>2.9549789087020195</v>
      </c>
      <c r="D439">
        <f t="shared" ca="1" si="31"/>
        <v>1</v>
      </c>
      <c r="E439">
        <f t="shared" ca="1" si="32"/>
        <v>1</v>
      </c>
      <c r="F439">
        <f t="shared" ca="1" si="33"/>
        <v>1</v>
      </c>
      <c r="G439">
        <f t="shared" ca="1" si="34"/>
        <v>11.487663845396167</v>
      </c>
    </row>
    <row r="440" spans="1:7" x14ac:dyDescent="0.3">
      <c r="A440">
        <v>421</v>
      </c>
      <c r="B440">
        <f t="shared" ca="1" si="30"/>
        <v>8.9799203057827413</v>
      </c>
      <c r="C440">
        <f t="shared" ca="1" si="30"/>
        <v>2.848010397465929</v>
      </c>
      <c r="D440">
        <f t="shared" ca="1" si="31"/>
        <v>0</v>
      </c>
      <c r="E440">
        <f t="shared" ca="1" si="32"/>
        <v>1</v>
      </c>
      <c r="F440">
        <f t="shared" ca="1" si="33"/>
        <v>1</v>
      </c>
      <c r="G440" t="str">
        <f t="shared" ca="1" si="34"/>
        <v>X</v>
      </c>
    </row>
    <row r="441" spans="1:7" x14ac:dyDescent="0.3">
      <c r="A441">
        <v>422</v>
      </c>
      <c r="B441">
        <f t="shared" ca="1" si="30"/>
        <v>4.7163815032048317</v>
      </c>
      <c r="C441">
        <f t="shared" ca="1" si="30"/>
        <v>7.8729241250226778</v>
      </c>
      <c r="D441">
        <f t="shared" ca="1" si="31"/>
        <v>0</v>
      </c>
      <c r="E441">
        <f t="shared" ca="1" si="32"/>
        <v>0</v>
      </c>
      <c r="F441">
        <f t="shared" ca="1" si="33"/>
        <v>0</v>
      </c>
      <c r="G441" t="str">
        <f t="shared" ca="1" si="34"/>
        <v>X</v>
      </c>
    </row>
    <row r="442" spans="1:7" x14ac:dyDescent="0.3">
      <c r="A442">
        <v>423</v>
      </c>
      <c r="B442">
        <f t="shared" ca="1" si="30"/>
        <v>1.417633250001773</v>
      </c>
      <c r="C442">
        <f t="shared" ca="1" si="30"/>
        <v>5.8384414794171882</v>
      </c>
      <c r="D442">
        <f t="shared" ca="1" si="31"/>
        <v>1</v>
      </c>
      <c r="E442">
        <f t="shared" ca="1" si="32"/>
        <v>0</v>
      </c>
      <c r="F442">
        <f t="shared" ca="1" si="33"/>
        <v>0</v>
      </c>
      <c r="G442" t="str">
        <f t="shared" ca="1" si="34"/>
        <v>X</v>
      </c>
    </row>
    <row r="443" spans="1:7" x14ac:dyDescent="0.3">
      <c r="A443">
        <v>424</v>
      </c>
      <c r="B443">
        <f t="shared" ca="1" si="30"/>
        <v>4.6293679160121712</v>
      </c>
      <c r="C443">
        <f t="shared" ca="1" si="30"/>
        <v>5.8019069743418763</v>
      </c>
      <c r="D443">
        <f t="shared" ca="1" si="31"/>
        <v>0</v>
      </c>
      <c r="E443">
        <f t="shared" ca="1" si="32"/>
        <v>0</v>
      </c>
      <c r="F443">
        <f t="shared" ca="1" si="33"/>
        <v>0</v>
      </c>
      <c r="G443" t="str">
        <f t="shared" ca="1" si="34"/>
        <v>X</v>
      </c>
    </row>
    <row r="444" spans="1:7" x14ac:dyDescent="0.3">
      <c r="A444">
        <v>425</v>
      </c>
      <c r="B444">
        <f t="shared" ca="1" si="30"/>
        <v>8.5785990071178002</v>
      </c>
      <c r="C444">
        <f t="shared" ca="1" si="30"/>
        <v>0.40629839144390223</v>
      </c>
      <c r="D444">
        <f t="shared" ca="1" si="31"/>
        <v>1</v>
      </c>
      <c r="E444">
        <f t="shared" ca="1" si="32"/>
        <v>1</v>
      </c>
      <c r="F444">
        <f t="shared" ca="1" si="33"/>
        <v>1</v>
      </c>
      <c r="G444">
        <f t="shared" ca="1" si="34"/>
        <v>9.3911957900056038</v>
      </c>
    </row>
    <row r="445" spans="1:7" x14ac:dyDescent="0.3">
      <c r="A445">
        <v>426</v>
      </c>
      <c r="B445">
        <f t="shared" ca="1" si="30"/>
        <v>1.3162941619444335</v>
      </c>
      <c r="C445">
        <f t="shared" ca="1" si="30"/>
        <v>5.2593906850482046</v>
      </c>
      <c r="D445">
        <f t="shared" ca="1" si="31"/>
        <v>1</v>
      </c>
      <c r="E445">
        <f t="shared" ca="1" si="32"/>
        <v>0</v>
      </c>
      <c r="F445">
        <f t="shared" ca="1" si="33"/>
        <v>0</v>
      </c>
      <c r="G445" t="str">
        <f t="shared" ca="1" si="34"/>
        <v>X</v>
      </c>
    </row>
    <row r="446" spans="1:7" x14ac:dyDescent="0.3">
      <c r="A446">
        <v>427</v>
      </c>
      <c r="B446">
        <f t="shared" ca="1" si="30"/>
        <v>3.0073153839779545</v>
      </c>
      <c r="C446">
        <f t="shared" ca="1" si="30"/>
        <v>1.1658395140958333</v>
      </c>
      <c r="D446">
        <f t="shared" ca="1" si="31"/>
        <v>1</v>
      </c>
      <c r="E446">
        <f t="shared" ca="1" si="32"/>
        <v>1</v>
      </c>
      <c r="F446">
        <f t="shared" ca="1" si="33"/>
        <v>1</v>
      </c>
      <c r="G446">
        <f t="shared" ca="1" si="34"/>
        <v>5.3389944121696207</v>
      </c>
    </row>
    <row r="447" spans="1:7" x14ac:dyDescent="0.3">
      <c r="A447">
        <v>428</v>
      </c>
      <c r="B447">
        <f t="shared" ca="1" si="30"/>
        <v>9.3898624201200764E-2</v>
      </c>
      <c r="C447">
        <f t="shared" ca="1" si="30"/>
        <v>8.1728953070784307</v>
      </c>
      <c r="D447">
        <f t="shared" ca="1" si="31"/>
        <v>1</v>
      </c>
      <c r="E447">
        <f t="shared" ca="1" si="32"/>
        <v>0</v>
      </c>
      <c r="F447">
        <f t="shared" ca="1" si="33"/>
        <v>0</v>
      </c>
      <c r="G447" t="str">
        <f t="shared" ca="1" si="34"/>
        <v>X</v>
      </c>
    </row>
    <row r="448" spans="1:7" x14ac:dyDescent="0.3">
      <c r="A448">
        <v>429</v>
      </c>
      <c r="B448">
        <f t="shared" ca="1" si="30"/>
        <v>1.6649499625054043</v>
      </c>
      <c r="C448">
        <f t="shared" ca="1" si="30"/>
        <v>8.3745132502518178</v>
      </c>
      <c r="D448">
        <f t="shared" ca="1" si="31"/>
        <v>0</v>
      </c>
      <c r="E448">
        <f t="shared" ca="1" si="32"/>
        <v>0</v>
      </c>
      <c r="F448">
        <f t="shared" ca="1" si="33"/>
        <v>0</v>
      </c>
      <c r="G448" t="str">
        <f t="shared" ca="1" si="34"/>
        <v>X</v>
      </c>
    </row>
    <row r="449" spans="1:7" x14ac:dyDescent="0.3">
      <c r="A449">
        <v>430</v>
      </c>
      <c r="B449">
        <f t="shared" ca="1" si="30"/>
        <v>5.4261020810359284</v>
      </c>
      <c r="C449">
        <f t="shared" ca="1" si="30"/>
        <v>4.9732197249905932</v>
      </c>
      <c r="D449">
        <f t="shared" ca="1" si="31"/>
        <v>0</v>
      </c>
      <c r="E449">
        <f t="shared" ca="1" si="32"/>
        <v>1</v>
      </c>
      <c r="F449">
        <f t="shared" ca="1" si="33"/>
        <v>0</v>
      </c>
      <c r="G449" t="str">
        <f t="shared" ca="1" si="34"/>
        <v>X</v>
      </c>
    </row>
    <row r="450" spans="1:7" x14ac:dyDescent="0.3">
      <c r="A450">
        <v>431</v>
      </c>
      <c r="B450">
        <f t="shared" ca="1" si="30"/>
        <v>7.5071053803140506</v>
      </c>
      <c r="C450">
        <f t="shared" ca="1" si="30"/>
        <v>6.5110630833495442</v>
      </c>
      <c r="D450">
        <f t="shared" ca="1" si="31"/>
        <v>0</v>
      </c>
      <c r="E450">
        <f t="shared" ca="1" si="32"/>
        <v>1</v>
      </c>
      <c r="F450">
        <f t="shared" ca="1" si="33"/>
        <v>0</v>
      </c>
      <c r="G450" t="str">
        <f t="shared" ca="1" si="34"/>
        <v>X</v>
      </c>
    </row>
    <row r="451" spans="1:7" x14ac:dyDescent="0.3">
      <c r="A451">
        <v>432</v>
      </c>
      <c r="B451">
        <f t="shared" ca="1" si="30"/>
        <v>8.8282348244913234</v>
      </c>
      <c r="C451">
        <f t="shared" ca="1" si="30"/>
        <v>1.1290514389765727</v>
      </c>
      <c r="D451">
        <f t="shared" ca="1" si="31"/>
        <v>1</v>
      </c>
      <c r="E451">
        <f t="shared" ca="1" si="32"/>
        <v>1</v>
      </c>
      <c r="F451">
        <f t="shared" ca="1" si="33"/>
        <v>1</v>
      </c>
      <c r="G451">
        <f t="shared" ca="1" si="34"/>
        <v>11.086337702444469</v>
      </c>
    </row>
    <row r="452" spans="1:7" x14ac:dyDescent="0.3">
      <c r="A452">
        <v>433</v>
      </c>
      <c r="B452">
        <f t="shared" ca="1" si="30"/>
        <v>9.4475398622491102</v>
      </c>
      <c r="C452">
        <f t="shared" ca="1" si="30"/>
        <v>8.82218229246749</v>
      </c>
      <c r="D452">
        <f t="shared" ca="1" si="31"/>
        <v>0</v>
      </c>
      <c r="E452">
        <f t="shared" ca="1" si="32"/>
        <v>1</v>
      </c>
      <c r="F452">
        <f t="shared" ca="1" si="33"/>
        <v>0</v>
      </c>
      <c r="G452" t="str">
        <f t="shared" ca="1" si="34"/>
        <v>X</v>
      </c>
    </row>
    <row r="453" spans="1:7" x14ac:dyDescent="0.3">
      <c r="A453">
        <v>434</v>
      </c>
      <c r="B453">
        <f t="shared" ca="1" si="30"/>
        <v>0.42027887303537237</v>
      </c>
      <c r="C453">
        <f t="shared" ca="1" si="30"/>
        <v>7.8004358618323275</v>
      </c>
      <c r="D453">
        <f t="shared" ca="1" si="31"/>
        <v>1</v>
      </c>
      <c r="E453">
        <f t="shared" ca="1" si="32"/>
        <v>0</v>
      </c>
      <c r="F453">
        <f t="shared" ca="1" si="33"/>
        <v>0</v>
      </c>
      <c r="G453" t="str">
        <f t="shared" ca="1" si="34"/>
        <v>X</v>
      </c>
    </row>
    <row r="454" spans="1:7" x14ac:dyDescent="0.3">
      <c r="A454">
        <v>435</v>
      </c>
      <c r="B454">
        <f t="shared" ca="1" si="30"/>
        <v>2.411475720673617</v>
      </c>
      <c r="C454">
        <f t="shared" ca="1" si="30"/>
        <v>0.60283122376367571</v>
      </c>
      <c r="D454">
        <f t="shared" ca="1" si="31"/>
        <v>1</v>
      </c>
      <c r="E454">
        <f t="shared" ca="1" si="32"/>
        <v>1</v>
      </c>
      <c r="F454">
        <f t="shared" ca="1" si="33"/>
        <v>1</v>
      </c>
      <c r="G454">
        <f t="shared" ca="1" si="34"/>
        <v>3.6171381682009685</v>
      </c>
    </row>
    <row r="455" spans="1:7" x14ac:dyDescent="0.3">
      <c r="A455">
        <v>436</v>
      </c>
      <c r="B455">
        <f t="shared" ca="1" si="30"/>
        <v>2.1766023622871309</v>
      </c>
      <c r="C455">
        <f t="shared" ca="1" si="30"/>
        <v>4.8773396209719024</v>
      </c>
      <c r="D455">
        <f t="shared" ca="1" si="31"/>
        <v>1</v>
      </c>
      <c r="E455">
        <f t="shared" ca="1" si="32"/>
        <v>0</v>
      </c>
      <c r="F455">
        <f t="shared" ca="1" si="33"/>
        <v>0</v>
      </c>
      <c r="G455" t="str">
        <f t="shared" ca="1" si="34"/>
        <v>X</v>
      </c>
    </row>
    <row r="456" spans="1:7" x14ac:dyDescent="0.3">
      <c r="A456">
        <v>437</v>
      </c>
      <c r="B456">
        <f t="shared" ca="1" si="30"/>
        <v>2.2186885637633127</v>
      </c>
      <c r="C456">
        <f t="shared" ca="1" si="30"/>
        <v>1.4974907917529279</v>
      </c>
      <c r="D456">
        <f t="shared" ca="1" si="31"/>
        <v>1</v>
      </c>
      <c r="E456">
        <f t="shared" ca="1" si="32"/>
        <v>1</v>
      </c>
      <c r="F456">
        <f t="shared" ca="1" si="33"/>
        <v>1</v>
      </c>
      <c r="G456">
        <f t="shared" ca="1" si="34"/>
        <v>5.213670147269168</v>
      </c>
    </row>
    <row r="457" spans="1:7" x14ac:dyDescent="0.3">
      <c r="A457">
        <v>438</v>
      </c>
      <c r="B457">
        <f t="shared" ca="1" si="30"/>
        <v>3.0096275076002277</v>
      </c>
      <c r="C457">
        <f t="shared" ca="1" si="30"/>
        <v>7.0367359082760839</v>
      </c>
      <c r="D457">
        <f t="shared" ca="1" si="31"/>
        <v>0</v>
      </c>
      <c r="E457">
        <f t="shared" ca="1" si="32"/>
        <v>0</v>
      </c>
      <c r="F457">
        <f t="shared" ca="1" si="33"/>
        <v>0</v>
      </c>
      <c r="G457" t="str">
        <f t="shared" ca="1" si="34"/>
        <v>X</v>
      </c>
    </row>
    <row r="458" spans="1:7" x14ac:dyDescent="0.3">
      <c r="A458">
        <v>439</v>
      </c>
      <c r="B458">
        <f t="shared" ca="1" si="30"/>
        <v>4.4371881107452174</v>
      </c>
      <c r="C458">
        <f t="shared" ca="1" si="30"/>
        <v>5.9792942829520932</v>
      </c>
      <c r="D458">
        <f t="shared" ca="1" si="31"/>
        <v>0</v>
      </c>
      <c r="E458">
        <f t="shared" ca="1" si="32"/>
        <v>0</v>
      </c>
      <c r="F458">
        <f t="shared" ca="1" si="33"/>
        <v>0</v>
      </c>
      <c r="G458" t="str">
        <f t="shared" ca="1" si="34"/>
        <v>X</v>
      </c>
    </row>
    <row r="459" spans="1:7" x14ac:dyDescent="0.3">
      <c r="A459">
        <v>440</v>
      </c>
      <c r="B459">
        <f t="shared" ca="1" si="30"/>
        <v>2.5970884333789348</v>
      </c>
      <c r="C459">
        <f t="shared" ca="1" si="30"/>
        <v>1.4092024782649959</v>
      </c>
      <c r="D459">
        <f t="shared" ca="1" si="31"/>
        <v>1</v>
      </c>
      <c r="E459">
        <f t="shared" ca="1" si="32"/>
        <v>1</v>
      </c>
      <c r="F459">
        <f t="shared" ca="1" si="33"/>
        <v>1</v>
      </c>
      <c r="G459">
        <f t="shared" ca="1" si="34"/>
        <v>5.4154933899089261</v>
      </c>
    </row>
    <row r="460" spans="1:7" x14ac:dyDescent="0.3">
      <c r="A460">
        <v>441</v>
      </c>
      <c r="B460">
        <f t="shared" ca="1" si="30"/>
        <v>7.1218853723907118</v>
      </c>
      <c r="C460">
        <f t="shared" ca="1" si="30"/>
        <v>8.8250516547459945</v>
      </c>
      <c r="D460">
        <f t="shared" ca="1" si="31"/>
        <v>0</v>
      </c>
      <c r="E460">
        <f t="shared" ca="1" si="32"/>
        <v>0</v>
      </c>
      <c r="F460">
        <f t="shared" ca="1" si="33"/>
        <v>0</v>
      </c>
      <c r="G460" t="str">
        <f t="shared" ca="1" si="34"/>
        <v>X</v>
      </c>
    </row>
    <row r="461" spans="1:7" x14ac:dyDescent="0.3">
      <c r="A461">
        <v>442</v>
      </c>
      <c r="B461">
        <f t="shared" ca="1" si="30"/>
        <v>9.8851868324745755</v>
      </c>
      <c r="C461">
        <f t="shared" ca="1" si="30"/>
        <v>6.5317449398938923</v>
      </c>
      <c r="D461">
        <f t="shared" ca="1" si="31"/>
        <v>0</v>
      </c>
      <c r="E461">
        <f t="shared" ca="1" si="32"/>
        <v>1</v>
      </c>
      <c r="F461">
        <f t="shared" ca="1" si="33"/>
        <v>0</v>
      </c>
      <c r="G461" t="str">
        <f t="shared" ca="1" si="34"/>
        <v>X</v>
      </c>
    </row>
    <row r="462" spans="1:7" x14ac:dyDescent="0.3">
      <c r="A462">
        <v>443</v>
      </c>
      <c r="B462">
        <f t="shared" ca="1" si="30"/>
        <v>0.61825377872690379</v>
      </c>
      <c r="C462">
        <f t="shared" ca="1" si="30"/>
        <v>7.979535117764275</v>
      </c>
      <c r="D462">
        <f t="shared" ca="1" si="31"/>
        <v>1</v>
      </c>
      <c r="E462">
        <f t="shared" ca="1" si="32"/>
        <v>0</v>
      </c>
      <c r="F462">
        <f t="shared" ca="1" si="33"/>
        <v>0</v>
      </c>
      <c r="G462" t="str">
        <f t="shared" ca="1" si="34"/>
        <v>X</v>
      </c>
    </row>
    <row r="463" spans="1:7" x14ac:dyDescent="0.3">
      <c r="A463">
        <v>444</v>
      </c>
      <c r="B463">
        <f t="shared" ca="1" si="30"/>
        <v>7.6986428747143627</v>
      </c>
      <c r="C463">
        <f t="shared" ca="1" si="30"/>
        <v>2.2028691376843881</v>
      </c>
      <c r="D463">
        <f t="shared" ca="1" si="31"/>
        <v>1</v>
      </c>
      <c r="E463">
        <f t="shared" ca="1" si="32"/>
        <v>1</v>
      </c>
      <c r="F463">
        <f t="shared" ca="1" si="33"/>
        <v>1</v>
      </c>
      <c r="G463">
        <f t="shared" ca="1" si="34"/>
        <v>12.104381150083139</v>
      </c>
    </row>
    <row r="464" spans="1:7" x14ac:dyDescent="0.3">
      <c r="A464">
        <v>445</v>
      </c>
      <c r="B464">
        <f t="shared" ca="1" si="30"/>
        <v>1.3992853964771612</v>
      </c>
      <c r="C464">
        <f t="shared" ca="1" si="30"/>
        <v>8.1962989331710254</v>
      </c>
      <c r="D464">
        <f t="shared" ca="1" si="31"/>
        <v>1</v>
      </c>
      <c r="E464">
        <f t="shared" ca="1" si="32"/>
        <v>0</v>
      </c>
      <c r="F464">
        <f t="shared" ca="1" si="33"/>
        <v>0</v>
      </c>
      <c r="G464" t="str">
        <f t="shared" ca="1" si="34"/>
        <v>X</v>
      </c>
    </row>
    <row r="465" spans="1:7" x14ac:dyDescent="0.3">
      <c r="A465">
        <v>446</v>
      </c>
      <c r="B465">
        <f t="shared" ca="1" si="30"/>
        <v>1.6012377270479983</v>
      </c>
      <c r="C465">
        <f t="shared" ca="1" si="30"/>
        <v>6.0234891432076045</v>
      </c>
      <c r="D465">
        <f t="shared" ca="1" si="31"/>
        <v>1</v>
      </c>
      <c r="E465">
        <f t="shared" ca="1" si="32"/>
        <v>0</v>
      </c>
      <c r="F465">
        <f t="shared" ca="1" si="33"/>
        <v>0</v>
      </c>
      <c r="G465" t="str">
        <f t="shared" ca="1" si="34"/>
        <v>X</v>
      </c>
    </row>
    <row r="466" spans="1:7" x14ac:dyDescent="0.3">
      <c r="A466">
        <v>447</v>
      </c>
      <c r="B466">
        <f t="shared" ca="1" si="30"/>
        <v>9.8935803276691576</v>
      </c>
      <c r="C466">
        <f t="shared" ca="1" si="30"/>
        <v>1.9498987267930246</v>
      </c>
      <c r="D466">
        <f t="shared" ca="1" si="31"/>
        <v>0</v>
      </c>
      <c r="E466">
        <f t="shared" ca="1" si="32"/>
        <v>1</v>
      </c>
      <c r="F466">
        <f t="shared" ca="1" si="33"/>
        <v>1</v>
      </c>
      <c r="G466" t="str">
        <f t="shared" ca="1" si="34"/>
        <v>X</v>
      </c>
    </row>
    <row r="467" spans="1:7" x14ac:dyDescent="0.3">
      <c r="A467">
        <v>448</v>
      </c>
      <c r="B467">
        <f t="shared" ca="1" si="30"/>
        <v>0.26930146327429738</v>
      </c>
      <c r="C467">
        <f t="shared" ca="1" si="30"/>
        <v>9.7902228341592359</v>
      </c>
      <c r="D467">
        <f t="shared" ca="1" si="31"/>
        <v>0</v>
      </c>
      <c r="E467">
        <f t="shared" ca="1" si="32"/>
        <v>0</v>
      </c>
      <c r="F467">
        <f t="shared" ca="1" si="33"/>
        <v>0</v>
      </c>
      <c r="G467" t="str">
        <f t="shared" ca="1" si="34"/>
        <v>X</v>
      </c>
    </row>
    <row r="468" spans="1:7" x14ac:dyDescent="0.3">
      <c r="A468">
        <v>449</v>
      </c>
      <c r="B468">
        <f t="shared" ca="1" si="30"/>
        <v>0.77738985420557016</v>
      </c>
      <c r="C468">
        <f t="shared" ca="1" si="30"/>
        <v>4.6850736272178795</v>
      </c>
      <c r="D468">
        <f t="shared" ca="1" si="31"/>
        <v>1</v>
      </c>
      <c r="E468">
        <f t="shared" ca="1" si="32"/>
        <v>0</v>
      </c>
      <c r="F468">
        <f t="shared" ca="1" si="33"/>
        <v>0</v>
      </c>
      <c r="G468" t="str">
        <f t="shared" ca="1" si="34"/>
        <v>X</v>
      </c>
    </row>
    <row r="469" spans="1:7" x14ac:dyDescent="0.3">
      <c r="A469">
        <v>450</v>
      </c>
      <c r="B469">
        <f t="shared" ref="B469:C532" ca="1" si="35">RAND()*10</f>
        <v>2.5536289596380679</v>
      </c>
      <c r="C469">
        <f t="shared" ca="1" si="35"/>
        <v>2.5663797752633766</v>
      </c>
      <c r="D469">
        <f t="shared" ref="D469:D532" ca="1" si="36">IF(B469+C469&lt;=10,1,0)</f>
        <v>1</v>
      </c>
      <c r="E469">
        <f t="shared" ref="E469:E532" ca="1" si="37">IF(B469&gt;=C469,1,0)</f>
        <v>0</v>
      </c>
      <c r="F469">
        <f t="shared" ref="F469:F532" ca="1" si="38">IF(C469&lt;=4,1,0)</f>
        <v>1</v>
      </c>
      <c r="G469" t="str">
        <f t="shared" ref="G469:G532" ca="1" si="39">IF(D469*E469*F469=1,B469+2*C469,"X")</f>
        <v>X</v>
      </c>
    </row>
    <row r="470" spans="1:7" x14ac:dyDescent="0.3">
      <c r="A470">
        <v>451</v>
      </c>
      <c r="B470">
        <f t="shared" ca="1" si="35"/>
        <v>7.8602230867705956</v>
      </c>
      <c r="C470">
        <f t="shared" ca="1" si="35"/>
        <v>0.97649521654642024</v>
      </c>
      <c r="D470">
        <f t="shared" ca="1" si="36"/>
        <v>1</v>
      </c>
      <c r="E470">
        <f t="shared" ca="1" si="37"/>
        <v>1</v>
      </c>
      <c r="F470">
        <f t="shared" ca="1" si="38"/>
        <v>1</v>
      </c>
      <c r="G470">
        <f t="shared" ca="1" si="39"/>
        <v>9.8132135198634352</v>
      </c>
    </row>
    <row r="471" spans="1:7" x14ac:dyDescent="0.3">
      <c r="A471">
        <v>452</v>
      </c>
      <c r="B471">
        <f t="shared" ca="1" si="35"/>
        <v>5.0721771147176273</v>
      </c>
      <c r="C471">
        <f t="shared" ca="1" si="35"/>
        <v>4.9896183770704372</v>
      </c>
      <c r="D471">
        <f t="shared" ca="1" si="36"/>
        <v>0</v>
      </c>
      <c r="E471">
        <f t="shared" ca="1" si="37"/>
        <v>1</v>
      </c>
      <c r="F471">
        <f t="shared" ca="1" si="38"/>
        <v>0</v>
      </c>
      <c r="G471" t="str">
        <f t="shared" ca="1" si="39"/>
        <v>X</v>
      </c>
    </row>
    <row r="472" spans="1:7" x14ac:dyDescent="0.3">
      <c r="A472">
        <v>453</v>
      </c>
      <c r="B472">
        <f t="shared" ca="1" si="35"/>
        <v>0.93092481693450635</v>
      </c>
      <c r="C472">
        <f t="shared" ca="1" si="35"/>
        <v>1.5388207865096504</v>
      </c>
      <c r="D472">
        <f t="shared" ca="1" si="36"/>
        <v>1</v>
      </c>
      <c r="E472">
        <f t="shared" ca="1" si="37"/>
        <v>0</v>
      </c>
      <c r="F472">
        <f t="shared" ca="1" si="38"/>
        <v>1</v>
      </c>
      <c r="G472" t="str">
        <f t="shared" ca="1" si="39"/>
        <v>X</v>
      </c>
    </row>
    <row r="473" spans="1:7" x14ac:dyDescent="0.3">
      <c r="A473">
        <v>454</v>
      </c>
      <c r="B473">
        <f t="shared" ca="1" si="35"/>
        <v>5.5046692579532355</v>
      </c>
      <c r="C473">
        <f t="shared" ca="1" si="35"/>
        <v>4.1643402286977622</v>
      </c>
      <c r="D473">
        <f t="shared" ca="1" si="36"/>
        <v>1</v>
      </c>
      <c r="E473">
        <f t="shared" ca="1" si="37"/>
        <v>1</v>
      </c>
      <c r="F473">
        <f t="shared" ca="1" si="38"/>
        <v>0</v>
      </c>
      <c r="G473" t="str">
        <f t="shared" ca="1" si="39"/>
        <v>X</v>
      </c>
    </row>
    <row r="474" spans="1:7" x14ac:dyDescent="0.3">
      <c r="A474">
        <v>455</v>
      </c>
      <c r="B474">
        <f t="shared" ca="1" si="35"/>
        <v>1.9220953569858812</v>
      </c>
      <c r="C474">
        <f t="shared" ca="1" si="35"/>
        <v>3.7851136834508803</v>
      </c>
      <c r="D474">
        <f t="shared" ca="1" si="36"/>
        <v>1</v>
      </c>
      <c r="E474">
        <f t="shared" ca="1" si="37"/>
        <v>0</v>
      </c>
      <c r="F474">
        <f t="shared" ca="1" si="38"/>
        <v>1</v>
      </c>
      <c r="G474" t="str">
        <f t="shared" ca="1" si="39"/>
        <v>X</v>
      </c>
    </row>
    <row r="475" spans="1:7" x14ac:dyDescent="0.3">
      <c r="A475">
        <v>456</v>
      </c>
      <c r="B475">
        <f t="shared" ca="1" si="35"/>
        <v>5.1848881214248426</v>
      </c>
      <c r="C475">
        <f t="shared" ca="1" si="35"/>
        <v>4.7645064289256656</v>
      </c>
      <c r="D475">
        <f t="shared" ca="1" si="36"/>
        <v>1</v>
      </c>
      <c r="E475">
        <f t="shared" ca="1" si="37"/>
        <v>1</v>
      </c>
      <c r="F475">
        <f t="shared" ca="1" si="38"/>
        <v>0</v>
      </c>
      <c r="G475" t="str">
        <f t="shared" ca="1" si="39"/>
        <v>X</v>
      </c>
    </row>
    <row r="476" spans="1:7" x14ac:dyDescent="0.3">
      <c r="A476">
        <v>457</v>
      </c>
      <c r="B476">
        <f t="shared" ca="1" si="35"/>
        <v>4.253245190219122</v>
      </c>
      <c r="C476">
        <f t="shared" ca="1" si="35"/>
        <v>5.4930670334655494</v>
      </c>
      <c r="D476">
        <f t="shared" ca="1" si="36"/>
        <v>1</v>
      </c>
      <c r="E476">
        <f t="shared" ca="1" si="37"/>
        <v>0</v>
      </c>
      <c r="F476">
        <f t="shared" ca="1" si="38"/>
        <v>0</v>
      </c>
      <c r="G476" t="str">
        <f t="shared" ca="1" si="39"/>
        <v>X</v>
      </c>
    </row>
    <row r="477" spans="1:7" x14ac:dyDescent="0.3">
      <c r="A477">
        <v>458</v>
      </c>
      <c r="B477">
        <f t="shared" ca="1" si="35"/>
        <v>4.5335677105442258</v>
      </c>
      <c r="C477">
        <f t="shared" ca="1" si="35"/>
        <v>3.4418143212653076</v>
      </c>
      <c r="D477">
        <f t="shared" ca="1" si="36"/>
        <v>1</v>
      </c>
      <c r="E477">
        <f t="shared" ca="1" si="37"/>
        <v>1</v>
      </c>
      <c r="F477">
        <f t="shared" ca="1" si="38"/>
        <v>1</v>
      </c>
      <c r="G477">
        <f t="shared" ca="1" si="39"/>
        <v>11.417196353074841</v>
      </c>
    </row>
    <row r="478" spans="1:7" x14ac:dyDescent="0.3">
      <c r="A478">
        <v>459</v>
      </c>
      <c r="B478">
        <f t="shared" ca="1" si="35"/>
        <v>8.6479812385153849</v>
      </c>
      <c r="C478">
        <f t="shared" ca="1" si="35"/>
        <v>1.9910917303191733</v>
      </c>
      <c r="D478">
        <f t="shared" ca="1" si="36"/>
        <v>0</v>
      </c>
      <c r="E478">
        <f t="shared" ca="1" si="37"/>
        <v>1</v>
      </c>
      <c r="F478">
        <f t="shared" ca="1" si="38"/>
        <v>1</v>
      </c>
      <c r="G478" t="str">
        <f t="shared" ca="1" si="39"/>
        <v>X</v>
      </c>
    </row>
    <row r="479" spans="1:7" x14ac:dyDescent="0.3">
      <c r="A479">
        <v>460</v>
      </c>
      <c r="B479">
        <f t="shared" ca="1" si="35"/>
        <v>8.4742673666703823</v>
      </c>
      <c r="C479">
        <f t="shared" ca="1" si="35"/>
        <v>6.9074646292496364</v>
      </c>
      <c r="D479">
        <f t="shared" ca="1" si="36"/>
        <v>0</v>
      </c>
      <c r="E479">
        <f t="shared" ca="1" si="37"/>
        <v>1</v>
      </c>
      <c r="F479">
        <f t="shared" ca="1" si="38"/>
        <v>0</v>
      </c>
      <c r="G479" t="str">
        <f t="shared" ca="1" si="39"/>
        <v>X</v>
      </c>
    </row>
    <row r="480" spans="1:7" x14ac:dyDescent="0.3">
      <c r="A480">
        <v>461</v>
      </c>
      <c r="B480">
        <f t="shared" ca="1" si="35"/>
        <v>6.9615940286924953</v>
      </c>
      <c r="C480">
        <f t="shared" ca="1" si="35"/>
        <v>4.7885172539186236</v>
      </c>
      <c r="D480">
        <f t="shared" ca="1" si="36"/>
        <v>0</v>
      </c>
      <c r="E480">
        <f t="shared" ca="1" si="37"/>
        <v>1</v>
      </c>
      <c r="F480">
        <f t="shared" ca="1" si="38"/>
        <v>0</v>
      </c>
      <c r="G480" t="str">
        <f t="shared" ca="1" si="39"/>
        <v>X</v>
      </c>
    </row>
    <row r="481" spans="1:7" x14ac:dyDescent="0.3">
      <c r="A481">
        <v>462</v>
      </c>
      <c r="B481">
        <f t="shared" ca="1" si="35"/>
        <v>4.0995744817756758</v>
      </c>
      <c r="C481">
        <f t="shared" ca="1" si="35"/>
        <v>6.4808786068690702</v>
      </c>
      <c r="D481">
        <f t="shared" ca="1" si="36"/>
        <v>0</v>
      </c>
      <c r="E481">
        <f t="shared" ca="1" si="37"/>
        <v>0</v>
      </c>
      <c r="F481">
        <f t="shared" ca="1" si="38"/>
        <v>0</v>
      </c>
      <c r="G481" t="str">
        <f t="shared" ca="1" si="39"/>
        <v>X</v>
      </c>
    </row>
    <row r="482" spans="1:7" x14ac:dyDescent="0.3">
      <c r="A482">
        <v>463</v>
      </c>
      <c r="B482">
        <f t="shared" ca="1" si="35"/>
        <v>3.6169234863761934</v>
      </c>
      <c r="C482">
        <f t="shared" ca="1" si="35"/>
        <v>6.3996897661350101</v>
      </c>
      <c r="D482">
        <f t="shared" ca="1" si="36"/>
        <v>0</v>
      </c>
      <c r="E482">
        <f t="shared" ca="1" si="37"/>
        <v>0</v>
      </c>
      <c r="F482">
        <f t="shared" ca="1" si="38"/>
        <v>0</v>
      </c>
      <c r="G482" t="str">
        <f t="shared" ca="1" si="39"/>
        <v>X</v>
      </c>
    </row>
    <row r="483" spans="1:7" x14ac:dyDescent="0.3">
      <c r="A483">
        <v>464</v>
      </c>
      <c r="B483">
        <f t="shared" ca="1" si="35"/>
        <v>2.9512557096278567</v>
      </c>
      <c r="C483">
        <f t="shared" ca="1" si="35"/>
        <v>8.1806714545594055</v>
      </c>
      <c r="D483">
        <f t="shared" ca="1" si="36"/>
        <v>0</v>
      </c>
      <c r="E483">
        <f t="shared" ca="1" si="37"/>
        <v>0</v>
      </c>
      <c r="F483">
        <f t="shared" ca="1" si="38"/>
        <v>0</v>
      </c>
      <c r="G483" t="str">
        <f t="shared" ca="1" si="39"/>
        <v>X</v>
      </c>
    </row>
    <row r="484" spans="1:7" x14ac:dyDescent="0.3">
      <c r="A484">
        <v>465</v>
      </c>
      <c r="B484">
        <f t="shared" ca="1" si="35"/>
        <v>7.0969172873396182</v>
      </c>
      <c r="C484">
        <f t="shared" ca="1" si="35"/>
        <v>3.0181940864312407</v>
      </c>
      <c r="D484">
        <f t="shared" ca="1" si="36"/>
        <v>0</v>
      </c>
      <c r="E484">
        <f t="shared" ca="1" si="37"/>
        <v>1</v>
      </c>
      <c r="F484">
        <f t="shared" ca="1" si="38"/>
        <v>1</v>
      </c>
      <c r="G484" t="str">
        <f t="shared" ca="1" si="39"/>
        <v>X</v>
      </c>
    </row>
    <row r="485" spans="1:7" x14ac:dyDescent="0.3">
      <c r="A485">
        <v>466</v>
      </c>
      <c r="B485">
        <f t="shared" ca="1" si="35"/>
        <v>0.28503861241282236</v>
      </c>
      <c r="C485">
        <f t="shared" ca="1" si="35"/>
        <v>5.6191203107752035</v>
      </c>
      <c r="D485">
        <f t="shared" ca="1" si="36"/>
        <v>1</v>
      </c>
      <c r="E485">
        <f t="shared" ca="1" si="37"/>
        <v>0</v>
      </c>
      <c r="F485">
        <f t="shared" ca="1" si="38"/>
        <v>0</v>
      </c>
      <c r="G485" t="str">
        <f t="shared" ca="1" si="39"/>
        <v>X</v>
      </c>
    </row>
    <row r="486" spans="1:7" x14ac:dyDescent="0.3">
      <c r="A486">
        <v>467</v>
      </c>
      <c r="B486">
        <f t="shared" ca="1" si="35"/>
        <v>6.4064575214479991</v>
      </c>
      <c r="C486">
        <f t="shared" ca="1" si="35"/>
        <v>9.2469768427355206</v>
      </c>
      <c r="D486">
        <f t="shared" ca="1" si="36"/>
        <v>0</v>
      </c>
      <c r="E486">
        <f t="shared" ca="1" si="37"/>
        <v>0</v>
      </c>
      <c r="F486">
        <f t="shared" ca="1" si="38"/>
        <v>0</v>
      </c>
      <c r="G486" t="str">
        <f t="shared" ca="1" si="39"/>
        <v>X</v>
      </c>
    </row>
    <row r="487" spans="1:7" x14ac:dyDescent="0.3">
      <c r="A487">
        <v>468</v>
      </c>
      <c r="B487">
        <f t="shared" ca="1" si="35"/>
        <v>3.6474411107910312</v>
      </c>
      <c r="C487">
        <f t="shared" ca="1" si="35"/>
        <v>6.8647285006272778</v>
      </c>
      <c r="D487">
        <f t="shared" ca="1" si="36"/>
        <v>0</v>
      </c>
      <c r="E487">
        <f t="shared" ca="1" si="37"/>
        <v>0</v>
      </c>
      <c r="F487">
        <f t="shared" ca="1" si="38"/>
        <v>0</v>
      </c>
      <c r="G487" t="str">
        <f t="shared" ca="1" si="39"/>
        <v>X</v>
      </c>
    </row>
    <row r="488" spans="1:7" x14ac:dyDescent="0.3">
      <c r="A488">
        <v>469</v>
      </c>
      <c r="B488">
        <f t="shared" ca="1" si="35"/>
        <v>2.2224109084779888</v>
      </c>
      <c r="C488">
        <f t="shared" ca="1" si="35"/>
        <v>4.6829262688304043</v>
      </c>
      <c r="D488">
        <f t="shared" ca="1" si="36"/>
        <v>1</v>
      </c>
      <c r="E488">
        <f t="shared" ca="1" si="37"/>
        <v>0</v>
      </c>
      <c r="F488">
        <f t="shared" ca="1" si="38"/>
        <v>0</v>
      </c>
      <c r="G488" t="str">
        <f t="shared" ca="1" si="39"/>
        <v>X</v>
      </c>
    </row>
    <row r="489" spans="1:7" x14ac:dyDescent="0.3">
      <c r="A489">
        <v>470</v>
      </c>
      <c r="B489">
        <f t="shared" ca="1" si="35"/>
        <v>0.76790177896209566</v>
      </c>
      <c r="C489">
        <f t="shared" ca="1" si="35"/>
        <v>2.2647985372930544</v>
      </c>
      <c r="D489">
        <f t="shared" ca="1" si="36"/>
        <v>1</v>
      </c>
      <c r="E489">
        <f t="shared" ca="1" si="37"/>
        <v>0</v>
      </c>
      <c r="F489">
        <f t="shared" ca="1" si="38"/>
        <v>1</v>
      </c>
      <c r="G489" t="str">
        <f t="shared" ca="1" si="39"/>
        <v>X</v>
      </c>
    </row>
    <row r="490" spans="1:7" x14ac:dyDescent="0.3">
      <c r="A490">
        <v>471</v>
      </c>
      <c r="B490">
        <f t="shared" ca="1" si="35"/>
        <v>4.4168012827952507</v>
      </c>
      <c r="C490">
        <f t="shared" ca="1" si="35"/>
        <v>0.64166794165625429</v>
      </c>
      <c r="D490">
        <f t="shared" ca="1" si="36"/>
        <v>1</v>
      </c>
      <c r="E490">
        <f t="shared" ca="1" si="37"/>
        <v>1</v>
      </c>
      <c r="F490">
        <f t="shared" ca="1" si="38"/>
        <v>1</v>
      </c>
      <c r="G490">
        <f t="shared" ca="1" si="39"/>
        <v>5.7001371661077593</v>
      </c>
    </row>
    <row r="491" spans="1:7" x14ac:dyDescent="0.3">
      <c r="A491">
        <v>472</v>
      </c>
      <c r="B491">
        <f t="shared" ca="1" si="35"/>
        <v>0.70975494487686142</v>
      </c>
      <c r="C491">
        <f t="shared" ca="1" si="35"/>
        <v>2.7883268990949284</v>
      </c>
      <c r="D491">
        <f t="shared" ca="1" si="36"/>
        <v>1</v>
      </c>
      <c r="E491">
        <f t="shared" ca="1" si="37"/>
        <v>0</v>
      </c>
      <c r="F491">
        <f t="shared" ca="1" si="38"/>
        <v>1</v>
      </c>
      <c r="G491" t="str">
        <f t="shared" ca="1" si="39"/>
        <v>X</v>
      </c>
    </row>
    <row r="492" spans="1:7" x14ac:dyDescent="0.3">
      <c r="A492">
        <v>473</v>
      </c>
      <c r="B492">
        <f t="shared" ca="1" si="35"/>
        <v>3.7054562681122283</v>
      </c>
      <c r="C492">
        <f t="shared" ca="1" si="35"/>
        <v>2.9627204237059326</v>
      </c>
      <c r="D492">
        <f t="shared" ca="1" si="36"/>
        <v>1</v>
      </c>
      <c r="E492">
        <f t="shared" ca="1" si="37"/>
        <v>1</v>
      </c>
      <c r="F492">
        <f t="shared" ca="1" si="38"/>
        <v>1</v>
      </c>
      <c r="G492">
        <f t="shared" ca="1" si="39"/>
        <v>9.6308971155240926</v>
      </c>
    </row>
    <row r="493" spans="1:7" x14ac:dyDescent="0.3">
      <c r="A493">
        <v>474</v>
      </c>
      <c r="B493">
        <f t="shared" ca="1" si="35"/>
        <v>1.6510309959501046</v>
      </c>
      <c r="C493">
        <f t="shared" ca="1" si="35"/>
        <v>3.0119781792941955</v>
      </c>
      <c r="D493">
        <f t="shared" ca="1" si="36"/>
        <v>1</v>
      </c>
      <c r="E493">
        <f t="shared" ca="1" si="37"/>
        <v>0</v>
      </c>
      <c r="F493">
        <f t="shared" ca="1" si="38"/>
        <v>1</v>
      </c>
      <c r="G493" t="str">
        <f t="shared" ca="1" si="39"/>
        <v>X</v>
      </c>
    </row>
    <row r="494" spans="1:7" x14ac:dyDescent="0.3">
      <c r="A494">
        <v>475</v>
      </c>
      <c r="B494">
        <f t="shared" ca="1" si="35"/>
        <v>2.2708032935924152</v>
      </c>
      <c r="C494">
        <f t="shared" ca="1" si="35"/>
        <v>6.3388807290863429</v>
      </c>
      <c r="D494">
        <f t="shared" ca="1" si="36"/>
        <v>1</v>
      </c>
      <c r="E494">
        <f t="shared" ca="1" si="37"/>
        <v>0</v>
      </c>
      <c r="F494">
        <f t="shared" ca="1" si="38"/>
        <v>0</v>
      </c>
      <c r="G494" t="str">
        <f t="shared" ca="1" si="39"/>
        <v>X</v>
      </c>
    </row>
    <row r="495" spans="1:7" x14ac:dyDescent="0.3">
      <c r="A495">
        <v>476</v>
      </c>
      <c r="B495">
        <f t="shared" ca="1" si="35"/>
        <v>8.1754048542583106</v>
      </c>
      <c r="C495">
        <f t="shared" ca="1" si="35"/>
        <v>2.209863763290044</v>
      </c>
      <c r="D495">
        <f t="shared" ca="1" si="36"/>
        <v>0</v>
      </c>
      <c r="E495">
        <f t="shared" ca="1" si="37"/>
        <v>1</v>
      </c>
      <c r="F495">
        <f t="shared" ca="1" si="38"/>
        <v>1</v>
      </c>
      <c r="G495" t="str">
        <f t="shared" ca="1" si="39"/>
        <v>X</v>
      </c>
    </row>
    <row r="496" spans="1:7" x14ac:dyDescent="0.3">
      <c r="A496">
        <v>477</v>
      </c>
      <c r="B496">
        <f t="shared" ca="1" si="35"/>
        <v>4.8525611165238205</v>
      </c>
      <c r="C496">
        <f t="shared" ca="1" si="35"/>
        <v>7.9527148466476003</v>
      </c>
      <c r="D496">
        <f t="shared" ca="1" si="36"/>
        <v>0</v>
      </c>
      <c r="E496">
        <f t="shared" ca="1" si="37"/>
        <v>0</v>
      </c>
      <c r="F496">
        <f t="shared" ca="1" si="38"/>
        <v>0</v>
      </c>
      <c r="G496" t="str">
        <f t="shared" ca="1" si="39"/>
        <v>X</v>
      </c>
    </row>
    <row r="497" spans="1:7" x14ac:dyDescent="0.3">
      <c r="A497">
        <v>478</v>
      </c>
      <c r="B497">
        <f t="shared" ca="1" si="35"/>
        <v>2.5930427029935399</v>
      </c>
      <c r="C497">
        <f t="shared" ca="1" si="35"/>
        <v>7.9197280425416245</v>
      </c>
      <c r="D497">
        <f t="shared" ca="1" si="36"/>
        <v>0</v>
      </c>
      <c r="E497">
        <f t="shared" ca="1" si="37"/>
        <v>0</v>
      </c>
      <c r="F497">
        <f t="shared" ca="1" si="38"/>
        <v>0</v>
      </c>
      <c r="G497" t="str">
        <f t="shared" ca="1" si="39"/>
        <v>X</v>
      </c>
    </row>
    <row r="498" spans="1:7" x14ac:dyDescent="0.3">
      <c r="A498">
        <v>479</v>
      </c>
      <c r="B498">
        <f t="shared" ca="1" si="35"/>
        <v>7.2835568469151237</v>
      </c>
      <c r="C498">
        <f t="shared" ca="1" si="35"/>
        <v>7.8166546185010333</v>
      </c>
      <c r="D498">
        <f t="shared" ca="1" si="36"/>
        <v>0</v>
      </c>
      <c r="E498">
        <f t="shared" ca="1" si="37"/>
        <v>0</v>
      </c>
      <c r="F498">
        <f t="shared" ca="1" si="38"/>
        <v>0</v>
      </c>
      <c r="G498" t="str">
        <f t="shared" ca="1" si="39"/>
        <v>X</v>
      </c>
    </row>
    <row r="499" spans="1:7" x14ac:dyDescent="0.3">
      <c r="A499">
        <v>480</v>
      </c>
      <c r="B499">
        <f t="shared" ca="1" si="35"/>
        <v>3.6432785578661697</v>
      </c>
      <c r="C499">
        <f t="shared" ca="1" si="35"/>
        <v>1.11499934510215</v>
      </c>
      <c r="D499">
        <f t="shared" ca="1" si="36"/>
        <v>1</v>
      </c>
      <c r="E499">
        <f t="shared" ca="1" si="37"/>
        <v>1</v>
      </c>
      <c r="F499">
        <f t="shared" ca="1" si="38"/>
        <v>1</v>
      </c>
      <c r="G499">
        <f t="shared" ca="1" si="39"/>
        <v>5.8732772480704698</v>
      </c>
    </row>
    <row r="500" spans="1:7" x14ac:dyDescent="0.3">
      <c r="A500">
        <v>481</v>
      </c>
      <c r="B500">
        <f t="shared" ca="1" si="35"/>
        <v>5.6697737824374386</v>
      </c>
      <c r="C500">
        <f t="shared" ca="1" si="35"/>
        <v>4.5236367792494665</v>
      </c>
      <c r="D500">
        <f t="shared" ca="1" si="36"/>
        <v>0</v>
      </c>
      <c r="E500">
        <f t="shared" ca="1" si="37"/>
        <v>1</v>
      </c>
      <c r="F500">
        <f t="shared" ca="1" si="38"/>
        <v>0</v>
      </c>
      <c r="G500" t="str">
        <f t="shared" ca="1" si="39"/>
        <v>X</v>
      </c>
    </row>
    <row r="501" spans="1:7" x14ac:dyDescent="0.3">
      <c r="A501">
        <v>482</v>
      </c>
      <c r="B501">
        <f t="shared" ca="1" si="35"/>
        <v>2.4690154688040211</v>
      </c>
      <c r="C501">
        <f t="shared" ca="1" si="35"/>
        <v>8.98643733957487</v>
      </c>
      <c r="D501">
        <f t="shared" ca="1" si="36"/>
        <v>0</v>
      </c>
      <c r="E501">
        <f t="shared" ca="1" si="37"/>
        <v>0</v>
      </c>
      <c r="F501">
        <f t="shared" ca="1" si="38"/>
        <v>0</v>
      </c>
      <c r="G501" t="str">
        <f t="shared" ca="1" si="39"/>
        <v>X</v>
      </c>
    </row>
    <row r="502" spans="1:7" x14ac:dyDescent="0.3">
      <c r="A502">
        <v>483</v>
      </c>
      <c r="B502">
        <f t="shared" ca="1" si="35"/>
        <v>8.1639081516547396</v>
      </c>
      <c r="C502">
        <f t="shared" ca="1" si="35"/>
        <v>6.970855656166556</v>
      </c>
      <c r="D502">
        <f t="shared" ca="1" si="36"/>
        <v>0</v>
      </c>
      <c r="E502">
        <f t="shared" ca="1" si="37"/>
        <v>1</v>
      </c>
      <c r="F502">
        <f t="shared" ca="1" si="38"/>
        <v>0</v>
      </c>
      <c r="G502" t="str">
        <f t="shared" ca="1" si="39"/>
        <v>X</v>
      </c>
    </row>
    <row r="503" spans="1:7" x14ac:dyDescent="0.3">
      <c r="A503">
        <v>484</v>
      </c>
      <c r="B503">
        <f t="shared" ca="1" si="35"/>
        <v>7.0408202920969067</v>
      </c>
      <c r="C503">
        <f t="shared" ca="1" si="35"/>
        <v>5.2693502817464104</v>
      </c>
      <c r="D503">
        <f t="shared" ca="1" si="36"/>
        <v>0</v>
      </c>
      <c r="E503">
        <f t="shared" ca="1" si="37"/>
        <v>1</v>
      </c>
      <c r="F503">
        <f t="shared" ca="1" si="38"/>
        <v>0</v>
      </c>
      <c r="G503" t="str">
        <f t="shared" ca="1" si="39"/>
        <v>X</v>
      </c>
    </row>
    <row r="504" spans="1:7" x14ac:dyDescent="0.3">
      <c r="A504">
        <v>485</v>
      </c>
      <c r="B504">
        <f t="shared" ca="1" si="35"/>
        <v>6.027397119945773</v>
      </c>
      <c r="C504">
        <f t="shared" ca="1" si="35"/>
        <v>6.8595209755210194</v>
      </c>
      <c r="D504">
        <f t="shared" ca="1" si="36"/>
        <v>0</v>
      </c>
      <c r="E504">
        <f t="shared" ca="1" si="37"/>
        <v>0</v>
      </c>
      <c r="F504">
        <f t="shared" ca="1" si="38"/>
        <v>0</v>
      </c>
      <c r="G504" t="str">
        <f t="shared" ca="1" si="39"/>
        <v>X</v>
      </c>
    </row>
    <row r="505" spans="1:7" x14ac:dyDescent="0.3">
      <c r="A505">
        <v>486</v>
      </c>
      <c r="B505">
        <f t="shared" ca="1" si="35"/>
        <v>8.7818856593887737</v>
      </c>
      <c r="C505">
        <f t="shared" ca="1" si="35"/>
        <v>4.7989258496496756</v>
      </c>
      <c r="D505">
        <f t="shared" ca="1" si="36"/>
        <v>0</v>
      </c>
      <c r="E505">
        <f t="shared" ca="1" si="37"/>
        <v>1</v>
      </c>
      <c r="F505">
        <f t="shared" ca="1" si="38"/>
        <v>0</v>
      </c>
      <c r="G505" t="str">
        <f t="shared" ca="1" si="39"/>
        <v>X</v>
      </c>
    </row>
    <row r="506" spans="1:7" x14ac:dyDescent="0.3">
      <c r="A506">
        <v>487</v>
      </c>
      <c r="B506">
        <f t="shared" ca="1" si="35"/>
        <v>0.62190074513320037</v>
      </c>
      <c r="C506">
        <f t="shared" ca="1" si="35"/>
        <v>6.9028633176485164</v>
      </c>
      <c r="D506">
        <f t="shared" ca="1" si="36"/>
        <v>1</v>
      </c>
      <c r="E506">
        <f t="shared" ca="1" si="37"/>
        <v>0</v>
      </c>
      <c r="F506">
        <f t="shared" ca="1" si="38"/>
        <v>0</v>
      </c>
      <c r="G506" t="str">
        <f t="shared" ca="1" si="39"/>
        <v>X</v>
      </c>
    </row>
    <row r="507" spans="1:7" x14ac:dyDescent="0.3">
      <c r="A507">
        <v>488</v>
      </c>
      <c r="B507">
        <f t="shared" ca="1" si="35"/>
        <v>5.5404853073081171</v>
      </c>
      <c r="C507">
        <f t="shared" ca="1" si="35"/>
        <v>8.9698778719740258</v>
      </c>
      <c r="D507">
        <f t="shared" ca="1" si="36"/>
        <v>0</v>
      </c>
      <c r="E507">
        <f t="shared" ca="1" si="37"/>
        <v>0</v>
      </c>
      <c r="F507">
        <f t="shared" ca="1" si="38"/>
        <v>0</v>
      </c>
      <c r="G507" t="str">
        <f t="shared" ca="1" si="39"/>
        <v>X</v>
      </c>
    </row>
    <row r="508" spans="1:7" x14ac:dyDescent="0.3">
      <c r="A508">
        <v>489</v>
      </c>
      <c r="B508">
        <f t="shared" ca="1" si="35"/>
        <v>5.6342302784269949</v>
      </c>
      <c r="C508">
        <f t="shared" ca="1" si="35"/>
        <v>1.907015736390536</v>
      </c>
      <c r="D508">
        <f t="shared" ca="1" si="36"/>
        <v>1</v>
      </c>
      <c r="E508">
        <f t="shared" ca="1" si="37"/>
        <v>1</v>
      </c>
      <c r="F508">
        <f t="shared" ca="1" si="38"/>
        <v>1</v>
      </c>
      <c r="G508">
        <f t="shared" ca="1" si="39"/>
        <v>9.4482617512080669</v>
      </c>
    </row>
    <row r="509" spans="1:7" x14ac:dyDescent="0.3">
      <c r="A509">
        <v>490</v>
      </c>
      <c r="B509">
        <f t="shared" ca="1" si="35"/>
        <v>1.1207554512753892</v>
      </c>
      <c r="C509">
        <f t="shared" ca="1" si="35"/>
        <v>3.5994347310362218</v>
      </c>
      <c r="D509">
        <f t="shared" ca="1" si="36"/>
        <v>1</v>
      </c>
      <c r="E509">
        <f t="shared" ca="1" si="37"/>
        <v>0</v>
      </c>
      <c r="F509">
        <f t="shared" ca="1" si="38"/>
        <v>1</v>
      </c>
      <c r="G509" t="str">
        <f t="shared" ca="1" si="39"/>
        <v>X</v>
      </c>
    </row>
    <row r="510" spans="1:7" x14ac:dyDescent="0.3">
      <c r="A510">
        <v>491</v>
      </c>
      <c r="B510">
        <f t="shared" ca="1" si="35"/>
        <v>9.5343970689089321</v>
      </c>
      <c r="C510">
        <f t="shared" ca="1" si="35"/>
        <v>4.7449322255554325</v>
      </c>
      <c r="D510">
        <f t="shared" ca="1" si="36"/>
        <v>0</v>
      </c>
      <c r="E510">
        <f t="shared" ca="1" si="37"/>
        <v>1</v>
      </c>
      <c r="F510">
        <f t="shared" ca="1" si="38"/>
        <v>0</v>
      </c>
      <c r="G510" t="str">
        <f t="shared" ca="1" si="39"/>
        <v>X</v>
      </c>
    </row>
    <row r="511" spans="1:7" x14ac:dyDescent="0.3">
      <c r="A511">
        <v>492</v>
      </c>
      <c r="B511">
        <f t="shared" ca="1" si="35"/>
        <v>7.7024030187453576</v>
      </c>
      <c r="C511">
        <f t="shared" ca="1" si="35"/>
        <v>7.2091874279610551</v>
      </c>
      <c r="D511">
        <f t="shared" ca="1" si="36"/>
        <v>0</v>
      </c>
      <c r="E511">
        <f t="shared" ca="1" si="37"/>
        <v>1</v>
      </c>
      <c r="F511">
        <f t="shared" ca="1" si="38"/>
        <v>0</v>
      </c>
      <c r="G511" t="str">
        <f t="shared" ca="1" si="39"/>
        <v>X</v>
      </c>
    </row>
    <row r="512" spans="1:7" x14ac:dyDescent="0.3">
      <c r="A512">
        <v>493</v>
      </c>
      <c r="B512">
        <f t="shared" ca="1" si="35"/>
        <v>8.6107054293721266</v>
      </c>
      <c r="C512">
        <f t="shared" ca="1" si="35"/>
        <v>9.4851042515822037</v>
      </c>
      <c r="D512">
        <f t="shared" ca="1" si="36"/>
        <v>0</v>
      </c>
      <c r="E512">
        <f t="shared" ca="1" si="37"/>
        <v>0</v>
      </c>
      <c r="F512">
        <f t="shared" ca="1" si="38"/>
        <v>0</v>
      </c>
      <c r="G512" t="str">
        <f t="shared" ca="1" si="39"/>
        <v>X</v>
      </c>
    </row>
    <row r="513" spans="1:7" x14ac:dyDescent="0.3">
      <c r="A513">
        <v>494</v>
      </c>
      <c r="B513">
        <f t="shared" ca="1" si="35"/>
        <v>3.557671873047302</v>
      </c>
      <c r="C513">
        <f t="shared" ca="1" si="35"/>
        <v>8.2472624631472407</v>
      </c>
      <c r="D513">
        <f t="shared" ca="1" si="36"/>
        <v>0</v>
      </c>
      <c r="E513">
        <f t="shared" ca="1" si="37"/>
        <v>0</v>
      </c>
      <c r="F513">
        <f t="shared" ca="1" si="38"/>
        <v>0</v>
      </c>
      <c r="G513" t="str">
        <f t="shared" ca="1" si="39"/>
        <v>X</v>
      </c>
    </row>
    <row r="514" spans="1:7" x14ac:dyDescent="0.3">
      <c r="A514">
        <v>495</v>
      </c>
      <c r="B514">
        <f t="shared" ca="1" si="35"/>
        <v>6.1975575281419637</v>
      </c>
      <c r="C514">
        <f t="shared" ca="1" si="35"/>
        <v>9.0834215618065386</v>
      </c>
      <c r="D514">
        <f t="shared" ca="1" si="36"/>
        <v>0</v>
      </c>
      <c r="E514">
        <f t="shared" ca="1" si="37"/>
        <v>0</v>
      </c>
      <c r="F514">
        <f t="shared" ca="1" si="38"/>
        <v>0</v>
      </c>
      <c r="G514" t="str">
        <f t="shared" ca="1" si="39"/>
        <v>X</v>
      </c>
    </row>
    <row r="515" spans="1:7" x14ac:dyDescent="0.3">
      <c r="A515">
        <v>496</v>
      </c>
      <c r="B515">
        <f t="shared" ca="1" si="35"/>
        <v>0.18353924014366529</v>
      </c>
      <c r="C515">
        <f t="shared" ca="1" si="35"/>
        <v>4.4845302650503562</v>
      </c>
      <c r="D515">
        <f t="shared" ca="1" si="36"/>
        <v>1</v>
      </c>
      <c r="E515">
        <f t="shared" ca="1" si="37"/>
        <v>0</v>
      </c>
      <c r="F515">
        <f t="shared" ca="1" si="38"/>
        <v>0</v>
      </c>
      <c r="G515" t="str">
        <f t="shared" ca="1" si="39"/>
        <v>X</v>
      </c>
    </row>
    <row r="516" spans="1:7" x14ac:dyDescent="0.3">
      <c r="A516">
        <v>497</v>
      </c>
      <c r="B516">
        <f t="shared" ca="1" si="35"/>
        <v>4.8491542382019599</v>
      </c>
      <c r="C516">
        <f t="shared" ca="1" si="35"/>
        <v>7.5804603722646249</v>
      </c>
      <c r="D516">
        <f t="shared" ca="1" si="36"/>
        <v>0</v>
      </c>
      <c r="E516">
        <f t="shared" ca="1" si="37"/>
        <v>0</v>
      </c>
      <c r="F516">
        <f t="shared" ca="1" si="38"/>
        <v>0</v>
      </c>
      <c r="G516" t="str">
        <f t="shared" ca="1" si="39"/>
        <v>X</v>
      </c>
    </row>
    <row r="517" spans="1:7" x14ac:dyDescent="0.3">
      <c r="A517">
        <v>498</v>
      </c>
      <c r="B517">
        <f t="shared" ca="1" si="35"/>
        <v>5.0944609346176231</v>
      </c>
      <c r="C517">
        <f t="shared" ca="1" si="35"/>
        <v>3.2574427075693868</v>
      </c>
      <c r="D517">
        <f t="shared" ca="1" si="36"/>
        <v>1</v>
      </c>
      <c r="E517">
        <f t="shared" ca="1" si="37"/>
        <v>1</v>
      </c>
      <c r="F517">
        <f t="shared" ca="1" si="38"/>
        <v>1</v>
      </c>
      <c r="G517">
        <f t="shared" ca="1" si="39"/>
        <v>11.609346349756397</v>
      </c>
    </row>
    <row r="518" spans="1:7" x14ac:dyDescent="0.3">
      <c r="A518">
        <v>499</v>
      </c>
      <c r="B518">
        <f t="shared" ca="1" si="35"/>
        <v>1.6620739881701929</v>
      </c>
      <c r="C518">
        <f t="shared" ca="1" si="35"/>
        <v>1.7356603785619107</v>
      </c>
      <c r="D518">
        <f t="shared" ca="1" si="36"/>
        <v>1</v>
      </c>
      <c r="E518">
        <f t="shared" ca="1" si="37"/>
        <v>0</v>
      </c>
      <c r="F518">
        <f t="shared" ca="1" si="38"/>
        <v>1</v>
      </c>
      <c r="G518" t="str">
        <f t="shared" ca="1" si="39"/>
        <v>X</v>
      </c>
    </row>
    <row r="519" spans="1:7" x14ac:dyDescent="0.3">
      <c r="A519">
        <v>500</v>
      </c>
      <c r="B519">
        <f t="shared" ca="1" si="35"/>
        <v>5.1926844857678836</v>
      </c>
      <c r="C519">
        <f t="shared" ca="1" si="35"/>
        <v>2.912528719853503</v>
      </c>
      <c r="D519">
        <f t="shared" ca="1" si="36"/>
        <v>1</v>
      </c>
      <c r="E519">
        <f t="shared" ca="1" si="37"/>
        <v>1</v>
      </c>
      <c r="F519">
        <f t="shared" ca="1" si="38"/>
        <v>1</v>
      </c>
      <c r="G519">
        <f t="shared" ca="1" si="39"/>
        <v>11.017741925474891</v>
      </c>
    </row>
    <row r="520" spans="1:7" x14ac:dyDescent="0.3">
      <c r="A520">
        <v>501</v>
      </c>
      <c r="B520">
        <f t="shared" ca="1" si="35"/>
        <v>2.8711500308542837</v>
      </c>
      <c r="C520">
        <f t="shared" ca="1" si="35"/>
        <v>0.79619360392077954</v>
      </c>
      <c r="D520">
        <f t="shared" ca="1" si="36"/>
        <v>1</v>
      </c>
      <c r="E520">
        <f t="shared" ca="1" si="37"/>
        <v>1</v>
      </c>
      <c r="F520">
        <f t="shared" ca="1" si="38"/>
        <v>1</v>
      </c>
      <c r="G520">
        <f t="shared" ca="1" si="39"/>
        <v>4.4635372386958423</v>
      </c>
    </row>
    <row r="521" spans="1:7" x14ac:dyDescent="0.3">
      <c r="A521">
        <v>502</v>
      </c>
      <c r="B521">
        <f t="shared" ca="1" si="35"/>
        <v>4.0378464197749047</v>
      </c>
      <c r="C521">
        <f t="shared" ca="1" si="35"/>
        <v>7.0238652357813454</v>
      </c>
      <c r="D521">
        <f t="shared" ca="1" si="36"/>
        <v>0</v>
      </c>
      <c r="E521">
        <f t="shared" ca="1" si="37"/>
        <v>0</v>
      </c>
      <c r="F521">
        <f t="shared" ca="1" si="38"/>
        <v>0</v>
      </c>
      <c r="G521" t="str">
        <f t="shared" ca="1" si="39"/>
        <v>X</v>
      </c>
    </row>
    <row r="522" spans="1:7" x14ac:dyDescent="0.3">
      <c r="A522">
        <v>503</v>
      </c>
      <c r="B522">
        <f t="shared" ca="1" si="35"/>
        <v>9.9808386028879941</v>
      </c>
      <c r="C522">
        <f t="shared" ca="1" si="35"/>
        <v>5.3454026307188265</v>
      </c>
      <c r="D522">
        <f t="shared" ca="1" si="36"/>
        <v>0</v>
      </c>
      <c r="E522">
        <f t="shared" ca="1" si="37"/>
        <v>1</v>
      </c>
      <c r="F522">
        <f t="shared" ca="1" si="38"/>
        <v>0</v>
      </c>
      <c r="G522" t="str">
        <f t="shared" ca="1" si="39"/>
        <v>X</v>
      </c>
    </row>
    <row r="523" spans="1:7" x14ac:dyDescent="0.3">
      <c r="A523">
        <v>504</v>
      </c>
      <c r="B523">
        <f t="shared" ca="1" si="35"/>
        <v>8.7450047880674688</v>
      </c>
      <c r="C523">
        <f t="shared" ca="1" si="35"/>
        <v>4.6869138049288006</v>
      </c>
      <c r="D523">
        <f t="shared" ca="1" si="36"/>
        <v>0</v>
      </c>
      <c r="E523">
        <f t="shared" ca="1" si="37"/>
        <v>1</v>
      </c>
      <c r="F523">
        <f t="shared" ca="1" si="38"/>
        <v>0</v>
      </c>
      <c r="G523" t="str">
        <f t="shared" ca="1" si="39"/>
        <v>X</v>
      </c>
    </row>
    <row r="524" spans="1:7" x14ac:dyDescent="0.3">
      <c r="A524">
        <v>505</v>
      </c>
      <c r="B524">
        <f t="shared" ca="1" si="35"/>
        <v>1.9451287695863084</v>
      </c>
      <c r="C524">
        <f t="shared" ca="1" si="35"/>
        <v>1.8530498288752995</v>
      </c>
      <c r="D524">
        <f t="shared" ca="1" si="36"/>
        <v>1</v>
      </c>
      <c r="E524">
        <f t="shared" ca="1" si="37"/>
        <v>1</v>
      </c>
      <c r="F524">
        <f t="shared" ca="1" si="38"/>
        <v>1</v>
      </c>
      <c r="G524">
        <f t="shared" ca="1" si="39"/>
        <v>5.6512284273369069</v>
      </c>
    </row>
    <row r="525" spans="1:7" x14ac:dyDescent="0.3">
      <c r="A525">
        <v>506</v>
      </c>
      <c r="B525">
        <f t="shared" ca="1" si="35"/>
        <v>7.2419242618952193</v>
      </c>
      <c r="C525">
        <f t="shared" ca="1" si="35"/>
        <v>8.3068561917084978</v>
      </c>
      <c r="D525">
        <f t="shared" ca="1" si="36"/>
        <v>0</v>
      </c>
      <c r="E525">
        <f t="shared" ca="1" si="37"/>
        <v>0</v>
      </c>
      <c r="F525">
        <f t="shared" ca="1" si="38"/>
        <v>0</v>
      </c>
      <c r="G525" t="str">
        <f t="shared" ca="1" si="39"/>
        <v>X</v>
      </c>
    </row>
    <row r="526" spans="1:7" x14ac:dyDescent="0.3">
      <c r="A526">
        <v>507</v>
      </c>
      <c r="B526">
        <f t="shared" ca="1" si="35"/>
        <v>5.3697968149217488</v>
      </c>
      <c r="C526">
        <f t="shared" ca="1" si="35"/>
        <v>4.4631134418964633</v>
      </c>
      <c r="D526">
        <f t="shared" ca="1" si="36"/>
        <v>1</v>
      </c>
      <c r="E526">
        <f t="shared" ca="1" si="37"/>
        <v>1</v>
      </c>
      <c r="F526">
        <f t="shared" ca="1" si="38"/>
        <v>0</v>
      </c>
      <c r="G526" t="str">
        <f t="shared" ca="1" si="39"/>
        <v>X</v>
      </c>
    </row>
    <row r="527" spans="1:7" x14ac:dyDescent="0.3">
      <c r="A527">
        <v>508</v>
      </c>
      <c r="B527">
        <f t="shared" ca="1" si="35"/>
        <v>2.4577341263070807</v>
      </c>
      <c r="C527">
        <f t="shared" ca="1" si="35"/>
        <v>7.7723070641583112</v>
      </c>
      <c r="D527">
        <f t="shared" ca="1" si="36"/>
        <v>0</v>
      </c>
      <c r="E527">
        <f t="shared" ca="1" si="37"/>
        <v>0</v>
      </c>
      <c r="F527">
        <f t="shared" ca="1" si="38"/>
        <v>0</v>
      </c>
      <c r="G527" t="str">
        <f t="shared" ca="1" si="39"/>
        <v>X</v>
      </c>
    </row>
    <row r="528" spans="1:7" x14ac:dyDescent="0.3">
      <c r="A528">
        <v>509</v>
      </c>
      <c r="B528">
        <f t="shared" ca="1" si="35"/>
        <v>6.0520210129347323</v>
      </c>
      <c r="C528">
        <f t="shared" ca="1" si="35"/>
        <v>4.5470060009116242</v>
      </c>
      <c r="D528">
        <f t="shared" ca="1" si="36"/>
        <v>0</v>
      </c>
      <c r="E528">
        <f t="shared" ca="1" si="37"/>
        <v>1</v>
      </c>
      <c r="F528">
        <f t="shared" ca="1" si="38"/>
        <v>0</v>
      </c>
      <c r="G528" t="str">
        <f t="shared" ca="1" si="39"/>
        <v>X</v>
      </c>
    </row>
    <row r="529" spans="1:7" x14ac:dyDescent="0.3">
      <c r="A529">
        <v>510</v>
      </c>
      <c r="B529">
        <f t="shared" ca="1" si="35"/>
        <v>2.8291283102602538</v>
      </c>
      <c r="C529">
        <f t="shared" ca="1" si="35"/>
        <v>1.7626299079089514</v>
      </c>
      <c r="D529">
        <f t="shared" ca="1" si="36"/>
        <v>1</v>
      </c>
      <c r="E529">
        <f t="shared" ca="1" si="37"/>
        <v>1</v>
      </c>
      <c r="F529">
        <f t="shared" ca="1" si="38"/>
        <v>1</v>
      </c>
      <c r="G529">
        <f t="shared" ca="1" si="39"/>
        <v>6.3543881260781561</v>
      </c>
    </row>
    <row r="530" spans="1:7" x14ac:dyDescent="0.3">
      <c r="A530">
        <v>511</v>
      </c>
      <c r="B530">
        <f t="shared" ca="1" si="35"/>
        <v>7.7997152172403563</v>
      </c>
      <c r="C530">
        <f t="shared" ca="1" si="35"/>
        <v>0.79280218224345611</v>
      </c>
      <c r="D530">
        <f t="shared" ca="1" si="36"/>
        <v>1</v>
      </c>
      <c r="E530">
        <f t="shared" ca="1" si="37"/>
        <v>1</v>
      </c>
      <c r="F530">
        <f t="shared" ca="1" si="38"/>
        <v>1</v>
      </c>
      <c r="G530">
        <f t="shared" ca="1" si="39"/>
        <v>9.3853195817272681</v>
      </c>
    </row>
    <row r="531" spans="1:7" x14ac:dyDescent="0.3">
      <c r="A531">
        <v>512</v>
      </c>
      <c r="B531">
        <f t="shared" ca="1" si="35"/>
        <v>5.0495744567056713</v>
      </c>
      <c r="C531">
        <f t="shared" ca="1" si="35"/>
        <v>2.0903556336960962</v>
      </c>
      <c r="D531">
        <f t="shared" ca="1" si="36"/>
        <v>1</v>
      </c>
      <c r="E531">
        <f t="shared" ca="1" si="37"/>
        <v>1</v>
      </c>
      <c r="F531">
        <f t="shared" ca="1" si="38"/>
        <v>1</v>
      </c>
      <c r="G531">
        <f t="shared" ca="1" si="39"/>
        <v>9.2302857240978646</v>
      </c>
    </row>
    <row r="532" spans="1:7" x14ac:dyDescent="0.3">
      <c r="A532">
        <v>513</v>
      </c>
      <c r="B532">
        <f t="shared" ca="1" si="35"/>
        <v>9.9609617810984812</v>
      </c>
      <c r="C532">
        <f t="shared" ca="1" si="35"/>
        <v>0.81877230214501773</v>
      </c>
      <c r="D532">
        <f t="shared" ca="1" si="36"/>
        <v>0</v>
      </c>
      <c r="E532">
        <f t="shared" ca="1" si="37"/>
        <v>1</v>
      </c>
      <c r="F532">
        <f t="shared" ca="1" si="38"/>
        <v>1</v>
      </c>
      <c r="G532" t="str">
        <f t="shared" ca="1" si="39"/>
        <v>X</v>
      </c>
    </row>
    <row r="533" spans="1:7" x14ac:dyDescent="0.3">
      <c r="A533">
        <v>514</v>
      </c>
      <c r="B533">
        <f t="shared" ref="B533:C596" ca="1" si="40">RAND()*10</f>
        <v>2.2975139337021098</v>
      </c>
      <c r="C533">
        <f t="shared" ca="1" si="40"/>
        <v>5.4070503046617526</v>
      </c>
      <c r="D533">
        <f t="shared" ref="D533:D596" ca="1" si="41">IF(B533+C533&lt;=10,1,0)</f>
        <v>1</v>
      </c>
      <c r="E533">
        <f t="shared" ref="E533:E596" ca="1" si="42">IF(B533&gt;=C533,1,0)</f>
        <v>0</v>
      </c>
      <c r="F533">
        <f t="shared" ref="F533:F596" ca="1" si="43">IF(C533&lt;=4,1,0)</f>
        <v>0</v>
      </c>
      <c r="G533" t="str">
        <f t="shared" ref="G533:G596" ca="1" si="44">IF(D533*E533*F533=1,B533+2*C533,"X")</f>
        <v>X</v>
      </c>
    </row>
    <row r="534" spans="1:7" x14ac:dyDescent="0.3">
      <c r="A534">
        <v>515</v>
      </c>
      <c r="B534">
        <f t="shared" ca="1" si="40"/>
        <v>8.5121714223853058</v>
      </c>
      <c r="C534">
        <f t="shared" ca="1" si="40"/>
        <v>0.80812970303105747</v>
      </c>
      <c r="D534">
        <f t="shared" ca="1" si="41"/>
        <v>1</v>
      </c>
      <c r="E534">
        <f t="shared" ca="1" si="42"/>
        <v>1</v>
      </c>
      <c r="F534">
        <f t="shared" ca="1" si="43"/>
        <v>1</v>
      </c>
      <c r="G534">
        <f t="shared" ca="1" si="44"/>
        <v>10.128430828447421</v>
      </c>
    </row>
    <row r="535" spans="1:7" x14ac:dyDescent="0.3">
      <c r="A535">
        <v>516</v>
      </c>
      <c r="B535">
        <f t="shared" ca="1" si="40"/>
        <v>4.6014504232453355</v>
      </c>
      <c r="C535">
        <f t="shared" ca="1" si="40"/>
        <v>9.1360359806183613</v>
      </c>
      <c r="D535">
        <f t="shared" ca="1" si="41"/>
        <v>0</v>
      </c>
      <c r="E535">
        <f t="shared" ca="1" si="42"/>
        <v>0</v>
      </c>
      <c r="F535">
        <f t="shared" ca="1" si="43"/>
        <v>0</v>
      </c>
      <c r="G535" t="str">
        <f t="shared" ca="1" si="44"/>
        <v>X</v>
      </c>
    </row>
    <row r="536" spans="1:7" x14ac:dyDescent="0.3">
      <c r="A536">
        <v>517</v>
      </c>
      <c r="B536">
        <f t="shared" ca="1" si="40"/>
        <v>5.5143763418466039</v>
      </c>
      <c r="C536">
        <f t="shared" ca="1" si="40"/>
        <v>9.5329387141390765</v>
      </c>
      <c r="D536">
        <f t="shared" ca="1" si="41"/>
        <v>0</v>
      </c>
      <c r="E536">
        <f t="shared" ca="1" si="42"/>
        <v>0</v>
      </c>
      <c r="F536">
        <f t="shared" ca="1" si="43"/>
        <v>0</v>
      </c>
      <c r="G536" t="str">
        <f t="shared" ca="1" si="44"/>
        <v>X</v>
      </c>
    </row>
    <row r="537" spans="1:7" x14ac:dyDescent="0.3">
      <c r="A537">
        <v>518</v>
      </c>
      <c r="B537">
        <f t="shared" ca="1" si="40"/>
        <v>6.7550074143871672</v>
      </c>
      <c r="C537">
        <f t="shared" ca="1" si="40"/>
        <v>0.44999733963911104</v>
      </c>
      <c r="D537">
        <f t="shared" ca="1" si="41"/>
        <v>1</v>
      </c>
      <c r="E537">
        <f t="shared" ca="1" si="42"/>
        <v>1</v>
      </c>
      <c r="F537">
        <f t="shared" ca="1" si="43"/>
        <v>1</v>
      </c>
      <c r="G537">
        <f t="shared" ca="1" si="44"/>
        <v>7.6550020936653898</v>
      </c>
    </row>
    <row r="538" spans="1:7" x14ac:dyDescent="0.3">
      <c r="A538">
        <v>519</v>
      </c>
      <c r="B538">
        <f t="shared" ca="1" si="40"/>
        <v>5.5259657184428344</v>
      </c>
      <c r="C538">
        <f t="shared" ca="1" si="40"/>
        <v>6.1100753690371601</v>
      </c>
      <c r="D538">
        <f t="shared" ca="1" si="41"/>
        <v>0</v>
      </c>
      <c r="E538">
        <f t="shared" ca="1" si="42"/>
        <v>0</v>
      </c>
      <c r="F538">
        <f t="shared" ca="1" si="43"/>
        <v>0</v>
      </c>
      <c r="G538" t="str">
        <f t="shared" ca="1" si="44"/>
        <v>X</v>
      </c>
    </row>
    <row r="539" spans="1:7" x14ac:dyDescent="0.3">
      <c r="A539">
        <v>520</v>
      </c>
      <c r="B539">
        <f t="shared" ca="1" si="40"/>
        <v>5.9793445639142622</v>
      </c>
      <c r="C539">
        <f t="shared" ca="1" si="40"/>
        <v>6.4403612963003862</v>
      </c>
      <c r="D539">
        <f t="shared" ca="1" si="41"/>
        <v>0</v>
      </c>
      <c r="E539">
        <f t="shared" ca="1" si="42"/>
        <v>0</v>
      </c>
      <c r="F539">
        <f t="shared" ca="1" si="43"/>
        <v>0</v>
      </c>
      <c r="G539" t="str">
        <f t="shared" ca="1" si="44"/>
        <v>X</v>
      </c>
    </row>
    <row r="540" spans="1:7" x14ac:dyDescent="0.3">
      <c r="A540">
        <v>521</v>
      </c>
      <c r="B540">
        <f t="shared" ca="1" si="40"/>
        <v>0.71149230909382077</v>
      </c>
      <c r="C540">
        <f t="shared" ca="1" si="40"/>
        <v>5.9528786805609997</v>
      </c>
      <c r="D540">
        <f t="shared" ca="1" si="41"/>
        <v>1</v>
      </c>
      <c r="E540">
        <f t="shared" ca="1" si="42"/>
        <v>0</v>
      </c>
      <c r="F540">
        <f t="shared" ca="1" si="43"/>
        <v>0</v>
      </c>
      <c r="G540" t="str">
        <f t="shared" ca="1" si="44"/>
        <v>X</v>
      </c>
    </row>
    <row r="541" spans="1:7" x14ac:dyDescent="0.3">
      <c r="A541">
        <v>522</v>
      </c>
      <c r="B541">
        <f t="shared" ca="1" si="40"/>
        <v>2.9977964485215089</v>
      </c>
      <c r="C541">
        <f t="shared" ca="1" si="40"/>
        <v>4.3015323466689424</v>
      </c>
      <c r="D541">
        <f t="shared" ca="1" si="41"/>
        <v>1</v>
      </c>
      <c r="E541">
        <f t="shared" ca="1" si="42"/>
        <v>0</v>
      </c>
      <c r="F541">
        <f t="shared" ca="1" si="43"/>
        <v>0</v>
      </c>
      <c r="G541" t="str">
        <f t="shared" ca="1" si="44"/>
        <v>X</v>
      </c>
    </row>
    <row r="542" spans="1:7" x14ac:dyDescent="0.3">
      <c r="A542">
        <v>523</v>
      </c>
      <c r="B542">
        <f t="shared" ca="1" si="40"/>
        <v>4.8926385049240562</v>
      </c>
      <c r="C542">
        <f t="shared" ca="1" si="40"/>
        <v>9.1517405297697056</v>
      </c>
      <c r="D542">
        <f t="shared" ca="1" si="41"/>
        <v>0</v>
      </c>
      <c r="E542">
        <f t="shared" ca="1" si="42"/>
        <v>0</v>
      </c>
      <c r="F542">
        <f t="shared" ca="1" si="43"/>
        <v>0</v>
      </c>
      <c r="G542" t="str">
        <f t="shared" ca="1" si="44"/>
        <v>X</v>
      </c>
    </row>
    <row r="543" spans="1:7" x14ac:dyDescent="0.3">
      <c r="A543">
        <v>524</v>
      </c>
      <c r="B543">
        <f t="shared" ca="1" si="40"/>
        <v>7.0535372917626358</v>
      </c>
      <c r="C543">
        <f t="shared" ca="1" si="40"/>
        <v>4.0311338234972149</v>
      </c>
      <c r="D543">
        <f t="shared" ca="1" si="41"/>
        <v>0</v>
      </c>
      <c r="E543">
        <f t="shared" ca="1" si="42"/>
        <v>1</v>
      </c>
      <c r="F543">
        <f t="shared" ca="1" si="43"/>
        <v>0</v>
      </c>
      <c r="G543" t="str">
        <f t="shared" ca="1" si="44"/>
        <v>X</v>
      </c>
    </row>
    <row r="544" spans="1:7" x14ac:dyDescent="0.3">
      <c r="A544">
        <v>525</v>
      </c>
      <c r="B544">
        <f t="shared" ca="1" si="40"/>
        <v>3.0060864953347313</v>
      </c>
      <c r="C544">
        <f t="shared" ca="1" si="40"/>
        <v>5.2564623082278148</v>
      </c>
      <c r="D544">
        <f t="shared" ca="1" si="41"/>
        <v>1</v>
      </c>
      <c r="E544">
        <f t="shared" ca="1" si="42"/>
        <v>0</v>
      </c>
      <c r="F544">
        <f t="shared" ca="1" si="43"/>
        <v>0</v>
      </c>
      <c r="G544" t="str">
        <f t="shared" ca="1" si="44"/>
        <v>X</v>
      </c>
    </row>
    <row r="545" spans="1:7" x14ac:dyDescent="0.3">
      <c r="A545">
        <v>526</v>
      </c>
      <c r="B545">
        <f t="shared" ca="1" si="40"/>
        <v>6.4199946684159084</v>
      </c>
      <c r="C545">
        <f t="shared" ca="1" si="40"/>
        <v>6.4282618128036901</v>
      </c>
      <c r="D545">
        <f t="shared" ca="1" si="41"/>
        <v>0</v>
      </c>
      <c r="E545">
        <f t="shared" ca="1" si="42"/>
        <v>0</v>
      </c>
      <c r="F545">
        <f t="shared" ca="1" si="43"/>
        <v>0</v>
      </c>
      <c r="G545" t="str">
        <f t="shared" ca="1" si="44"/>
        <v>X</v>
      </c>
    </row>
    <row r="546" spans="1:7" x14ac:dyDescent="0.3">
      <c r="A546">
        <v>527</v>
      </c>
      <c r="B546">
        <f t="shared" ca="1" si="40"/>
        <v>1.7061452106132957</v>
      </c>
      <c r="C546">
        <f t="shared" ca="1" si="40"/>
        <v>3.4332267267681074</v>
      </c>
      <c r="D546">
        <f t="shared" ca="1" si="41"/>
        <v>1</v>
      </c>
      <c r="E546">
        <f t="shared" ca="1" si="42"/>
        <v>0</v>
      </c>
      <c r="F546">
        <f t="shared" ca="1" si="43"/>
        <v>1</v>
      </c>
      <c r="G546" t="str">
        <f t="shared" ca="1" si="44"/>
        <v>X</v>
      </c>
    </row>
    <row r="547" spans="1:7" x14ac:dyDescent="0.3">
      <c r="A547">
        <v>528</v>
      </c>
      <c r="B547">
        <f t="shared" ca="1" si="40"/>
        <v>5.9564117732372912</v>
      </c>
      <c r="C547">
        <f t="shared" ca="1" si="40"/>
        <v>8.2882860742370639</v>
      </c>
      <c r="D547">
        <f t="shared" ca="1" si="41"/>
        <v>0</v>
      </c>
      <c r="E547">
        <f t="shared" ca="1" si="42"/>
        <v>0</v>
      </c>
      <c r="F547">
        <f t="shared" ca="1" si="43"/>
        <v>0</v>
      </c>
      <c r="G547" t="str">
        <f t="shared" ca="1" si="44"/>
        <v>X</v>
      </c>
    </row>
    <row r="548" spans="1:7" x14ac:dyDescent="0.3">
      <c r="A548">
        <v>529</v>
      </c>
      <c r="B548">
        <f t="shared" ca="1" si="40"/>
        <v>4.476670015331262</v>
      </c>
      <c r="C548">
        <f t="shared" ca="1" si="40"/>
        <v>7.3357025967788934</v>
      </c>
      <c r="D548">
        <f t="shared" ca="1" si="41"/>
        <v>0</v>
      </c>
      <c r="E548">
        <f t="shared" ca="1" si="42"/>
        <v>0</v>
      </c>
      <c r="F548">
        <f t="shared" ca="1" si="43"/>
        <v>0</v>
      </c>
      <c r="G548" t="str">
        <f t="shared" ca="1" si="44"/>
        <v>X</v>
      </c>
    </row>
    <row r="549" spans="1:7" x14ac:dyDescent="0.3">
      <c r="A549">
        <v>530</v>
      </c>
      <c r="B549">
        <f t="shared" ca="1" si="40"/>
        <v>8.4124182879441065</v>
      </c>
      <c r="C549">
        <f t="shared" ca="1" si="40"/>
        <v>0.71209919436565294</v>
      </c>
      <c r="D549">
        <f t="shared" ca="1" si="41"/>
        <v>1</v>
      </c>
      <c r="E549">
        <f t="shared" ca="1" si="42"/>
        <v>1</v>
      </c>
      <c r="F549">
        <f t="shared" ca="1" si="43"/>
        <v>1</v>
      </c>
      <c r="G549">
        <f t="shared" ca="1" si="44"/>
        <v>9.836616676675412</v>
      </c>
    </row>
    <row r="550" spans="1:7" x14ac:dyDescent="0.3">
      <c r="A550">
        <v>531</v>
      </c>
      <c r="B550">
        <f t="shared" ca="1" si="40"/>
        <v>7.643484681649575</v>
      </c>
      <c r="C550">
        <f t="shared" ca="1" si="40"/>
        <v>9.3240568325514879</v>
      </c>
      <c r="D550">
        <f t="shared" ca="1" si="41"/>
        <v>0</v>
      </c>
      <c r="E550">
        <f t="shared" ca="1" si="42"/>
        <v>0</v>
      </c>
      <c r="F550">
        <f t="shared" ca="1" si="43"/>
        <v>0</v>
      </c>
      <c r="G550" t="str">
        <f t="shared" ca="1" si="44"/>
        <v>X</v>
      </c>
    </row>
    <row r="551" spans="1:7" x14ac:dyDescent="0.3">
      <c r="A551">
        <v>532</v>
      </c>
      <c r="B551">
        <f t="shared" ca="1" si="40"/>
        <v>1.1461293014810192</v>
      </c>
      <c r="C551">
        <f t="shared" ca="1" si="40"/>
        <v>0.18867327472140927</v>
      </c>
      <c r="D551">
        <f t="shared" ca="1" si="41"/>
        <v>1</v>
      </c>
      <c r="E551">
        <f t="shared" ca="1" si="42"/>
        <v>1</v>
      </c>
      <c r="F551">
        <f t="shared" ca="1" si="43"/>
        <v>1</v>
      </c>
      <c r="G551">
        <f t="shared" ca="1" si="44"/>
        <v>1.5234758509238377</v>
      </c>
    </row>
    <row r="552" spans="1:7" x14ac:dyDescent="0.3">
      <c r="A552">
        <v>533</v>
      </c>
      <c r="B552">
        <f t="shared" ca="1" si="40"/>
        <v>2.1620710197365369</v>
      </c>
      <c r="C552">
        <f t="shared" ca="1" si="40"/>
        <v>2.9105554694856171</v>
      </c>
      <c r="D552">
        <f t="shared" ca="1" si="41"/>
        <v>1</v>
      </c>
      <c r="E552">
        <f t="shared" ca="1" si="42"/>
        <v>0</v>
      </c>
      <c r="F552">
        <f t="shared" ca="1" si="43"/>
        <v>1</v>
      </c>
      <c r="G552" t="str">
        <f t="shared" ca="1" si="44"/>
        <v>X</v>
      </c>
    </row>
    <row r="553" spans="1:7" x14ac:dyDescent="0.3">
      <c r="A553">
        <v>534</v>
      </c>
      <c r="B553">
        <f t="shared" ca="1" si="40"/>
        <v>4.618855431709413</v>
      </c>
      <c r="C553">
        <f t="shared" ca="1" si="40"/>
        <v>7.2732343109427022</v>
      </c>
      <c r="D553">
        <f t="shared" ca="1" si="41"/>
        <v>0</v>
      </c>
      <c r="E553">
        <f t="shared" ca="1" si="42"/>
        <v>0</v>
      </c>
      <c r="F553">
        <f t="shared" ca="1" si="43"/>
        <v>0</v>
      </c>
      <c r="G553" t="str">
        <f t="shared" ca="1" si="44"/>
        <v>X</v>
      </c>
    </row>
    <row r="554" spans="1:7" x14ac:dyDescent="0.3">
      <c r="A554">
        <v>535</v>
      </c>
      <c r="B554">
        <f t="shared" ca="1" si="40"/>
        <v>3.7524836309591625</v>
      </c>
      <c r="C554">
        <f t="shared" ca="1" si="40"/>
        <v>6.8456522108781526</v>
      </c>
      <c r="D554">
        <f t="shared" ca="1" si="41"/>
        <v>0</v>
      </c>
      <c r="E554">
        <f t="shared" ca="1" si="42"/>
        <v>0</v>
      </c>
      <c r="F554">
        <f t="shared" ca="1" si="43"/>
        <v>0</v>
      </c>
      <c r="G554" t="str">
        <f t="shared" ca="1" si="44"/>
        <v>X</v>
      </c>
    </row>
    <row r="555" spans="1:7" x14ac:dyDescent="0.3">
      <c r="A555">
        <v>536</v>
      </c>
      <c r="B555">
        <f t="shared" ca="1" si="40"/>
        <v>5.2868411138703593</v>
      </c>
      <c r="C555">
        <f t="shared" ca="1" si="40"/>
        <v>6.9488227400685787</v>
      </c>
      <c r="D555">
        <f t="shared" ca="1" si="41"/>
        <v>0</v>
      </c>
      <c r="E555">
        <f t="shared" ca="1" si="42"/>
        <v>0</v>
      </c>
      <c r="F555">
        <f t="shared" ca="1" si="43"/>
        <v>0</v>
      </c>
      <c r="G555" t="str">
        <f t="shared" ca="1" si="44"/>
        <v>X</v>
      </c>
    </row>
    <row r="556" spans="1:7" x14ac:dyDescent="0.3">
      <c r="A556">
        <v>537</v>
      </c>
      <c r="B556">
        <f t="shared" ca="1" si="40"/>
        <v>0.87226411335103227</v>
      </c>
      <c r="C556">
        <f t="shared" ca="1" si="40"/>
        <v>8.2054624423170779</v>
      </c>
      <c r="D556">
        <f t="shared" ca="1" si="41"/>
        <v>1</v>
      </c>
      <c r="E556">
        <f t="shared" ca="1" si="42"/>
        <v>0</v>
      </c>
      <c r="F556">
        <f t="shared" ca="1" si="43"/>
        <v>0</v>
      </c>
      <c r="G556" t="str">
        <f t="shared" ca="1" si="44"/>
        <v>X</v>
      </c>
    </row>
    <row r="557" spans="1:7" x14ac:dyDescent="0.3">
      <c r="A557">
        <v>538</v>
      </c>
      <c r="B557">
        <f t="shared" ca="1" si="40"/>
        <v>3.0728446187185954</v>
      </c>
      <c r="C557">
        <f t="shared" ca="1" si="40"/>
        <v>9.8602426954316407</v>
      </c>
      <c r="D557">
        <f t="shared" ca="1" si="41"/>
        <v>0</v>
      </c>
      <c r="E557">
        <f t="shared" ca="1" si="42"/>
        <v>0</v>
      </c>
      <c r="F557">
        <f t="shared" ca="1" si="43"/>
        <v>0</v>
      </c>
      <c r="G557" t="str">
        <f t="shared" ca="1" si="44"/>
        <v>X</v>
      </c>
    </row>
    <row r="558" spans="1:7" x14ac:dyDescent="0.3">
      <c r="A558">
        <v>539</v>
      </c>
      <c r="B558">
        <f t="shared" ca="1" si="40"/>
        <v>9.4701578016495187</v>
      </c>
      <c r="C558">
        <f t="shared" ca="1" si="40"/>
        <v>3.2911447734691404</v>
      </c>
      <c r="D558">
        <f t="shared" ca="1" si="41"/>
        <v>0</v>
      </c>
      <c r="E558">
        <f t="shared" ca="1" si="42"/>
        <v>1</v>
      </c>
      <c r="F558">
        <f t="shared" ca="1" si="43"/>
        <v>1</v>
      </c>
      <c r="G558" t="str">
        <f t="shared" ca="1" si="44"/>
        <v>X</v>
      </c>
    </row>
    <row r="559" spans="1:7" x14ac:dyDescent="0.3">
      <c r="A559">
        <v>540</v>
      </c>
      <c r="B559">
        <f t="shared" ca="1" si="40"/>
        <v>4.3295998311534625</v>
      </c>
      <c r="C559">
        <f t="shared" ca="1" si="40"/>
        <v>6.8525191026516561</v>
      </c>
      <c r="D559">
        <f t="shared" ca="1" si="41"/>
        <v>0</v>
      </c>
      <c r="E559">
        <f t="shared" ca="1" si="42"/>
        <v>0</v>
      </c>
      <c r="F559">
        <f t="shared" ca="1" si="43"/>
        <v>0</v>
      </c>
      <c r="G559" t="str">
        <f t="shared" ca="1" si="44"/>
        <v>X</v>
      </c>
    </row>
    <row r="560" spans="1:7" x14ac:dyDescent="0.3">
      <c r="A560">
        <v>541</v>
      </c>
      <c r="B560">
        <f t="shared" ca="1" si="40"/>
        <v>9.9765961831147578</v>
      </c>
      <c r="C560">
        <f t="shared" ca="1" si="40"/>
        <v>5.4024703901529678</v>
      </c>
      <c r="D560">
        <f t="shared" ca="1" si="41"/>
        <v>0</v>
      </c>
      <c r="E560">
        <f t="shared" ca="1" si="42"/>
        <v>1</v>
      </c>
      <c r="F560">
        <f t="shared" ca="1" si="43"/>
        <v>0</v>
      </c>
      <c r="G560" t="str">
        <f t="shared" ca="1" si="44"/>
        <v>X</v>
      </c>
    </row>
    <row r="561" spans="1:7" x14ac:dyDescent="0.3">
      <c r="A561">
        <v>542</v>
      </c>
      <c r="B561">
        <f t="shared" ca="1" si="40"/>
        <v>1.3574342684153284</v>
      </c>
      <c r="C561">
        <f t="shared" ca="1" si="40"/>
        <v>2.2247879764630074</v>
      </c>
      <c r="D561">
        <f t="shared" ca="1" si="41"/>
        <v>1</v>
      </c>
      <c r="E561">
        <f t="shared" ca="1" si="42"/>
        <v>0</v>
      </c>
      <c r="F561">
        <f t="shared" ca="1" si="43"/>
        <v>1</v>
      </c>
      <c r="G561" t="str">
        <f t="shared" ca="1" si="44"/>
        <v>X</v>
      </c>
    </row>
    <row r="562" spans="1:7" x14ac:dyDescent="0.3">
      <c r="A562">
        <v>543</v>
      </c>
      <c r="B562">
        <f t="shared" ca="1" si="40"/>
        <v>7.2229982023289363</v>
      </c>
      <c r="C562">
        <f t="shared" ca="1" si="40"/>
        <v>8.5108271334445185</v>
      </c>
      <c r="D562">
        <f t="shared" ca="1" si="41"/>
        <v>0</v>
      </c>
      <c r="E562">
        <f t="shared" ca="1" si="42"/>
        <v>0</v>
      </c>
      <c r="F562">
        <f t="shared" ca="1" si="43"/>
        <v>0</v>
      </c>
      <c r="G562" t="str">
        <f t="shared" ca="1" si="44"/>
        <v>X</v>
      </c>
    </row>
    <row r="563" spans="1:7" x14ac:dyDescent="0.3">
      <c r="A563">
        <v>544</v>
      </c>
      <c r="B563">
        <f t="shared" ca="1" si="40"/>
        <v>9.2427321075748097</v>
      </c>
      <c r="C563">
        <f t="shared" ca="1" si="40"/>
        <v>5.069364609100778</v>
      </c>
      <c r="D563">
        <f t="shared" ca="1" si="41"/>
        <v>0</v>
      </c>
      <c r="E563">
        <f t="shared" ca="1" si="42"/>
        <v>1</v>
      </c>
      <c r="F563">
        <f t="shared" ca="1" si="43"/>
        <v>0</v>
      </c>
      <c r="G563" t="str">
        <f t="shared" ca="1" si="44"/>
        <v>X</v>
      </c>
    </row>
    <row r="564" spans="1:7" x14ac:dyDescent="0.3">
      <c r="A564">
        <v>545</v>
      </c>
      <c r="B564">
        <f t="shared" ca="1" si="40"/>
        <v>5.3576491947804215</v>
      </c>
      <c r="C564">
        <f t="shared" ca="1" si="40"/>
        <v>9.1478201961442398</v>
      </c>
      <c r="D564">
        <f t="shared" ca="1" si="41"/>
        <v>0</v>
      </c>
      <c r="E564">
        <f t="shared" ca="1" si="42"/>
        <v>0</v>
      </c>
      <c r="F564">
        <f t="shared" ca="1" si="43"/>
        <v>0</v>
      </c>
      <c r="G564" t="str">
        <f t="shared" ca="1" si="44"/>
        <v>X</v>
      </c>
    </row>
    <row r="565" spans="1:7" x14ac:dyDescent="0.3">
      <c r="A565">
        <v>546</v>
      </c>
      <c r="B565">
        <f t="shared" ca="1" si="40"/>
        <v>7.1488268796490058</v>
      </c>
      <c r="C565">
        <f t="shared" ca="1" si="40"/>
        <v>4.8424638508329654</v>
      </c>
      <c r="D565">
        <f t="shared" ca="1" si="41"/>
        <v>0</v>
      </c>
      <c r="E565">
        <f t="shared" ca="1" si="42"/>
        <v>1</v>
      </c>
      <c r="F565">
        <f t="shared" ca="1" si="43"/>
        <v>0</v>
      </c>
      <c r="G565" t="str">
        <f t="shared" ca="1" si="44"/>
        <v>X</v>
      </c>
    </row>
    <row r="566" spans="1:7" x14ac:dyDescent="0.3">
      <c r="A566">
        <v>547</v>
      </c>
      <c r="B566">
        <f t="shared" ca="1" si="40"/>
        <v>4.349761439781088</v>
      </c>
      <c r="C566">
        <f t="shared" ca="1" si="40"/>
        <v>5.6961012038043668</v>
      </c>
      <c r="D566">
        <f t="shared" ca="1" si="41"/>
        <v>0</v>
      </c>
      <c r="E566">
        <f t="shared" ca="1" si="42"/>
        <v>0</v>
      </c>
      <c r="F566">
        <f t="shared" ca="1" si="43"/>
        <v>0</v>
      </c>
      <c r="G566" t="str">
        <f t="shared" ca="1" si="44"/>
        <v>X</v>
      </c>
    </row>
    <row r="567" spans="1:7" x14ac:dyDescent="0.3">
      <c r="A567">
        <v>548</v>
      </c>
      <c r="B567">
        <f t="shared" ca="1" si="40"/>
        <v>3.4511030590634739</v>
      </c>
      <c r="C567">
        <f t="shared" ca="1" si="40"/>
        <v>8.8540662134447832</v>
      </c>
      <c r="D567">
        <f t="shared" ca="1" si="41"/>
        <v>0</v>
      </c>
      <c r="E567">
        <f t="shared" ca="1" si="42"/>
        <v>0</v>
      </c>
      <c r="F567">
        <f t="shared" ca="1" si="43"/>
        <v>0</v>
      </c>
      <c r="G567" t="str">
        <f t="shared" ca="1" si="44"/>
        <v>X</v>
      </c>
    </row>
    <row r="568" spans="1:7" x14ac:dyDescent="0.3">
      <c r="A568">
        <v>549</v>
      </c>
      <c r="B568">
        <f t="shared" ca="1" si="40"/>
        <v>2.2905184203339801</v>
      </c>
      <c r="C568">
        <f t="shared" ca="1" si="40"/>
        <v>0.39506690092689256</v>
      </c>
      <c r="D568">
        <f t="shared" ca="1" si="41"/>
        <v>1</v>
      </c>
      <c r="E568">
        <f t="shared" ca="1" si="42"/>
        <v>1</v>
      </c>
      <c r="F568">
        <f t="shared" ca="1" si="43"/>
        <v>1</v>
      </c>
      <c r="G568">
        <f t="shared" ca="1" si="44"/>
        <v>3.0806522221877652</v>
      </c>
    </row>
    <row r="569" spans="1:7" x14ac:dyDescent="0.3">
      <c r="A569">
        <v>550</v>
      </c>
      <c r="B569">
        <f t="shared" ca="1" si="40"/>
        <v>3.8739368222273294</v>
      </c>
      <c r="C569">
        <f t="shared" ca="1" si="40"/>
        <v>7.87301254400513</v>
      </c>
      <c r="D569">
        <f t="shared" ca="1" si="41"/>
        <v>0</v>
      </c>
      <c r="E569">
        <f t="shared" ca="1" si="42"/>
        <v>0</v>
      </c>
      <c r="F569">
        <f t="shared" ca="1" si="43"/>
        <v>0</v>
      </c>
      <c r="G569" t="str">
        <f t="shared" ca="1" si="44"/>
        <v>X</v>
      </c>
    </row>
    <row r="570" spans="1:7" x14ac:dyDescent="0.3">
      <c r="A570">
        <v>551</v>
      </c>
      <c r="B570">
        <f t="shared" ca="1" si="40"/>
        <v>6.6657258224056379</v>
      </c>
      <c r="C570">
        <f t="shared" ca="1" si="40"/>
        <v>3.7292949825701749</v>
      </c>
      <c r="D570">
        <f t="shared" ca="1" si="41"/>
        <v>0</v>
      </c>
      <c r="E570">
        <f t="shared" ca="1" si="42"/>
        <v>1</v>
      </c>
      <c r="F570">
        <f t="shared" ca="1" si="43"/>
        <v>1</v>
      </c>
      <c r="G570" t="str">
        <f t="shared" ca="1" si="44"/>
        <v>X</v>
      </c>
    </row>
    <row r="571" spans="1:7" x14ac:dyDescent="0.3">
      <c r="A571">
        <v>552</v>
      </c>
      <c r="B571">
        <f t="shared" ca="1" si="40"/>
        <v>7.3876603827253682</v>
      </c>
      <c r="C571">
        <f t="shared" ca="1" si="40"/>
        <v>2.022897724206886</v>
      </c>
      <c r="D571">
        <f t="shared" ca="1" si="41"/>
        <v>1</v>
      </c>
      <c r="E571">
        <f t="shared" ca="1" si="42"/>
        <v>1</v>
      </c>
      <c r="F571">
        <f t="shared" ca="1" si="43"/>
        <v>1</v>
      </c>
      <c r="G571">
        <f t="shared" ca="1" si="44"/>
        <v>11.43345583113914</v>
      </c>
    </row>
    <row r="572" spans="1:7" x14ac:dyDescent="0.3">
      <c r="A572">
        <v>553</v>
      </c>
      <c r="B572">
        <f t="shared" ca="1" si="40"/>
        <v>8.4489571629497178</v>
      </c>
      <c r="C572">
        <f t="shared" ca="1" si="40"/>
        <v>3.6726845130761845</v>
      </c>
      <c r="D572">
        <f t="shared" ca="1" si="41"/>
        <v>0</v>
      </c>
      <c r="E572">
        <f t="shared" ca="1" si="42"/>
        <v>1</v>
      </c>
      <c r="F572">
        <f t="shared" ca="1" si="43"/>
        <v>1</v>
      </c>
      <c r="G572" t="str">
        <f t="shared" ca="1" si="44"/>
        <v>X</v>
      </c>
    </row>
    <row r="573" spans="1:7" x14ac:dyDescent="0.3">
      <c r="A573">
        <v>554</v>
      </c>
      <c r="B573">
        <f t="shared" ca="1" si="40"/>
        <v>6.1839928164950528</v>
      </c>
      <c r="C573">
        <f t="shared" ca="1" si="40"/>
        <v>5.2669144423428556</v>
      </c>
      <c r="D573">
        <f t="shared" ca="1" si="41"/>
        <v>0</v>
      </c>
      <c r="E573">
        <f t="shared" ca="1" si="42"/>
        <v>1</v>
      </c>
      <c r="F573">
        <f t="shared" ca="1" si="43"/>
        <v>0</v>
      </c>
      <c r="G573" t="str">
        <f t="shared" ca="1" si="44"/>
        <v>X</v>
      </c>
    </row>
    <row r="574" spans="1:7" x14ac:dyDescent="0.3">
      <c r="A574">
        <v>555</v>
      </c>
      <c r="B574">
        <f t="shared" ca="1" si="40"/>
        <v>0.86344109772712785</v>
      </c>
      <c r="C574">
        <f t="shared" ca="1" si="40"/>
        <v>0.99648659809670304</v>
      </c>
      <c r="D574">
        <f t="shared" ca="1" si="41"/>
        <v>1</v>
      </c>
      <c r="E574">
        <f t="shared" ca="1" si="42"/>
        <v>0</v>
      </c>
      <c r="F574">
        <f t="shared" ca="1" si="43"/>
        <v>1</v>
      </c>
      <c r="G574" t="str">
        <f t="shared" ca="1" si="44"/>
        <v>X</v>
      </c>
    </row>
    <row r="575" spans="1:7" x14ac:dyDescent="0.3">
      <c r="A575">
        <v>556</v>
      </c>
      <c r="B575">
        <f t="shared" ca="1" si="40"/>
        <v>3.4182671725754279</v>
      </c>
      <c r="C575">
        <f t="shared" ca="1" si="40"/>
        <v>3.6929099185111003</v>
      </c>
      <c r="D575">
        <f t="shared" ca="1" si="41"/>
        <v>1</v>
      </c>
      <c r="E575">
        <f t="shared" ca="1" si="42"/>
        <v>0</v>
      </c>
      <c r="F575">
        <f t="shared" ca="1" si="43"/>
        <v>1</v>
      </c>
      <c r="G575" t="str">
        <f t="shared" ca="1" si="44"/>
        <v>X</v>
      </c>
    </row>
    <row r="576" spans="1:7" x14ac:dyDescent="0.3">
      <c r="A576">
        <v>557</v>
      </c>
      <c r="B576">
        <f t="shared" ca="1" si="40"/>
        <v>7.5091499979907379</v>
      </c>
      <c r="C576">
        <f t="shared" ca="1" si="40"/>
        <v>7.9848073161719686</v>
      </c>
      <c r="D576">
        <f t="shared" ca="1" si="41"/>
        <v>0</v>
      </c>
      <c r="E576">
        <f t="shared" ca="1" si="42"/>
        <v>0</v>
      </c>
      <c r="F576">
        <f t="shared" ca="1" si="43"/>
        <v>0</v>
      </c>
      <c r="G576" t="str">
        <f t="shared" ca="1" si="44"/>
        <v>X</v>
      </c>
    </row>
    <row r="577" spans="1:7" x14ac:dyDescent="0.3">
      <c r="A577">
        <v>558</v>
      </c>
      <c r="B577">
        <f t="shared" ca="1" si="40"/>
        <v>4.4326301338783969</v>
      </c>
      <c r="C577">
        <f t="shared" ca="1" si="40"/>
        <v>9.9820537361784893</v>
      </c>
      <c r="D577">
        <f t="shared" ca="1" si="41"/>
        <v>0</v>
      </c>
      <c r="E577">
        <f t="shared" ca="1" si="42"/>
        <v>0</v>
      </c>
      <c r="F577">
        <f t="shared" ca="1" si="43"/>
        <v>0</v>
      </c>
      <c r="G577" t="str">
        <f t="shared" ca="1" si="44"/>
        <v>X</v>
      </c>
    </row>
    <row r="578" spans="1:7" x14ac:dyDescent="0.3">
      <c r="A578">
        <v>559</v>
      </c>
      <c r="B578">
        <f t="shared" ca="1" si="40"/>
        <v>7.6692987291949031</v>
      </c>
      <c r="C578">
        <f t="shared" ca="1" si="40"/>
        <v>2.8084188353773296</v>
      </c>
      <c r="D578">
        <f t="shared" ca="1" si="41"/>
        <v>0</v>
      </c>
      <c r="E578">
        <f t="shared" ca="1" si="42"/>
        <v>1</v>
      </c>
      <c r="F578">
        <f t="shared" ca="1" si="43"/>
        <v>1</v>
      </c>
      <c r="G578" t="str">
        <f t="shared" ca="1" si="44"/>
        <v>X</v>
      </c>
    </row>
    <row r="579" spans="1:7" x14ac:dyDescent="0.3">
      <c r="A579">
        <v>560</v>
      </c>
      <c r="B579">
        <f t="shared" ca="1" si="40"/>
        <v>2.0630156951465297</v>
      </c>
      <c r="C579">
        <f t="shared" ca="1" si="40"/>
        <v>9.0708983767149309</v>
      </c>
      <c r="D579">
        <f t="shared" ca="1" si="41"/>
        <v>0</v>
      </c>
      <c r="E579">
        <f t="shared" ca="1" si="42"/>
        <v>0</v>
      </c>
      <c r="F579">
        <f t="shared" ca="1" si="43"/>
        <v>0</v>
      </c>
      <c r="G579" t="str">
        <f t="shared" ca="1" si="44"/>
        <v>X</v>
      </c>
    </row>
    <row r="580" spans="1:7" x14ac:dyDescent="0.3">
      <c r="A580">
        <v>561</v>
      </c>
      <c r="B580">
        <f t="shared" ca="1" si="40"/>
        <v>1.7529062223811009</v>
      </c>
      <c r="C580">
        <f t="shared" ca="1" si="40"/>
        <v>9.3358642642578609</v>
      </c>
      <c r="D580">
        <f t="shared" ca="1" si="41"/>
        <v>0</v>
      </c>
      <c r="E580">
        <f t="shared" ca="1" si="42"/>
        <v>0</v>
      </c>
      <c r="F580">
        <f t="shared" ca="1" si="43"/>
        <v>0</v>
      </c>
      <c r="G580" t="str">
        <f t="shared" ca="1" si="44"/>
        <v>X</v>
      </c>
    </row>
    <row r="581" spans="1:7" x14ac:dyDescent="0.3">
      <c r="A581">
        <v>562</v>
      </c>
      <c r="B581">
        <f t="shared" ca="1" si="40"/>
        <v>0.16877515330401938</v>
      </c>
      <c r="C581">
        <f t="shared" ca="1" si="40"/>
        <v>0.44595051897155513</v>
      </c>
      <c r="D581">
        <f t="shared" ca="1" si="41"/>
        <v>1</v>
      </c>
      <c r="E581">
        <f t="shared" ca="1" si="42"/>
        <v>0</v>
      </c>
      <c r="F581">
        <f t="shared" ca="1" si="43"/>
        <v>1</v>
      </c>
      <c r="G581" t="str">
        <f t="shared" ca="1" si="44"/>
        <v>X</v>
      </c>
    </row>
    <row r="582" spans="1:7" x14ac:dyDescent="0.3">
      <c r="A582">
        <v>563</v>
      </c>
      <c r="B582">
        <f t="shared" ca="1" si="40"/>
        <v>5.9447285224013591</v>
      </c>
      <c r="C582">
        <f t="shared" ca="1" si="40"/>
        <v>6.7423594461664305</v>
      </c>
      <c r="D582">
        <f t="shared" ca="1" si="41"/>
        <v>0</v>
      </c>
      <c r="E582">
        <f t="shared" ca="1" si="42"/>
        <v>0</v>
      </c>
      <c r="F582">
        <f t="shared" ca="1" si="43"/>
        <v>0</v>
      </c>
      <c r="G582" t="str">
        <f t="shared" ca="1" si="44"/>
        <v>X</v>
      </c>
    </row>
    <row r="583" spans="1:7" x14ac:dyDescent="0.3">
      <c r="A583">
        <v>564</v>
      </c>
      <c r="B583">
        <f t="shared" ca="1" si="40"/>
        <v>6.6579968820486046</v>
      </c>
      <c r="C583">
        <f t="shared" ca="1" si="40"/>
        <v>7.5984238033178286</v>
      </c>
      <c r="D583">
        <f t="shared" ca="1" si="41"/>
        <v>0</v>
      </c>
      <c r="E583">
        <f t="shared" ca="1" si="42"/>
        <v>0</v>
      </c>
      <c r="F583">
        <f t="shared" ca="1" si="43"/>
        <v>0</v>
      </c>
      <c r="G583" t="str">
        <f t="shared" ca="1" si="44"/>
        <v>X</v>
      </c>
    </row>
    <row r="584" spans="1:7" x14ac:dyDescent="0.3">
      <c r="A584">
        <v>565</v>
      </c>
      <c r="B584">
        <f t="shared" ca="1" si="40"/>
        <v>2.7092388719965865</v>
      </c>
      <c r="C584">
        <f t="shared" ca="1" si="40"/>
        <v>8.1043248092563225</v>
      </c>
      <c r="D584">
        <f t="shared" ca="1" si="41"/>
        <v>0</v>
      </c>
      <c r="E584">
        <f t="shared" ca="1" si="42"/>
        <v>0</v>
      </c>
      <c r="F584">
        <f t="shared" ca="1" si="43"/>
        <v>0</v>
      </c>
      <c r="G584" t="str">
        <f t="shared" ca="1" si="44"/>
        <v>X</v>
      </c>
    </row>
    <row r="585" spans="1:7" x14ac:dyDescent="0.3">
      <c r="A585">
        <v>566</v>
      </c>
      <c r="B585">
        <f t="shared" ca="1" si="40"/>
        <v>0.2369016879565411</v>
      </c>
      <c r="C585">
        <f t="shared" ca="1" si="40"/>
        <v>6.8812483098425421</v>
      </c>
      <c r="D585">
        <f t="shared" ca="1" si="41"/>
        <v>1</v>
      </c>
      <c r="E585">
        <f t="shared" ca="1" si="42"/>
        <v>0</v>
      </c>
      <c r="F585">
        <f t="shared" ca="1" si="43"/>
        <v>0</v>
      </c>
      <c r="G585" t="str">
        <f t="shared" ca="1" si="44"/>
        <v>X</v>
      </c>
    </row>
    <row r="586" spans="1:7" x14ac:dyDescent="0.3">
      <c r="A586">
        <v>567</v>
      </c>
      <c r="B586">
        <f t="shared" ca="1" si="40"/>
        <v>9.7632784068726899</v>
      </c>
      <c r="C586">
        <f t="shared" ca="1" si="40"/>
        <v>6.4665158551833368</v>
      </c>
      <c r="D586">
        <f t="shared" ca="1" si="41"/>
        <v>0</v>
      </c>
      <c r="E586">
        <f t="shared" ca="1" si="42"/>
        <v>1</v>
      </c>
      <c r="F586">
        <f t="shared" ca="1" si="43"/>
        <v>0</v>
      </c>
      <c r="G586" t="str">
        <f t="shared" ca="1" si="44"/>
        <v>X</v>
      </c>
    </row>
    <row r="587" spans="1:7" x14ac:dyDescent="0.3">
      <c r="A587">
        <v>568</v>
      </c>
      <c r="B587">
        <f t="shared" ca="1" si="40"/>
        <v>2.1749451672070217</v>
      </c>
      <c r="C587">
        <f t="shared" ca="1" si="40"/>
        <v>8.854474996044253</v>
      </c>
      <c r="D587">
        <f t="shared" ca="1" si="41"/>
        <v>0</v>
      </c>
      <c r="E587">
        <f t="shared" ca="1" si="42"/>
        <v>0</v>
      </c>
      <c r="F587">
        <f t="shared" ca="1" si="43"/>
        <v>0</v>
      </c>
      <c r="G587" t="str">
        <f t="shared" ca="1" si="44"/>
        <v>X</v>
      </c>
    </row>
    <row r="588" spans="1:7" x14ac:dyDescent="0.3">
      <c r="A588">
        <v>569</v>
      </c>
      <c r="B588">
        <f t="shared" ca="1" si="40"/>
        <v>4.9982325107406176</v>
      </c>
      <c r="C588">
        <f t="shared" ca="1" si="40"/>
        <v>5.5306618548911555</v>
      </c>
      <c r="D588">
        <f t="shared" ca="1" si="41"/>
        <v>0</v>
      </c>
      <c r="E588">
        <f t="shared" ca="1" si="42"/>
        <v>0</v>
      </c>
      <c r="F588">
        <f t="shared" ca="1" si="43"/>
        <v>0</v>
      </c>
      <c r="G588" t="str">
        <f t="shared" ca="1" si="44"/>
        <v>X</v>
      </c>
    </row>
    <row r="589" spans="1:7" x14ac:dyDescent="0.3">
      <c r="A589">
        <v>570</v>
      </c>
      <c r="B589">
        <f t="shared" ca="1" si="40"/>
        <v>0.52256467771355841</v>
      </c>
      <c r="C589">
        <f t="shared" ca="1" si="40"/>
        <v>6.6403540885332193</v>
      </c>
      <c r="D589">
        <f t="shared" ca="1" si="41"/>
        <v>1</v>
      </c>
      <c r="E589">
        <f t="shared" ca="1" si="42"/>
        <v>0</v>
      </c>
      <c r="F589">
        <f t="shared" ca="1" si="43"/>
        <v>0</v>
      </c>
      <c r="G589" t="str">
        <f t="shared" ca="1" si="44"/>
        <v>X</v>
      </c>
    </row>
    <row r="590" spans="1:7" x14ac:dyDescent="0.3">
      <c r="A590">
        <v>571</v>
      </c>
      <c r="B590">
        <f t="shared" ca="1" si="40"/>
        <v>8.5734466039417825</v>
      </c>
      <c r="C590">
        <f t="shared" ca="1" si="40"/>
        <v>5.6396248977891297</v>
      </c>
      <c r="D590">
        <f t="shared" ca="1" si="41"/>
        <v>0</v>
      </c>
      <c r="E590">
        <f t="shared" ca="1" si="42"/>
        <v>1</v>
      </c>
      <c r="F590">
        <f t="shared" ca="1" si="43"/>
        <v>0</v>
      </c>
      <c r="G590" t="str">
        <f t="shared" ca="1" si="44"/>
        <v>X</v>
      </c>
    </row>
    <row r="591" spans="1:7" x14ac:dyDescent="0.3">
      <c r="A591">
        <v>572</v>
      </c>
      <c r="B591">
        <f t="shared" ca="1" si="40"/>
        <v>2.538338562390777</v>
      </c>
      <c r="C591">
        <f t="shared" ca="1" si="40"/>
        <v>8.1008923943564746</v>
      </c>
      <c r="D591">
        <f t="shared" ca="1" si="41"/>
        <v>0</v>
      </c>
      <c r="E591">
        <f t="shared" ca="1" si="42"/>
        <v>0</v>
      </c>
      <c r="F591">
        <f t="shared" ca="1" si="43"/>
        <v>0</v>
      </c>
      <c r="G591" t="str">
        <f t="shared" ca="1" si="44"/>
        <v>X</v>
      </c>
    </row>
    <row r="592" spans="1:7" x14ac:dyDescent="0.3">
      <c r="A592">
        <v>573</v>
      </c>
      <c r="B592">
        <f t="shared" ca="1" si="40"/>
        <v>1.982900229158624</v>
      </c>
      <c r="C592">
        <f t="shared" ca="1" si="40"/>
        <v>7.2146161002008959</v>
      </c>
      <c r="D592">
        <f t="shared" ca="1" si="41"/>
        <v>1</v>
      </c>
      <c r="E592">
        <f t="shared" ca="1" si="42"/>
        <v>0</v>
      </c>
      <c r="F592">
        <f t="shared" ca="1" si="43"/>
        <v>0</v>
      </c>
      <c r="G592" t="str">
        <f t="shared" ca="1" si="44"/>
        <v>X</v>
      </c>
    </row>
    <row r="593" spans="1:7" x14ac:dyDescent="0.3">
      <c r="A593">
        <v>574</v>
      </c>
      <c r="B593">
        <f t="shared" ca="1" si="40"/>
        <v>0.90234980207711812</v>
      </c>
      <c r="C593">
        <f t="shared" ca="1" si="40"/>
        <v>3.0638885664533042</v>
      </c>
      <c r="D593">
        <f t="shared" ca="1" si="41"/>
        <v>1</v>
      </c>
      <c r="E593">
        <f t="shared" ca="1" si="42"/>
        <v>0</v>
      </c>
      <c r="F593">
        <f t="shared" ca="1" si="43"/>
        <v>1</v>
      </c>
      <c r="G593" t="str">
        <f t="shared" ca="1" si="44"/>
        <v>X</v>
      </c>
    </row>
    <row r="594" spans="1:7" x14ac:dyDescent="0.3">
      <c r="A594">
        <v>575</v>
      </c>
      <c r="B594">
        <f t="shared" ca="1" si="40"/>
        <v>8.6100943821724485</v>
      </c>
      <c r="C594">
        <f t="shared" ca="1" si="40"/>
        <v>9.5750969341494425</v>
      </c>
      <c r="D594">
        <f t="shared" ca="1" si="41"/>
        <v>0</v>
      </c>
      <c r="E594">
        <f t="shared" ca="1" si="42"/>
        <v>0</v>
      </c>
      <c r="F594">
        <f t="shared" ca="1" si="43"/>
        <v>0</v>
      </c>
      <c r="G594" t="str">
        <f t="shared" ca="1" si="44"/>
        <v>X</v>
      </c>
    </row>
    <row r="595" spans="1:7" x14ac:dyDescent="0.3">
      <c r="A595">
        <v>576</v>
      </c>
      <c r="B595">
        <f t="shared" ca="1" si="40"/>
        <v>0.31407414264851496</v>
      </c>
      <c r="C595">
        <f t="shared" ca="1" si="40"/>
        <v>2.9579244818817019</v>
      </c>
      <c r="D595">
        <f t="shared" ca="1" si="41"/>
        <v>1</v>
      </c>
      <c r="E595">
        <f t="shared" ca="1" si="42"/>
        <v>0</v>
      </c>
      <c r="F595">
        <f t="shared" ca="1" si="43"/>
        <v>1</v>
      </c>
      <c r="G595" t="str">
        <f t="shared" ca="1" si="44"/>
        <v>X</v>
      </c>
    </row>
    <row r="596" spans="1:7" x14ac:dyDescent="0.3">
      <c r="A596">
        <v>577</v>
      </c>
      <c r="B596">
        <f t="shared" ca="1" si="40"/>
        <v>4.1788051909144013</v>
      </c>
      <c r="C596">
        <f t="shared" ca="1" si="40"/>
        <v>8.8842415236750085</v>
      </c>
      <c r="D596">
        <f t="shared" ca="1" si="41"/>
        <v>0</v>
      </c>
      <c r="E596">
        <f t="shared" ca="1" si="42"/>
        <v>0</v>
      </c>
      <c r="F596">
        <f t="shared" ca="1" si="43"/>
        <v>0</v>
      </c>
      <c r="G596" t="str">
        <f t="shared" ca="1" si="44"/>
        <v>X</v>
      </c>
    </row>
    <row r="597" spans="1:7" x14ac:dyDescent="0.3">
      <c r="A597">
        <v>578</v>
      </c>
      <c r="B597">
        <f t="shared" ref="B597:C660" ca="1" si="45">RAND()*10</f>
        <v>7.4839948934024569E-3</v>
      </c>
      <c r="C597">
        <f t="shared" ca="1" si="45"/>
        <v>4.0367079031166657</v>
      </c>
      <c r="D597">
        <f t="shared" ref="D597:D660" ca="1" si="46">IF(B597+C597&lt;=10,1,0)</f>
        <v>1</v>
      </c>
      <c r="E597">
        <f t="shared" ref="E597:E660" ca="1" si="47">IF(B597&gt;=C597,1,0)</f>
        <v>0</v>
      </c>
      <c r="F597">
        <f t="shared" ref="F597:F660" ca="1" si="48">IF(C597&lt;=4,1,0)</f>
        <v>0</v>
      </c>
      <c r="G597" t="str">
        <f t="shared" ref="G597:G660" ca="1" si="49">IF(D597*E597*F597=1,B597+2*C597,"X")</f>
        <v>X</v>
      </c>
    </row>
    <row r="598" spans="1:7" x14ac:dyDescent="0.3">
      <c r="A598">
        <v>579</v>
      </c>
      <c r="B598">
        <f t="shared" ca="1" si="45"/>
        <v>8.3723326728497725</v>
      </c>
      <c r="C598">
        <f t="shared" ca="1" si="45"/>
        <v>5.186269883175485</v>
      </c>
      <c r="D598">
        <f t="shared" ca="1" si="46"/>
        <v>0</v>
      </c>
      <c r="E598">
        <f t="shared" ca="1" si="47"/>
        <v>1</v>
      </c>
      <c r="F598">
        <f t="shared" ca="1" si="48"/>
        <v>0</v>
      </c>
      <c r="G598" t="str">
        <f t="shared" ca="1" si="49"/>
        <v>X</v>
      </c>
    </row>
    <row r="599" spans="1:7" x14ac:dyDescent="0.3">
      <c r="A599">
        <v>580</v>
      </c>
      <c r="B599">
        <f t="shared" ca="1" si="45"/>
        <v>3.0921806428447063</v>
      </c>
      <c r="C599">
        <f t="shared" ca="1" si="45"/>
        <v>4.2380165206709677</v>
      </c>
      <c r="D599">
        <f t="shared" ca="1" si="46"/>
        <v>1</v>
      </c>
      <c r="E599">
        <f t="shared" ca="1" si="47"/>
        <v>0</v>
      </c>
      <c r="F599">
        <f t="shared" ca="1" si="48"/>
        <v>0</v>
      </c>
      <c r="G599" t="str">
        <f t="shared" ca="1" si="49"/>
        <v>X</v>
      </c>
    </row>
    <row r="600" spans="1:7" x14ac:dyDescent="0.3">
      <c r="A600">
        <v>581</v>
      </c>
      <c r="B600">
        <f t="shared" ca="1" si="45"/>
        <v>8.154612183823982</v>
      </c>
      <c r="C600">
        <f t="shared" ca="1" si="45"/>
        <v>4.0127399154215668</v>
      </c>
      <c r="D600">
        <f t="shared" ca="1" si="46"/>
        <v>0</v>
      </c>
      <c r="E600">
        <f t="shared" ca="1" si="47"/>
        <v>1</v>
      </c>
      <c r="F600">
        <f t="shared" ca="1" si="48"/>
        <v>0</v>
      </c>
      <c r="G600" t="str">
        <f t="shared" ca="1" si="49"/>
        <v>X</v>
      </c>
    </row>
    <row r="601" spans="1:7" x14ac:dyDescent="0.3">
      <c r="A601">
        <v>582</v>
      </c>
      <c r="B601">
        <f t="shared" ca="1" si="45"/>
        <v>3.6316740282639657</v>
      </c>
      <c r="C601">
        <f t="shared" ca="1" si="45"/>
        <v>8.8490573145368057</v>
      </c>
      <c r="D601">
        <f t="shared" ca="1" si="46"/>
        <v>0</v>
      </c>
      <c r="E601">
        <f t="shared" ca="1" si="47"/>
        <v>0</v>
      </c>
      <c r="F601">
        <f t="shared" ca="1" si="48"/>
        <v>0</v>
      </c>
      <c r="G601" t="str">
        <f t="shared" ca="1" si="49"/>
        <v>X</v>
      </c>
    </row>
    <row r="602" spans="1:7" x14ac:dyDescent="0.3">
      <c r="A602">
        <v>583</v>
      </c>
      <c r="B602">
        <f t="shared" ca="1" si="45"/>
        <v>0.41602132362451361</v>
      </c>
      <c r="C602">
        <f t="shared" ca="1" si="45"/>
        <v>0.31312461199523023</v>
      </c>
      <c r="D602">
        <f t="shared" ca="1" si="46"/>
        <v>1</v>
      </c>
      <c r="E602">
        <f t="shared" ca="1" si="47"/>
        <v>1</v>
      </c>
      <c r="F602">
        <f t="shared" ca="1" si="48"/>
        <v>1</v>
      </c>
      <c r="G602">
        <f t="shared" ca="1" si="49"/>
        <v>1.0422705476149741</v>
      </c>
    </row>
    <row r="603" spans="1:7" x14ac:dyDescent="0.3">
      <c r="A603">
        <v>584</v>
      </c>
      <c r="B603">
        <f t="shared" ca="1" si="45"/>
        <v>9.3835523865026733</v>
      </c>
      <c r="C603">
        <f t="shared" ca="1" si="45"/>
        <v>4.2438260080232757</v>
      </c>
      <c r="D603">
        <f t="shared" ca="1" si="46"/>
        <v>0</v>
      </c>
      <c r="E603">
        <f t="shared" ca="1" si="47"/>
        <v>1</v>
      </c>
      <c r="F603">
        <f t="shared" ca="1" si="48"/>
        <v>0</v>
      </c>
      <c r="G603" t="str">
        <f t="shared" ca="1" si="49"/>
        <v>X</v>
      </c>
    </row>
    <row r="604" spans="1:7" x14ac:dyDescent="0.3">
      <c r="A604">
        <v>585</v>
      </c>
      <c r="B604">
        <f t="shared" ca="1" si="45"/>
        <v>2.5361791747551434</v>
      </c>
      <c r="C604">
        <f t="shared" ca="1" si="45"/>
        <v>6.6388828850617969</v>
      </c>
      <c r="D604">
        <f t="shared" ca="1" si="46"/>
        <v>1</v>
      </c>
      <c r="E604">
        <f t="shared" ca="1" si="47"/>
        <v>0</v>
      </c>
      <c r="F604">
        <f t="shared" ca="1" si="48"/>
        <v>0</v>
      </c>
      <c r="G604" t="str">
        <f t="shared" ca="1" si="49"/>
        <v>X</v>
      </c>
    </row>
    <row r="605" spans="1:7" x14ac:dyDescent="0.3">
      <c r="A605">
        <v>586</v>
      </c>
      <c r="B605">
        <f t="shared" ca="1" si="45"/>
        <v>9.9610976568296064</v>
      </c>
      <c r="C605">
        <f t="shared" ca="1" si="45"/>
        <v>1.1650415732865871</v>
      </c>
      <c r="D605">
        <f t="shared" ca="1" si="46"/>
        <v>0</v>
      </c>
      <c r="E605">
        <f t="shared" ca="1" si="47"/>
        <v>1</v>
      </c>
      <c r="F605">
        <f t="shared" ca="1" si="48"/>
        <v>1</v>
      </c>
      <c r="G605" t="str">
        <f t="shared" ca="1" si="49"/>
        <v>X</v>
      </c>
    </row>
    <row r="606" spans="1:7" x14ac:dyDescent="0.3">
      <c r="A606">
        <v>587</v>
      </c>
      <c r="B606">
        <f t="shared" ca="1" si="45"/>
        <v>5.4656546642890538</v>
      </c>
      <c r="C606">
        <f t="shared" ca="1" si="45"/>
        <v>6.1909669365827558</v>
      </c>
      <c r="D606">
        <f t="shared" ca="1" si="46"/>
        <v>0</v>
      </c>
      <c r="E606">
        <f t="shared" ca="1" si="47"/>
        <v>0</v>
      </c>
      <c r="F606">
        <f t="shared" ca="1" si="48"/>
        <v>0</v>
      </c>
      <c r="G606" t="str">
        <f t="shared" ca="1" si="49"/>
        <v>X</v>
      </c>
    </row>
    <row r="607" spans="1:7" x14ac:dyDescent="0.3">
      <c r="A607">
        <v>588</v>
      </c>
      <c r="B607">
        <f t="shared" ca="1" si="45"/>
        <v>1.3042349200334735</v>
      </c>
      <c r="C607">
        <f t="shared" ca="1" si="45"/>
        <v>8.6507206477789271</v>
      </c>
      <c r="D607">
        <f t="shared" ca="1" si="46"/>
        <v>1</v>
      </c>
      <c r="E607">
        <f t="shared" ca="1" si="47"/>
        <v>0</v>
      </c>
      <c r="F607">
        <f t="shared" ca="1" si="48"/>
        <v>0</v>
      </c>
      <c r="G607" t="str">
        <f t="shared" ca="1" si="49"/>
        <v>X</v>
      </c>
    </row>
    <row r="608" spans="1:7" x14ac:dyDescent="0.3">
      <c r="A608">
        <v>589</v>
      </c>
      <c r="B608">
        <f t="shared" ca="1" si="45"/>
        <v>5.0670803507442921</v>
      </c>
      <c r="C608">
        <f t="shared" ca="1" si="45"/>
        <v>5.1571946027100326</v>
      </c>
      <c r="D608">
        <f t="shared" ca="1" si="46"/>
        <v>0</v>
      </c>
      <c r="E608">
        <f t="shared" ca="1" si="47"/>
        <v>0</v>
      </c>
      <c r="F608">
        <f t="shared" ca="1" si="48"/>
        <v>0</v>
      </c>
      <c r="G608" t="str">
        <f t="shared" ca="1" si="49"/>
        <v>X</v>
      </c>
    </row>
    <row r="609" spans="1:7" x14ac:dyDescent="0.3">
      <c r="A609">
        <v>590</v>
      </c>
      <c r="B609">
        <f t="shared" ca="1" si="45"/>
        <v>6.4002307544904209</v>
      </c>
      <c r="C609">
        <f t="shared" ca="1" si="45"/>
        <v>9.3751504836694135</v>
      </c>
      <c r="D609">
        <f t="shared" ca="1" si="46"/>
        <v>0</v>
      </c>
      <c r="E609">
        <f t="shared" ca="1" si="47"/>
        <v>0</v>
      </c>
      <c r="F609">
        <f t="shared" ca="1" si="48"/>
        <v>0</v>
      </c>
      <c r="G609" t="str">
        <f t="shared" ca="1" si="49"/>
        <v>X</v>
      </c>
    </row>
    <row r="610" spans="1:7" x14ac:dyDescent="0.3">
      <c r="A610">
        <v>591</v>
      </c>
      <c r="B610">
        <f t="shared" ca="1" si="45"/>
        <v>6.9989987339285182</v>
      </c>
      <c r="C610">
        <f t="shared" ca="1" si="45"/>
        <v>1.2679624576526116</v>
      </c>
      <c r="D610">
        <f t="shared" ca="1" si="46"/>
        <v>1</v>
      </c>
      <c r="E610">
        <f t="shared" ca="1" si="47"/>
        <v>1</v>
      </c>
      <c r="F610">
        <f t="shared" ca="1" si="48"/>
        <v>1</v>
      </c>
      <c r="G610">
        <f t="shared" ca="1" si="49"/>
        <v>9.5349236492337415</v>
      </c>
    </row>
    <row r="611" spans="1:7" x14ac:dyDescent="0.3">
      <c r="A611">
        <v>592</v>
      </c>
      <c r="B611">
        <f t="shared" ca="1" si="45"/>
        <v>3.5434946958753288</v>
      </c>
      <c r="C611">
        <f t="shared" ca="1" si="45"/>
        <v>8.9095565974209414</v>
      </c>
      <c r="D611">
        <f t="shared" ca="1" si="46"/>
        <v>0</v>
      </c>
      <c r="E611">
        <f t="shared" ca="1" si="47"/>
        <v>0</v>
      </c>
      <c r="F611">
        <f t="shared" ca="1" si="48"/>
        <v>0</v>
      </c>
      <c r="G611" t="str">
        <f t="shared" ca="1" si="49"/>
        <v>X</v>
      </c>
    </row>
    <row r="612" spans="1:7" x14ac:dyDescent="0.3">
      <c r="A612">
        <v>593</v>
      </c>
      <c r="B612">
        <f t="shared" ca="1" si="45"/>
        <v>8.4136242773662175</v>
      </c>
      <c r="C612">
        <f t="shared" ca="1" si="45"/>
        <v>0.54192494419791681</v>
      </c>
      <c r="D612">
        <f t="shared" ca="1" si="46"/>
        <v>1</v>
      </c>
      <c r="E612">
        <f t="shared" ca="1" si="47"/>
        <v>1</v>
      </c>
      <c r="F612">
        <f t="shared" ca="1" si="48"/>
        <v>1</v>
      </c>
      <c r="G612">
        <f t="shared" ca="1" si="49"/>
        <v>9.4974741657620516</v>
      </c>
    </row>
    <row r="613" spans="1:7" x14ac:dyDescent="0.3">
      <c r="A613">
        <v>594</v>
      </c>
      <c r="B613">
        <f t="shared" ca="1" si="45"/>
        <v>8.4235002715865974</v>
      </c>
      <c r="C613">
        <f t="shared" ca="1" si="45"/>
        <v>7.9924192532306488</v>
      </c>
      <c r="D613">
        <f t="shared" ca="1" si="46"/>
        <v>0</v>
      </c>
      <c r="E613">
        <f t="shared" ca="1" si="47"/>
        <v>1</v>
      </c>
      <c r="F613">
        <f t="shared" ca="1" si="48"/>
        <v>0</v>
      </c>
      <c r="G613" t="str">
        <f t="shared" ca="1" si="49"/>
        <v>X</v>
      </c>
    </row>
    <row r="614" spans="1:7" x14ac:dyDescent="0.3">
      <c r="A614">
        <v>595</v>
      </c>
      <c r="B614">
        <f t="shared" ca="1" si="45"/>
        <v>1.9407515938953757</v>
      </c>
      <c r="C614">
        <f t="shared" ca="1" si="45"/>
        <v>5.4038552156255317</v>
      </c>
      <c r="D614">
        <f t="shared" ca="1" si="46"/>
        <v>1</v>
      </c>
      <c r="E614">
        <f t="shared" ca="1" si="47"/>
        <v>0</v>
      </c>
      <c r="F614">
        <f t="shared" ca="1" si="48"/>
        <v>0</v>
      </c>
      <c r="G614" t="str">
        <f t="shared" ca="1" si="49"/>
        <v>X</v>
      </c>
    </row>
    <row r="615" spans="1:7" x14ac:dyDescent="0.3">
      <c r="A615">
        <v>596</v>
      </c>
      <c r="B615">
        <f t="shared" ca="1" si="45"/>
        <v>2.3344901636682724</v>
      </c>
      <c r="C615">
        <f t="shared" ca="1" si="45"/>
        <v>5.2281877239303212</v>
      </c>
      <c r="D615">
        <f t="shared" ca="1" si="46"/>
        <v>1</v>
      </c>
      <c r="E615">
        <f t="shared" ca="1" si="47"/>
        <v>0</v>
      </c>
      <c r="F615">
        <f t="shared" ca="1" si="48"/>
        <v>0</v>
      </c>
      <c r="G615" t="str">
        <f t="shared" ca="1" si="49"/>
        <v>X</v>
      </c>
    </row>
    <row r="616" spans="1:7" x14ac:dyDescent="0.3">
      <c r="A616">
        <v>597</v>
      </c>
      <c r="B616">
        <f t="shared" ca="1" si="45"/>
        <v>1.5240626693983572</v>
      </c>
      <c r="C616">
        <f t="shared" ca="1" si="45"/>
        <v>4.230337186069919</v>
      </c>
      <c r="D616">
        <f t="shared" ca="1" si="46"/>
        <v>1</v>
      </c>
      <c r="E616">
        <f t="shared" ca="1" si="47"/>
        <v>0</v>
      </c>
      <c r="F616">
        <f t="shared" ca="1" si="48"/>
        <v>0</v>
      </c>
      <c r="G616" t="str">
        <f t="shared" ca="1" si="49"/>
        <v>X</v>
      </c>
    </row>
    <row r="617" spans="1:7" x14ac:dyDescent="0.3">
      <c r="A617">
        <v>598</v>
      </c>
      <c r="B617">
        <f t="shared" ca="1" si="45"/>
        <v>6.2674466552919315</v>
      </c>
      <c r="C617">
        <f t="shared" ca="1" si="45"/>
        <v>8.3835686644840219</v>
      </c>
      <c r="D617">
        <f t="shared" ca="1" si="46"/>
        <v>0</v>
      </c>
      <c r="E617">
        <f t="shared" ca="1" si="47"/>
        <v>0</v>
      </c>
      <c r="F617">
        <f t="shared" ca="1" si="48"/>
        <v>0</v>
      </c>
      <c r="G617" t="str">
        <f t="shared" ca="1" si="49"/>
        <v>X</v>
      </c>
    </row>
    <row r="618" spans="1:7" x14ac:dyDescent="0.3">
      <c r="A618">
        <v>599</v>
      </c>
      <c r="B618">
        <f t="shared" ca="1" si="45"/>
        <v>1.3094054242054132</v>
      </c>
      <c r="C618">
        <f t="shared" ca="1" si="45"/>
        <v>8.5151223767415978</v>
      </c>
      <c r="D618">
        <f t="shared" ca="1" si="46"/>
        <v>1</v>
      </c>
      <c r="E618">
        <f t="shared" ca="1" si="47"/>
        <v>0</v>
      </c>
      <c r="F618">
        <f t="shared" ca="1" si="48"/>
        <v>0</v>
      </c>
      <c r="G618" t="str">
        <f t="shared" ca="1" si="49"/>
        <v>X</v>
      </c>
    </row>
    <row r="619" spans="1:7" x14ac:dyDescent="0.3">
      <c r="A619">
        <v>600</v>
      </c>
      <c r="B619">
        <f t="shared" ca="1" si="45"/>
        <v>8.3947995575630578</v>
      </c>
      <c r="C619">
        <f t="shared" ca="1" si="45"/>
        <v>9.3061144250798371</v>
      </c>
      <c r="D619">
        <f t="shared" ca="1" si="46"/>
        <v>0</v>
      </c>
      <c r="E619">
        <f t="shared" ca="1" si="47"/>
        <v>0</v>
      </c>
      <c r="F619">
        <f t="shared" ca="1" si="48"/>
        <v>0</v>
      </c>
      <c r="G619" t="str">
        <f t="shared" ca="1" si="49"/>
        <v>X</v>
      </c>
    </row>
    <row r="620" spans="1:7" x14ac:dyDescent="0.3">
      <c r="A620">
        <v>601</v>
      </c>
      <c r="B620">
        <f t="shared" ca="1" si="45"/>
        <v>2.6029200312995835</v>
      </c>
      <c r="C620">
        <f t="shared" ca="1" si="45"/>
        <v>6.4265930608263853</v>
      </c>
      <c r="D620">
        <f t="shared" ca="1" si="46"/>
        <v>1</v>
      </c>
      <c r="E620">
        <f t="shared" ca="1" si="47"/>
        <v>0</v>
      </c>
      <c r="F620">
        <f t="shared" ca="1" si="48"/>
        <v>0</v>
      </c>
      <c r="G620" t="str">
        <f t="shared" ca="1" si="49"/>
        <v>X</v>
      </c>
    </row>
    <row r="621" spans="1:7" x14ac:dyDescent="0.3">
      <c r="A621">
        <v>602</v>
      </c>
      <c r="B621">
        <f t="shared" ca="1" si="45"/>
        <v>9.0758111996848729</v>
      </c>
      <c r="C621">
        <f t="shared" ca="1" si="45"/>
        <v>9.3233978469210328</v>
      </c>
      <c r="D621">
        <f t="shared" ca="1" si="46"/>
        <v>0</v>
      </c>
      <c r="E621">
        <f t="shared" ca="1" si="47"/>
        <v>0</v>
      </c>
      <c r="F621">
        <f t="shared" ca="1" si="48"/>
        <v>0</v>
      </c>
      <c r="G621" t="str">
        <f t="shared" ca="1" si="49"/>
        <v>X</v>
      </c>
    </row>
    <row r="622" spans="1:7" x14ac:dyDescent="0.3">
      <c r="A622">
        <v>603</v>
      </c>
      <c r="B622">
        <f t="shared" ca="1" si="45"/>
        <v>8.6345959770045297</v>
      </c>
      <c r="C622">
        <f t="shared" ca="1" si="45"/>
        <v>4.7312791154581744</v>
      </c>
      <c r="D622">
        <f t="shared" ca="1" si="46"/>
        <v>0</v>
      </c>
      <c r="E622">
        <f t="shared" ca="1" si="47"/>
        <v>1</v>
      </c>
      <c r="F622">
        <f t="shared" ca="1" si="48"/>
        <v>0</v>
      </c>
      <c r="G622" t="str">
        <f t="shared" ca="1" si="49"/>
        <v>X</v>
      </c>
    </row>
    <row r="623" spans="1:7" x14ac:dyDescent="0.3">
      <c r="A623">
        <v>604</v>
      </c>
      <c r="B623">
        <f t="shared" ca="1" si="45"/>
        <v>7.4724812888518262</v>
      </c>
      <c r="C623">
        <f t="shared" ca="1" si="45"/>
        <v>0.66734293845104653</v>
      </c>
      <c r="D623">
        <f t="shared" ca="1" si="46"/>
        <v>1</v>
      </c>
      <c r="E623">
        <f t="shared" ca="1" si="47"/>
        <v>1</v>
      </c>
      <c r="F623">
        <f t="shared" ca="1" si="48"/>
        <v>1</v>
      </c>
      <c r="G623">
        <f t="shared" ca="1" si="49"/>
        <v>8.8071671657539188</v>
      </c>
    </row>
    <row r="624" spans="1:7" x14ac:dyDescent="0.3">
      <c r="A624">
        <v>605</v>
      </c>
      <c r="B624">
        <f t="shared" ca="1" si="45"/>
        <v>8.2694028583976351</v>
      </c>
      <c r="C624">
        <f t="shared" ca="1" si="45"/>
        <v>9.3308430121605834</v>
      </c>
      <c r="D624">
        <f t="shared" ca="1" si="46"/>
        <v>0</v>
      </c>
      <c r="E624">
        <f t="shared" ca="1" si="47"/>
        <v>0</v>
      </c>
      <c r="F624">
        <f t="shared" ca="1" si="48"/>
        <v>0</v>
      </c>
      <c r="G624" t="str">
        <f t="shared" ca="1" si="49"/>
        <v>X</v>
      </c>
    </row>
    <row r="625" spans="1:7" x14ac:dyDescent="0.3">
      <c r="A625">
        <v>606</v>
      </c>
      <c r="B625">
        <f t="shared" ca="1" si="45"/>
        <v>4.5234403658855893E-2</v>
      </c>
      <c r="C625">
        <f t="shared" ca="1" si="45"/>
        <v>6.9660152516944418</v>
      </c>
      <c r="D625">
        <f t="shared" ca="1" si="46"/>
        <v>1</v>
      </c>
      <c r="E625">
        <f t="shared" ca="1" si="47"/>
        <v>0</v>
      </c>
      <c r="F625">
        <f t="shared" ca="1" si="48"/>
        <v>0</v>
      </c>
      <c r="G625" t="str">
        <f t="shared" ca="1" si="49"/>
        <v>X</v>
      </c>
    </row>
    <row r="626" spans="1:7" x14ac:dyDescent="0.3">
      <c r="A626">
        <v>607</v>
      </c>
      <c r="B626">
        <f t="shared" ca="1" si="45"/>
        <v>8.3202623952775472</v>
      </c>
      <c r="C626">
        <f t="shared" ca="1" si="45"/>
        <v>7.6025389413833855</v>
      </c>
      <c r="D626">
        <f t="shared" ca="1" si="46"/>
        <v>0</v>
      </c>
      <c r="E626">
        <f t="shared" ca="1" si="47"/>
        <v>1</v>
      </c>
      <c r="F626">
        <f t="shared" ca="1" si="48"/>
        <v>0</v>
      </c>
      <c r="G626" t="str">
        <f t="shared" ca="1" si="49"/>
        <v>X</v>
      </c>
    </row>
    <row r="627" spans="1:7" x14ac:dyDescent="0.3">
      <c r="A627">
        <v>608</v>
      </c>
      <c r="B627">
        <f t="shared" ca="1" si="45"/>
        <v>3.2607376847579683</v>
      </c>
      <c r="C627">
        <f t="shared" ca="1" si="45"/>
        <v>4.4024268274641276</v>
      </c>
      <c r="D627">
        <f t="shared" ca="1" si="46"/>
        <v>1</v>
      </c>
      <c r="E627">
        <f t="shared" ca="1" si="47"/>
        <v>0</v>
      </c>
      <c r="F627">
        <f t="shared" ca="1" si="48"/>
        <v>0</v>
      </c>
      <c r="G627" t="str">
        <f t="shared" ca="1" si="49"/>
        <v>X</v>
      </c>
    </row>
    <row r="628" spans="1:7" x14ac:dyDescent="0.3">
      <c r="A628">
        <v>609</v>
      </c>
      <c r="B628">
        <f t="shared" ca="1" si="45"/>
        <v>1.1789258343995013</v>
      </c>
      <c r="C628">
        <f t="shared" ca="1" si="45"/>
        <v>4.2339679037623306</v>
      </c>
      <c r="D628">
        <f t="shared" ca="1" si="46"/>
        <v>1</v>
      </c>
      <c r="E628">
        <f t="shared" ca="1" si="47"/>
        <v>0</v>
      </c>
      <c r="F628">
        <f t="shared" ca="1" si="48"/>
        <v>0</v>
      </c>
      <c r="G628" t="str">
        <f t="shared" ca="1" si="49"/>
        <v>X</v>
      </c>
    </row>
    <row r="629" spans="1:7" x14ac:dyDescent="0.3">
      <c r="A629">
        <v>610</v>
      </c>
      <c r="B629">
        <f t="shared" ca="1" si="45"/>
        <v>0.96755929681150099</v>
      </c>
      <c r="C629">
        <f t="shared" ca="1" si="45"/>
        <v>6.0362868919844281</v>
      </c>
      <c r="D629">
        <f t="shared" ca="1" si="46"/>
        <v>1</v>
      </c>
      <c r="E629">
        <f t="shared" ca="1" si="47"/>
        <v>0</v>
      </c>
      <c r="F629">
        <f t="shared" ca="1" si="48"/>
        <v>0</v>
      </c>
      <c r="G629" t="str">
        <f t="shared" ca="1" si="49"/>
        <v>X</v>
      </c>
    </row>
    <row r="630" spans="1:7" x14ac:dyDescent="0.3">
      <c r="A630">
        <v>611</v>
      </c>
      <c r="B630">
        <f t="shared" ca="1" si="45"/>
        <v>5.2353262651200367</v>
      </c>
      <c r="C630">
        <f t="shared" ca="1" si="45"/>
        <v>6.489225855774114</v>
      </c>
      <c r="D630">
        <f t="shared" ca="1" si="46"/>
        <v>0</v>
      </c>
      <c r="E630">
        <f t="shared" ca="1" si="47"/>
        <v>0</v>
      </c>
      <c r="F630">
        <f t="shared" ca="1" si="48"/>
        <v>0</v>
      </c>
      <c r="G630" t="str">
        <f t="shared" ca="1" si="49"/>
        <v>X</v>
      </c>
    </row>
    <row r="631" spans="1:7" x14ac:dyDescent="0.3">
      <c r="A631">
        <v>612</v>
      </c>
      <c r="B631">
        <f t="shared" ca="1" si="45"/>
        <v>9.4924019714543544</v>
      </c>
      <c r="C631">
        <f t="shared" ca="1" si="45"/>
        <v>8.5943977374959601</v>
      </c>
      <c r="D631">
        <f t="shared" ca="1" si="46"/>
        <v>0</v>
      </c>
      <c r="E631">
        <f t="shared" ca="1" si="47"/>
        <v>1</v>
      </c>
      <c r="F631">
        <f t="shared" ca="1" si="48"/>
        <v>0</v>
      </c>
      <c r="G631" t="str">
        <f t="shared" ca="1" si="49"/>
        <v>X</v>
      </c>
    </row>
    <row r="632" spans="1:7" x14ac:dyDescent="0.3">
      <c r="A632">
        <v>613</v>
      </c>
      <c r="B632">
        <f t="shared" ca="1" si="45"/>
        <v>1.5820904427376392</v>
      </c>
      <c r="C632">
        <f t="shared" ca="1" si="45"/>
        <v>0.8818640379409326</v>
      </c>
      <c r="D632">
        <f t="shared" ca="1" si="46"/>
        <v>1</v>
      </c>
      <c r="E632">
        <f t="shared" ca="1" si="47"/>
        <v>1</v>
      </c>
      <c r="F632">
        <f t="shared" ca="1" si="48"/>
        <v>1</v>
      </c>
      <c r="G632">
        <f t="shared" ca="1" si="49"/>
        <v>3.3458185186195042</v>
      </c>
    </row>
    <row r="633" spans="1:7" x14ac:dyDescent="0.3">
      <c r="A633">
        <v>614</v>
      </c>
      <c r="B633">
        <f t="shared" ca="1" si="45"/>
        <v>4.7552005919589826</v>
      </c>
      <c r="C633">
        <f t="shared" ca="1" si="45"/>
        <v>6.352820921019708</v>
      </c>
      <c r="D633">
        <f t="shared" ca="1" si="46"/>
        <v>0</v>
      </c>
      <c r="E633">
        <f t="shared" ca="1" si="47"/>
        <v>0</v>
      </c>
      <c r="F633">
        <f t="shared" ca="1" si="48"/>
        <v>0</v>
      </c>
      <c r="G633" t="str">
        <f t="shared" ca="1" si="49"/>
        <v>X</v>
      </c>
    </row>
    <row r="634" spans="1:7" x14ac:dyDescent="0.3">
      <c r="A634">
        <v>615</v>
      </c>
      <c r="B634">
        <f t="shared" ca="1" si="45"/>
        <v>1.8651268289489142</v>
      </c>
      <c r="C634">
        <f t="shared" ca="1" si="45"/>
        <v>1.1039026918366113</v>
      </c>
      <c r="D634">
        <f t="shared" ca="1" si="46"/>
        <v>1</v>
      </c>
      <c r="E634">
        <f t="shared" ca="1" si="47"/>
        <v>1</v>
      </c>
      <c r="F634">
        <f t="shared" ca="1" si="48"/>
        <v>1</v>
      </c>
      <c r="G634">
        <f t="shared" ca="1" si="49"/>
        <v>4.0729322126221366</v>
      </c>
    </row>
    <row r="635" spans="1:7" x14ac:dyDescent="0.3">
      <c r="A635">
        <v>616</v>
      </c>
      <c r="B635">
        <f t="shared" ca="1" si="45"/>
        <v>2.9285883199808174</v>
      </c>
      <c r="C635">
        <f t="shared" ca="1" si="45"/>
        <v>0.31526460987920335</v>
      </c>
      <c r="D635">
        <f t="shared" ca="1" si="46"/>
        <v>1</v>
      </c>
      <c r="E635">
        <f t="shared" ca="1" si="47"/>
        <v>1</v>
      </c>
      <c r="F635">
        <f t="shared" ca="1" si="48"/>
        <v>1</v>
      </c>
      <c r="G635">
        <f t="shared" ca="1" si="49"/>
        <v>3.5591175397392241</v>
      </c>
    </row>
    <row r="636" spans="1:7" x14ac:dyDescent="0.3">
      <c r="A636">
        <v>617</v>
      </c>
      <c r="B636">
        <f t="shared" ca="1" si="45"/>
        <v>0.27258277460460612</v>
      </c>
      <c r="C636">
        <f t="shared" ca="1" si="45"/>
        <v>1.2216206981723121</v>
      </c>
      <c r="D636">
        <f t="shared" ca="1" si="46"/>
        <v>1</v>
      </c>
      <c r="E636">
        <f t="shared" ca="1" si="47"/>
        <v>0</v>
      </c>
      <c r="F636">
        <f t="shared" ca="1" si="48"/>
        <v>1</v>
      </c>
      <c r="G636" t="str">
        <f t="shared" ca="1" si="49"/>
        <v>X</v>
      </c>
    </row>
    <row r="637" spans="1:7" x14ac:dyDescent="0.3">
      <c r="A637">
        <v>618</v>
      </c>
      <c r="B637">
        <f t="shared" ca="1" si="45"/>
        <v>2.9314277435590617</v>
      </c>
      <c r="C637">
        <f t="shared" ca="1" si="45"/>
        <v>4.566712591861811</v>
      </c>
      <c r="D637">
        <f t="shared" ca="1" si="46"/>
        <v>1</v>
      </c>
      <c r="E637">
        <f t="shared" ca="1" si="47"/>
        <v>0</v>
      </c>
      <c r="F637">
        <f t="shared" ca="1" si="48"/>
        <v>0</v>
      </c>
      <c r="G637" t="str">
        <f t="shared" ca="1" si="49"/>
        <v>X</v>
      </c>
    </row>
    <row r="638" spans="1:7" x14ac:dyDescent="0.3">
      <c r="A638">
        <v>619</v>
      </c>
      <c r="B638">
        <f t="shared" ca="1" si="45"/>
        <v>3.4154856977160764</v>
      </c>
      <c r="C638">
        <f t="shared" ca="1" si="45"/>
        <v>1.2331923266142331</v>
      </c>
      <c r="D638">
        <f t="shared" ca="1" si="46"/>
        <v>1</v>
      </c>
      <c r="E638">
        <f t="shared" ca="1" si="47"/>
        <v>1</v>
      </c>
      <c r="F638">
        <f t="shared" ca="1" si="48"/>
        <v>1</v>
      </c>
      <c r="G638">
        <f t="shared" ca="1" si="49"/>
        <v>5.881870350944542</v>
      </c>
    </row>
    <row r="639" spans="1:7" x14ac:dyDescent="0.3">
      <c r="A639">
        <v>620</v>
      </c>
      <c r="B639">
        <f t="shared" ca="1" si="45"/>
        <v>9.5295983260487951</v>
      </c>
      <c r="C639">
        <f t="shared" ca="1" si="45"/>
        <v>4.9769258797193618</v>
      </c>
      <c r="D639">
        <f t="shared" ca="1" si="46"/>
        <v>0</v>
      </c>
      <c r="E639">
        <f t="shared" ca="1" si="47"/>
        <v>1</v>
      </c>
      <c r="F639">
        <f t="shared" ca="1" si="48"/>
        <v>0</v>
      </c>
      <c r="G639" t="str">
        <f t="shared" ca="1" si="49"/>
        <v>X</v>
      </c>
    </row>
    <row r="640" spans="1:7" x14ac:dyDescent="0.3">
      <c r="A640">
        <v>621</v>
      </c>
      <c r="B640">
        <f t="shared" ca="1" si="45"/>
        <v>6.3569402807814139</v>
      </c>
      <c r="C640">
        <f t="shared" ca="1" si="45"/>
        <v>9.3270312392126336</v>
      </c>
      <c r="D640">
        <f t="shared" ca="1" si="46"/>
        <v>0</v>
      </c>
      <c r="E640">
        <f t="shared" ca="1" si="47"/>
        <v>0</v>
      </c>
      <c r="F640">
        <f t="shared" ca="1" si="48"/>
        <v>0</v>
      </c>
      <c r="G640" t="str">
        <f t="shared" ca="1" si="49"/>
        <v>X</v>
      </c>
    </row>
    <row r="641" spans="1:7" x14ac:dyDescent="0.3">
      <c r="A641">
        <v>622</v>
      </c>
      <c r="B641">
        <f t="shared" ca="1" si="45"/>
        <v>8.553929830519488</v>
      </c>
      <c r="C641">
        <f t="shared" ca="1" si="45"/>
        <v>7.3906460494882333</v>
      </c>
      <c r="D641">
        <f t="shared" ca="1" si="46"/>
        <v>0</v>
      </c>
      <c r="E641">
        <f t="shared" ca="1" si="47"/>
        <v>1</v>
      </c>
      <c r="F641">
        <f t="shared" ca="1" si="48"/>
        <v>0</v>
      </c>
      <c r="G641" t="str">
        <f t="shared" ca="1" si="49"/>
        <v>X</v>
      </c>
    </row>
    <row r="642" spans="1:7" x14ac:dyDescent="0.3">
      <c r="A642">
        <v>623</v>
      </c>
      <c r="B642">
        <f t="shared" ca="1" si="45"/>
        <v>5.8914412412374091</v>
      </c>
      <c r="C642">
        <f t="shared" ca="1" si="45"/>
        <v>3.399388944985684</v>
      </c>
      <c r="D642">
        <f t="shared" ca="1" si="46"/>
        <v>1</v>
      </c>
      <c r="E642">
        <f t="shared" ca="1" si="47"/>
        <v>1</v>
      </c>
      <c r="F642">
        <f t="shared" ca="1" si="48"/>
        <v>1</v>
      </c>
      <c r="G642">
        <f t="shared" ca="1" si="49"/>
        <v>12.690219131208778</v>
      </c>
    </row>
    <row r="643" spans="1:7" x14ac:dyDescent="0.3">
      <c r="A643">
        <v>624</v>
      </c>
      <c r="B643">
        <f t="shared" ca="1" si="45"/>
        <v>1.0132885440929185</v>
      </c>
      <c r="C643">
        <f t="shared" ca="1" si="45"/>
        <v>7.938781145425815</v>
      </c>
      <c r="D643">
        <f t="shared" ca="1" si="46"/>
        <v>1</v>
      </c>
      <c r="E643">
        <f t="shared" ca="1" si="47"/>
        <v>0</v>
      </c>
      <c r="F643">
        <f t="shared" ca="1" si="48"/>
        <v>0</v>
      </c>
      <c r="G643" t="str">
        <f t="shared" ca="1" si="49"/>
        <v>X</v>
      </c>
    </row>
    <row r="644" spans="1:7" x14ac:dyDescent="0.3">
      <c r="A644">
        <v>625</v>
      </c>
      <c r="B644">
        <f t="shared" ca="1" si="45"/>
        <v>3.6479654499375505</v>
      </c>
      <c r="C644">
        <f t="shared" ca="1" si="45"/>
        <v>8.1851170082192635</v>
      </c>
      <c r="D644">
        <f t="shared" ca="1" si="46"/>
        <v>0</v>
      </c>
      <c r="E644">
        <f t="shared" ca="1" si="47"/>
        <v>0</v>
      </c>
      <c r="F644">
        <f t="shared" ca="1" si="48"/>
        <v>0</v>
      </c>
      <c r="G644" t="str">
        <f t="shared" ca="1" si="49"/>
        <v>X</v>
      </c>
    </row>
    <row r="645" spans="1:7" x14ac:dyDescent="0.3">
      <c r="A645">
        <v>626</v>
      </c>
      <c r="B645">
        <f t="shared" ca="1" si="45"/>
        <v>5.4828470189904346</v>
      </c>
      <c r="C645">
        <f t="shared" ca="1" si="45"/>
        <v>7.291813786058321</v>
      </c>
      <c r="D645">
        <f t="shared" ca="1" si="46"/>
        <v>0</v>
      </c>
      <c r="E645">
        <f t="shared" ca="1" si="47"/>
        <v>0</v>
      </c>
      <c r="F645">
        <f t="shared" ca="1" si="48"/>
        <v>0</v>
      </c>
      <c r="G645" t="str">
        <f t="shared" ca="1" si="49"/>
        <v>X</v>
      </c>
    </row>
    <row r="646" spans="1:7" x14ac:dyDescent="0.3">
      <c r="A646">
        <v>627</v>
      </c>
      <c r="B646">
        <f t="shared" ca="1" si="45"/>
        <v>6.5132128786743069</v>
      </c>
      <c r="C646">
        <f t="shared" ca="1" si="45"/>
        <v>9.263857157688383</v>
      </c>
      <c r="D646">
        <f t="shared" ca="1" si="46"/>
        <v>0</v>
      </c>
      <c r="E646">
        <f t="shared" ca="1" si="47"/>
        <v>0</v>
      </c>
      <c r="F646">
        <f t="shared" ca="1" si="48"/>
        <v>0</v>
      </c>
      <c r="G646" t="str">
        <f t="shared" ca="1" si="49"/>
        <v>X</v>
      </c>
    </row>
    <row r="647" spans="1:7" x14ac:dyDescent="0.3">
      <c r="A647">
        <v>628</v>
      </c>
      <c r="B647">
        <f t="shared" ca="1" si="45"/>
        <v>7.9303692308514968</v>
      </c>
      <c r="C647">
        <f t="shared" ca="1" si="45"/>
        <v>8.2734061059913167</v>
      </c>
      <c r="D647">
        <f t="shared" ca="1" si="46"/>
        <v>0</v>
      </c>
      <c r="E647">
        <f t="shared" ca="1" si="47"/>
        <v>0</v>
      </c>
      <c r="F647">
        <f t="shared" ca="1" si="48"/>
        <v>0</v>
      </c>
      <c r="G647" t="str">
        <f t="shared" ca="1" si="49"/>
        <v>X</v>
      </c>
    </row>
    <row r="648" spans="1:7" x14ac:dyDescent="0.3">
      <c r="A648">
        <v>629</v>
      </c>
      <c r="B648">
        <f t="shared" ca="1" si="45"/>
        <v>1.2080439355099226</v>
      </c>
      <c r="C648">
        <f t="shared" ca="1" si="45"/>
        <v>4.3138891592046713</v>
      </c>
      <c r="D648">
        <f t="shared" ca="1" si="46"/>
        <v>1</v>
      </c>
      <c r="E648">
        <f t="shared" ca="1" si="47"/>
        <v>0</v>
      </c>
      <c r="F648">
        <f t="shared" ca="1" si="48"/>
        <v>0</v>
      </c>
      <c r="G648" t="str">
        <f t="shared" ca="1" si="49"/>
        <v>X</v>
      </c>
    </row>
    <row r="649" spans="1:7" x14ac:dyDescent="0.3">
      <c r="A649">
        <v>630</v>
      </c>
      <c r="B649">
        <f t="shared" ca="1" si="45"/>
        <v>9.4707304133992505</v>
      </c>
      <c r="C649">
        <f t="shared" ca="1" si="45"/>
        <v>6.0221306986739922</v>
      </c>
      <c r="D649">
        <f t="shared" ca="1" si="46"/>
        <v>0</v>
      </c>
      <c r="E649">
        <f t="shared" ca="1" si="47"/>
        <v>1</v>
      </c>
      <c r="F649">
        <f t="shared" ca="1" si="48"/>
        <v>0</v>
      </c>
      <c r="G649" t="str">
        <f t="shared" ca="1" si="49"/>
        <v>X</v>
      </c>
    </row>
    <row r="650" spans="1:7" x14ac:dyDescent="0.3">
      <c r="A650">
        <v>631</v>
      </c>
      <c r="B650">
        <f t="shared" ca="1" si="45"/>
        <v>8.6204209939901126</v>
      </c>
      <c r="C650">
        <f t="shared" ca="1" si="45"/>
        <v>6.6121889700837198</v>
      </c>
      <c r="D650">
        <f t="shared" ca="1" si="46"/>
        <v>0</v>
      </c>
      <c r="E650">
        <f t="shared" ca="1" si="47"/>
        <v>1</v>
      </c>
      <c r="F650">
        <f t="shared" ca="1" si="48"/>
        <v>0</v>
      </c>
      <c r="G650" t="str">
        <f t="shared" ca="1" si="49"/>
        <v>X</v>
      </c>
    </row>
    <row r="651" spans="1:7" x14ac:dyDescent="0.3">
      <c r="A651">
        <v>632</v>
      </c>
      <c r="B651">
        <f t="shared" ca="1" si="45"/>
        <v>4.0415718029089129</v>
      </c>
      <c r="C651">
        <f t="shared" ca="1" si="45"/>
        <v>6.4408344428534701</v>
      </c>
      <c r="D651">
        <f t="shared" ca="1" si="46"/>
        <v>0</v>
      </c>
      <c r="E651">
        <f t="shared" ca="1" si="47"/>
        <v>0</v>
      </c>
      <c r="F651">
        <f t="shared" ca="1" si="48"/>
        <v>0</v>
      </c>
      <c r="G651" t="str">
        <f t="shared" ca="1" si="49"/>
        <v>X</v>
      </c>
    </row>
    <row r="652" spans="1:7" x14ac:dyDescent="0.3">
      <c r="A652">
        <v>633</v>
      </c>
      <c r="B652">
        <f t="shared" ca="1" si="45"/>
        <v>4.5527156794424251</v>
      </c>
      <c r="C652">
        <f t="shared" ca="1" si="45"/>
        <v>8.6949742193451769</v>
      </c>
      <c r="D652">
        <f t="shared" ca="1" si="46"/>
        <v>0</v>
      </c>
      <c r="E652">
        <f t="shared" ca="1" si="47"/>
        <v>0</v>
      </c>
      <c r="F652">
        <f t="shared" ca="1" si="48"/>
        <v>0</v>
      </c>
      <c r="G652" t="str">
        <f t="shared" ca="1" si="49"/>
        <v>X</v>
      </c>
    </row>
    <row r="653" spans="1:7" x14ac:dyDescent="0.3">
      <c r="A653">
        <v>634</v>
      </c>
      <c r="B653">
        <f t="shared" ca="1" si="45"/>
        <v>0.17870462417216015</v>
      </c>
      <c r="C653">
        <f t="shared" ca="1" si="45"/>
        <v>5.302919028591992</v>
      </c>
      <c r="D653">
        <f t="shared" ca="1" si="46"/>
        <v>1</v>
      </c>
      <c r="E653">
        <f t="shared" ca="1" si="47"/>
        <v>0</v>
      </c>
      <c r="F653">
        <f t="shared" ca="1" si="48"/>
        <v>0</v>
      </c>
      <c r="G653" t="str">
        <f t="shared" ca="1" si="49"/>
        <v>X</v>
      </c>
    </row>
    <row r="654" spans="1:7" x14ac:dyDescent="0.3">
      <c r="A654">
        <v>635</v>
      </c>
      <c r="B654">
        <f t="shared" ca="1" si="45"/>
        <v>9.0636805341979709</v>
      </c>
      <c r="C654">
        <f t="shared" ca="1" si="45"/>
        <v>3.4170471575721173</v>
      </c>
      <c r="D654">
        <f t="shared" ca="1" si="46"/>
        <v>0</v>
      </c>
      <c r="E654">
        <f t="shared" ca="1" si="47"/>
        <v>1</v>
      </c>
      <c r="F654">
        <f t="shared" ca="1" si="48"/>
        <v>1</v>
      </c>
      <c r="G654" t="str">
        <f t="shared" ca="1" si="49"/>
        <v>X</v>
      </c>
    </row>
    <row r="655" spans="1:7" x14ac:dyDescent="0.3">
      <c r="A655">
        <v>636</v>
      </c>
      <c r="B655">
        <f t="shared" ca="1" si="45"/>
        <v>1.6353334435706601</v>
      </c>
      <c r="C655">
        <f t="shared" ca="1" si="45"/>
        <v>2.9206527160961526</v>
      </c>
      <c r="D655">
        <f t="shared" ca="1" si="46"/>
        <v>1</v>
      </c>
      <c r="E655">
        <f t="shared" ca="1" si="47"/>
        <v>0</v>
      </c>
      <c r="F655">
        <f t="shared" ca="1" si="48"/>
        <v>1</v>
      </c>
      <c r="G655" t="str">
        <f t="shared" ca="1" si="49"/>
        <v>X</v>
      </c>
    </row>
    <row r="656" spans="1:7" x14ac:dyDescent="0.3">
      <c r="A656">
        <v>637</v>
      </c>
      <c r="B656">
        <f t="shared" ca="1" si="45"/>
        <v>6.4712667146516871</v>
      </c>
      <c r="C656">
        <f t="shared" ca="1" si="45"/>
        <v>5.8037769686905039</v>
      </c>
      <c r="D656">
        <f t="shared" ca="1" si="46"/>
        <v>0</v>
      </c>
      <c r="E656">
        <f t="shared" ca="1" si="47"/>
        <v>1</v>
      </c>
      <c r="F656">
        <f t="shared" ca="1" si="48"/>
        <v>0</v>
      </c>
      <c r="G656" t="str">
        <f t="shared" ca="1" si="49"/>
        <v>X</v>
      </c>
    </row>
    <row r="657" spans="1:7" x14ac:dyDescent="0.3">
      <c r="A657">
        <v>638</v>
      </c>
      <c r="B657">
        <f t="shared" ca="1" si="45"/>
        <v>9.6329643991270846</v>
      </c>
      <c r="C657">
        <f t="shared" ca="1" si="45"/>
        <v>3.8773145690325359</v>
      </c>
      <c r="D657">
        <f t="shared" ca="1" si="46"/>
        <v>0</v>
      </c>
      <c r="E657">
        <f t="shared" ca="1" si="47"/>
        <v>1</v>
      </c>
      <c r="F657">
        <f t="shared" ca="1" si="48"/>
        <v>1</v>
      </c>
      <c r="G657" t="str">
        <f t="shared" ca="1" si="49"/>
        <v>X</v>
      </c>
    </row>
    <row r="658" spans="1:7" x14ac:dyDescent="0.3">
      <c r="A658">
        <v>639</v>
      </c>
      <c r="B658">
        <f t="shared" ca="1" si="45"/>
        <v>5.656082444217013</v>
      </c>
      <c r="C658">
        <f t="shared" ca="1" si="45"/>
        <v>3.0345538151787697</v>
      </c>
      <c r="D658">
        <f t="shared" ca="1" si="46"/>
        <v>1</v>
      </c>
      <c r="E658">
        <f t="shared" ca="1" si="47"/>
        <v>1</v>
      </c>
      <c r="F658">
        <f t="shared" ca="1" si="48"/>
        <v>1</v>
      </c>
      <c r="G658">
        <f t="shared" ca="1" si="49"/>
        <v>11.725190074574552</v>
      </c>
    </row>
    <row r="659" spans="1:7" x14ac:dyDescent="0.3">
      <c r="A659">
        <v>640</v>
      </c>
      <c r="B659">
        <f t="shared" ca="1" si="45"/>
        <v>1.2588019669756523</v>
      </c>
      <c r="C659">
        <f t="shared" ca="1" si="45"/>
        <v>6.3159120133064501</v>
      </c>
      <c r="D659">
        <f t="shared" ca="1" si="46"/>
        <v>1</v>
      </c>
      <c r="E659">
        <f t="shared" ca="1" si="47"/>
        <v>0</v>
      </c>
      <c r="F659">
        <f t="shared" ca="1" si="48"/>
        <v>0</v>
      </c>
      <c r="G659" t="str">
        <f t="shared" ca="1" si="49"/>
        <v>X</v>
      </c>
    </row>
    <row r="660" spans="1:7" x14ac:dyDescent="0.3">
      <c r="A660">
        <v>641</v>
      </c>
      <c r="B660">
        <f t="shared" ca="1" si="45"/>
        <v>3.1687188224965679</v>
      </c>
      <c r="C660">
        <f t="shared" ca="1" si="45"/>
        <v>5.4694766698650534</v>
      </c>
      <c r="D660">
        <f t="shared" ca="1" si="46"/>
        <v>1</v>
      </c>
      <c r="E660">
        <f t="shared" ca="1" si="47"/>
        <v>0</v>
      </c>
      <c r="F660">
        <f t="shared" ca="1" si="48"/>
        <v>0</v>
      </c>
      <c r="G660" t="str">
        <f t="shared" ca="1" si="49"/>
        <v>X</v>
      </c>
    </row>
    <row r="661" spans="1:7" x14ac:dyDescent="0.3">
      <c r="A661">
        <v>642</v>
      </c>
      <c r="B661">
        <f t="shared" ref="B661:C724" ca="1" si="50">RAND()*10</f>
        <v>2.6643820416387909</v>
      </c>
      <c r="C661">
        <f t="shared" ca="1" si="50"/>
        <v>4.9452763247271587</v>
      </c>
      <c r="D661">
        <f t="shared" ref="D661:D724" ca="1" si="51">IF(B661+C661&lt;=10,1,0)</f>
        <v>1</v>
      </c>
      <c r="E661">
        <f t="shared" ref="E661:E724" ca="1" si="52">IF(B661&gt;=C661,1,0)</f>
        <v>0</v>
      </c>
      <c r="F661">
        <f t="shared" ref="F661:F724" ca="1" si="53">IF(C661&lt;=4,1,0)</f>
        <v>0</v>
      </c>
      <c r="G661" t="str">
        <f t="shared" ref="G661:G724" ca="1" si="54">IF(D661*E661*F661=1,B661+2*C661,"X")</f>
        <v>X</v>
      </c>
    </row>
    <row r="662" spans="1:7" x14ac:dyDescent="0.3">
      <c r="A662">
        <v>643</v>
      </c>
      <c r="B662">
        <f t="shared" ca="1" si="50"/>
        <v>1.2452823506897492</v>
      </c>
      <c r="C662">
        <f t="shared" ca="1" si="50"/>
        <v>9.1462041100620119</v>
      </c>
      <c r="D662">
        <f t="shared" ca="1" si="51"/>
        <v>0</v>
      </c>
      <c r="E662">
        <f t="shared" ca="1" si="52"/>
        <v>0</v>
      </c>
      <c r="F662">
        <f t="shared" ca="1" si="53"/>
        <v>0</v>
      </c>
      <c r="G662" t="str">
        <f t="shared" ca="1" si="54"/>
        <v>X</v>
      </c>
    </row>
    <row r="663" spans="1:7" x14ac:dyDescent="0.3">
      <c r="A663">
        <v>644</v>
      </c>
      <c r="B663">
        <f t="shared" ca="1" si="50"/>
        <v>7.7442037759233431</v>
      </c>
      <c r="C663">
        <f t="shared" ca="1" si="50"/>
        <v>0.60095847643615641</v>
      </c>
      <c r="D663">
        <f t="shared" ca="1" si="51"/>
        <v>1</v>
      </c>
      <c r="E663">
        <f t="shared" ca="1" si="52"/>
        <v>1</v>
      </c>
      <c r="F663">
        <f t="shared" ca="1" si="53"/>
        <v>1</v>
      </c>
      <c r="G663">
        <f t="shared" ca="1" si="54"/>
        <v>8.9461207287956555</v>
      </c>
    </row>
    <row r="664" spans="1:7" x14ac:dyDescent="0.3">
      <c r="A664">
        <v>645</v>
      </c>
      <c r="B664">
        <f t="shared" ca="1" si="50"/>
        <v>2.8885139843643559</v>
      </c>
      <c r="C664">
        <f t="shared" ca="1" si="50"/>
        <v>6.0886905273236813</v>
      </c>
      <c r="D664">
        <f t="shared" ca="1" si="51"/>
        <v>1</v>
      </c>
      <c r="E664">
        <f t="shared" ca="1" si="52"/>
        <v>0</v>
      </c>
      <c r="F664">
        <f t="shared" ca="1" si="53"/>
        <v>0</v>
      </c>
      <c r="G664" t="str">
        <f t="shared" ca="1" si="54"/>
        <v>X</v>
      </c>
    </row>
    <row r="665" spans="1:7" x14ac:dyDescent="0.3">
      <c r="A665">
        <v>646</v>
      </c>
      <c r="B665">
        <f t="shared" ca="1" si="50"/>
        <v>2.1077008231090555</v>
      </c>
      <c r="C665">
        <f t="shared" ca="1" si="50"/>
        <v>1.073800739487295</v>
      </c>
      <c r="D665">
        <f t="shared" ca="1" si="51"/>
        <v>1</v>
      </c>
      <c r="E665">
        <f t="shared" ca="1" si="52"/>
        <v>1</v>
      </c>
      <c r="F665">
        <f t="shared" ca="1" si="53"/>
        <v>1</v>
      </c>
      <c r="G665">
        <f t="shared" ca="1" si="54"/>
        <v>4.2553023020836456</v>
      </c>
    </row>
    <row r="666" spans="1:7" x14ac:dyDescent="0.3">
      <c r="A666">
        <v>647</v>
      </c>
      <c r="B666">
        <f t="shared" ca="1" si="50"/>
        <v>1.3567107348344021</v>
      </c>
      <c r="C666">
        <f t="shared" ca="1" si="50"/>
        <v>6.2322816258830604</v>
      </c>
      <c r="D666">
        <f t="shared" ca="1" si="51"/>
        <v>1</v>
      </c>
      <c r="E666">
        <f t="shared" ca="1" si="52"/>
        <v>0</v>
      </c>
      <c r="F666">
        <f t="shared" ca="1" si="53"/>
        <v>0</v>
      </c>
      <c r="G666" t="str">
        <f t="shared" ca="1" si="54"/>
        <v>X</v>
      </c>
    </row>
    <row r="667" spans="1:7" x14ac:dyDescent="0.3">
      <c r="A667">
        <v>648</v>
      </c>
      <c r="B667">
        <f t="shared" ca="1" si="50"/>
        <v>5.0159784815417829</v>
      </c>
      <c r="C667">
        <f t="shared" ca="1" si="50"/>
        <v>0.46218018565337804</v>
      </c>
      <c r="D667">
        <f t="shared" ca="1" si="51"/>
        <v>1</v>
      </c>
      <c r="E667">
        <f t="shared" ca="1" si="52"/>
        <v>1</v>
      </c>
      <c r="F667">
        <f t="shared" ca="1" si="53"/>
        <v>1</v>
      </c>
      <c r="G667">
        <f t="shared" ca="1" si="54"/>
        <v>5.940338852848539</v>
      </c>
    </row>
    <row r="668" spans="1:7" x14ac:dyDescent="0.3">
      <c r="A668">
        <v>649</v>
      </c>
      <c r="B668">
        <f t="shared" ca="1" si="50"/>
        <v>3.974144315688426</v>
      </c>
      <c r="C668">
        <f t="shared" ca="1" si="50"/>
        <v>5.3149475620677293</v>
      </c>
      <c r="D668">
        <f t="shared" ca="1" si="51"/>
        <v>1</v>
      </c>
      <c r="E668">
        <f t="shared" ca="1" si="52"/>
        <v>0</v>
      </c>
      <c r="F668">
        <f t="shared" ca="1" si="53"/>
        <v>0</v>
      </c>
      <c r="G668" t="str">
        <f t="shared" ca="1" si="54"/>
        <v>X</v>
      </c>
    </row>
    <row r="669" spans="1:7" x14ac:dyDescent="0.3">
      <c r="A669">
        <v>650</v>
      </c>
      <c r="B669">
        <f t="shared" ca="1" si="50"/>
        <v>0.98136790942255692</v>
      </c>
      <c r="C669">
        <f t="shared" ca="1" si="50"/>
        <v>8.9206065442050537</v>
      </c>
      <c r="D669">
        <f t="shared" ca="1" si="51"/>
        <v>1</v>
      </c>
      <c r="E669">
        <f t="shared" ca="1" si="52"/>
        <v>0</v>
      </c>
      <c r="F669">
        <f t="shared" ca="1" si="53"/>
        <v>0</v>
      </c>
      <c r="G669" t="str">
        <f t="shared" ca="1" si="54"/>
        <v>X</v>
      </c>
    </row>
    <row r="670" spans="1:7" x14ac:dyDescent="0.3">
      <c r="A670">
        <v>651</v>
      </c>
      <c r="B670">
        <f t="shared" ca="1" si="50"/>
        <v>1.3700335900347838</v>
      </c>
      <c r="C670">
        <f t="shared" ca="1" si="50"/>
        <v>4.4406027671316153</v>
      </c>
      <c r="D670">
        <f t="shared" ca="1" si="51"/>
        <v>1</v>
      </c>
      <c r="E670">
        <f t="shared" ca="1" si="52"/>
        <v>0</v>
      </c>
      <c r="F670">
        <f t="shared" ca="1" si="53"/>
        <v>0</v>
      </c>
      <c r="G670" t="str">
        <f t="shared" ca="1" si="54"/>
        <v>X</v>
      </c>
    </row>
    <row r="671" spans="1:7" x14ac:dyDescent="0.3">
      <c r="A671">
        <v>652</v>
      </c>
      <c r="B671">
        <f t="shared" ca="1" si="50"/>
        <v>4.4095961611934795</v>
      </c>
      <c r="C671">
        <f t="shared" ca="1" si="50"/>
        <v>0.60824042897917763</v>
      </c>
      <c r="D671">
        <f t="shared" ca="1" si="51"/>
        <v>1</v>
      </c>
      <c r="E671">
        <f t="shared" ca="1" si="52"/>
        <v>1</v>
      </c>
      <c r="F671">
        <f t="shared" ca="1" si="53"/>
        <v>1</v>
      </c>
      <c r="G671">
        <f t="shared" ca="1" si="54"/>
        <v>5.6260770191518343</v>
      </c>
    </row>
    <row r="672" spans="1:7" x14ac:dyDescent="0.3">
      <c r="A672">
        <v>653</v>
      </c>
      <c r="B672">
        <f t="shared" ca="1" si="50"/>
        <v>0.95605267125829618</v>
      </c>
      <c r="C672">
        <f t="shared" ca="1" si="50"/>
        <v>8.9380639711057448</v>
      </c>
      <c r="D672">
        <f t="shared" ca="1" si="51"/>
        <v>1</v>
      </c>
      <c r="E672">
        <f t="shared" ca="1" si="52"/>
        <v>0</v>
      </c>
      <c r="F672">
        <f t="shared" ca="1" si="53"/>
        <v>0</v>
      </c>
      <c r="G672" t="str">
        <f t="shared" ca="1" si="54"/>
        <v>X</v>
      </c>
    </row>
    <row r="673" spans="1:7" x14ac:dyDescent="0.3">
      <c r="A673">
        <v>654</v>
      </c>
      <c r="B673">
        <f t="shared" ca="1" si="50"/>
        <v>7.480133974218468</v>
      </c>
      <c r="C673">
        <f t="shared" ca="1" si="50"/>
        <v>0.30590445559927626</v>
      </c>
      <c r="D673">
        <f t="shared" ca="1" si="51"/>
        <v>1</v>
      </c>
      <c r="E673">
        <f t="shared" ca="1" si="52"/>
        <v>1</v>
      </c>
      <c r="F673">
        <f t="shared" ca="1" si="53"/>
        <v>1</v>
      </c>
      <c r="G673">
        <f t="shared" ca="1" si="54"/>
        <v>8.091942885417021</v>
      </c>
    </row>
    <row r="674" spans="1:7" x14ac:dyDescent="0.3">
      <c r="A674">
        <v>655</v>
      </c>
      <c r="B674">
        <f t="shared" ca="1" si="50"/>
        <v>3.4977253951777545</v>
      </c>
      <c r="C674">
        <f t="shared" ca="1" si="50"/>
        <v>8.4624553648712162</v>
      </c>
      <c r="D674">
        <f t="shared" ca="1" si="51"/>
        <v>0</v>
      </c>
      <c r="E674">
        <f t="shared" ca="1" si="52"/>
        <v>0</v>
      </c>
      <c r="F674">
        <f t="shared" ca="1" si="53"/>
        <v>0</v>
      </c>
      <c r="G674" t="str">
        <f t="shared" ca="1" si="54"/>
        <v>X</v>
      </c>
    </row>
    <row r="675" spans="1:7" x14ac:dyDescent="0.3">
      <c r="A675">
        <v>656</v>
      </c>
      <c r="B675">
        <f t="shared" ca="1" si="50"/>
        <v>4.5647442267886849</v>
      </c>
      <c r="C675">
        <f t="shared" ca="1" si="50"/>
        <v>1.4980815027223782</v>
      </c>
      <c r="D675">
        <f t="shared" ca="1" si="51"/>
        <v>1</v>
      </c>
      <c r="E675">
        <f t="shared" ca="1" si="52"/>
        <v>1</v>
      </c>
      <c r="F675">
        <f t="shared" ca="1" si="53"/>
        <v>1</v>
      </c>
      <c r="G675">
        <f t="shared" ca="1" si="54"/>
        <v>7.5609072322334416</v>
      </c>
    </row>
    <row r="676" spans="1:7" x14ac:dyDescent="0.3">
      <c r="A676">
        <v>657</v>
      </c>
      <c r="B676">
        <f t="shared" ca="1" si="50"/>
        <v>3.3646724542618465</v>
      </c>
      <c r="C676">
        <f t="shared" ca="1" si="50"/>
        <v>7.1847164373944299</v>
      </c>
      <c r="D676">
        <f t="shared" ca="1" si="51"/>
        <v>0</v>
      </c>
      <c r="E676">
        <f t="shared" ca="1" si="52"/>
        <v>0</v>
      </c>
      <c r="F676">
        <f t="shared" ca="1" si="53"/>
        <v>0</v>
      </c>
      <c r="G676" t="str">
        <f t="shared" ca="1" si="54"/>
        <v>X</v>
      </c>
    </row>
    <row r="677" spans="1:7" x14ac:dyDescent="0.3">
      <c r="A677">
        <v>658</v>
      </c>
      <c r="B677">
        <f t="shared" ca="1" si="50"/>
        <v>6.3764723876628802</v>
      </c>
      <c r="C677">
        <f t="shared" ca="1" si="50"/>
        <v>3.0641625252843818</v>
      </c>
      <c r="D677">
        <f t="shared" ca="1" si="51"/>
        <v>1</v>
      </c>
      <c r="E677">
        <f t="shared" ca="1" si="52"/>
        <v>1</v>
      </c>
      <c r="F677">
        <f t="shared" ca="1" si="53"/>
        <v>1</v>
      </c>
      <c r="G677">
        <f t="shared" ca="1" si="54"/>
        <v>12.504797438231645</v>
      </c>
    </row>
    <row r="678" spans="1:7" x14ac:dyDescent="0.3">
      <c r="A678">
        <v>659</v>
      </c>
      <c r="B678">
        <f t="shared" ca="1" si="50"/>
        <v>2.6353866867181841</v>
      </c>
      <c r="C678">
        <f t="shared" ca="1" si="50"/>
        <v>8.7754716465848759</v>
      </c>
      <c r="D678">
        <f t="shared" ca="1" si="51"/>
        <v>0</v>
      </c>
      <c r="E678">
        <f t="shared" ca="1" si="52"/>
        <v>0</v>
      </c>
      <c r="F678">
        <f t="shared" ca="1" si="53"/>
        <v>0</v>
      </c>
      <c r="G678" t="str">
        <f t="shared" ca="1" si="54"/>
        <v>X</v>
      </c>
    </row>
    <row r="679" spans="1:7" x14ac:dyDescent="0.3">
      <c r="A679">
        <v>660</v>
      </c>
      <c r="B679">
        <f t="shared" ca="1" si="50"/>
        <v>3.0941103567070338</v>
      </c>
      <c r="C679">
        <f t="shared" ca="1" si="50"/>
        <v>2.2988324015138115</v>
      </c>
      <c r="D679">
        <f t="shared" ca="1" si="51"/>
        <v>1</v>
      </c>
      <c r="E679">
        <f t="shared" ca="1" si="52"/>
        <v>1</v>
      </c>
      <c r="F679">
        <f t="shared" ca="1" si="53"/>
        <v>1</v>
      </c>
      <c r="G679">
        <f t="shared" ca="1" si="54"/>
        <v>7.6917751597346573</v>
      </c>
    </row>
    <row r="680" spans="1:7" x14ac:dyDescent="0.3">
      <c r="A680">
        <v>661</v>
      </c>
      <c r="B680">
        <f t="shared" ca="1" si="50"/>
        <v>6.9742106039945284</v>
      </c>
      <c r="C680">
        <f t="shared" ca="1" si="50"/>
        <v>5.0949062793304165</v>
      </c>
      <c r="D680">
        <f t="shared" ca="1" si="51"/>
        <v>0</v>
      </c>
      <c r="E680">
        <f t="shared" ca="1" si="52"/>
        <v>1</v>
      </c>
      <c r="F680">
        <f t="shared" ca="1" si="53"/>
        <v>0</v>
      </c>
      <c r="G680" t="str">
        <f t="shared" ca="1" si="54"/>
        <v>X</v>
      </c>
    </row>
    <row r="681" spans="1:7" x14ac:dyDescent="0.3">
      <c r="A681">
        <v>662</v>
      </c>
      <c r="B681">
        <f t="shared" ca="1" si="50"/>
        <v>8.193532113425551</v>
      </c>
      <c r="C681">
        <f t="shared" ca="1" si="50"/>
        <v>5.2145651678026814</v>
      </c>
      <c r="D681">
        <f t="shared" ca="1" si="51"/>
        <v>0</v>
      </c>
      <c r="E681">
        <f t="shared" ca="1" si="52"/>
        <v>1</v>
      </c>
      <c r="F681">
        <f t="shared" ca="1" si="53"/>
        <v>0</v>
      </c>
      <c r="G681" t="str">
        <f t="shared" ca="1" si="54"/>
        <v>X</v>
      </c>
    </row>
    <row r="682" spans="1:7" x14ac:dyDescent="0.3">
      <c r="A682">
        <v>663</v>
      </c>
      <c r="B682">
        <f t="shared" ca="1" si="50"/>
        <v>8.4435829984833966</v>
      </c>
      <c r="C682">
        <f t="shared" ca="1" si="50"/>
        <v>7.4930351913017015</v>
      </c>
      <c r="D682">
        <f t="shared" ca="1" si="51"/>
        <v>0</v>
      </c>
      <c r="E682">
        <f t="shared" ca="1" si="52"/>
        <v>1</v>
      </c>
      <c r="F682">
        <f t="shared" ca="1" si="53"/>
        <v>0</v>
      </c>
      <c r="G682" t="str">
        <f t="shared" ca="1" si="54"/>
        <v>X</v>
      </c>
    </row>
    <row r="683" spans="1:7" x14ac:dyDescent="0.3">
      <c r="A683">
        <v>664</v>
      </c>
      <c r="B683">
        <f t="shared" ca="1" si="50"/>
        <v>2.0476717032567651</v>
      </c>
      <c r="C683">
        <f t="shared" ca="1" si="50"/>
        <v>4.3161605758595822</v>
      </c>
      <c r="D683">
        <f t="shared" ca="1" si="51"/>
        <v>1</v>
      </c>
      <c r="E683">
        <f t="shared" ca="1" si="52"/>
        <v>0</v>
      </c>
      <c r="F683">
        <f t="shared" ca="1" si="53"/>
        <v>0</v>
      </c>
      <c r="G683" t="str">
        <f t="shared" ca="1" si="54"/>
        <v>X</v>
      </c>
    </row>
    <row r="684" spans="1:7" x14ac:dyDescent="0.3">
      <c r="A684">
        <v>665</v>
      </c>
      <c r="B684">
        <f t="shared" ca="1" si="50"/>
        <v>9.5475580125459842</v>
      </c>
      <c r="C684">
        <f t="shared" ca="1" si="50"/>
        <v>6.7344060260931284</v>
      </c>
      <c r="D684">
        <f t="shared" ca="1" si="51"/>
        <v>0</v>
      </c>
      <c r="E684">
        <f t="shared" ca="1" si="52"/>
        <v>1</v>
      </c>
      <c r="F684">
        <f t="shared" ca="1" si="53"/>
        <v>0</v>
      </c>
      <c r="G684" t="str">
        <f t="shared" ca="1" si="54"/>
        <v>X</v>
      </c>
    </row>
    <row r="685" spans="1:7" x14ac:dyDescent="0.3">
      <c r="A685">
        <v>666</v>
      </c>
      <c r="B685">
        <f t="shared" ca="1" si="50"/>
        <v>0.10799467873355839</v>
      </c>
      <c r="C685">
        <f t="shared" ca="1" si="50"/>
        <v>2.9227719465245947</v>
      </c>
      <c r="D685">
        <f t="shared" ca="1" si="51"/>
        <v>1</v>
      </c>
      <c r="E685">
        <f t="shared" ca="1" si="52"/>
        <v>0</v>
      </c>
      <c r="F685">
        <f t="shared" ca="1" si="53"/>
        <v>1</v>
      </c>
      <c r="G685" t="str">
        <f t="shared" ca="1" si="54"/>
        <v>X</v>
      </c>
    </row>
    <row r="686" spans="1:7" x14ac:dyDescent="0.3">
      <c r="A686">
        <v>667</v>
      </c>
      <c r="B686">
        <f t="shared" ca="1" si="50"/>
        <v>3.0632633840745682</v>
      </c>
      <c r="C686">
        <f t="shared" ca="1" si="50"/>
        <v>3.2763344899874483</v>
      </c>
      <c r="D686">
        <f t="shared" ca="1" si="51"/>
        <v>1</v>
      </c>
      <c r="E686">
        <f t="shared" ca="1" si="52"/>
        <v>0</v>
      </c>
      <c r="F686">
        <f t="shared" ca="1" si="53"/>
        <v>1</v>
      </c>
      <c r="G686" t="str">
        <f t="shared" ca="1" si="54"/>
        <v>X</v>
      </c>
    </row>
    <row r="687" spans="1:7" x14ac:dyDescent="0.3">
      <c r="A687">
        <v>668</v>
      </c>
      <c r="B687">
        <f t="shared" ca="1" si="50"/>
        <v>4.1470015178213444</v>
      </c>
      <c r="C687">
        <f t="shared" ca="1" si="50"/>
        <v>9.3070485228829813</v>
      </c>
      <c r="D687">
        <f t="shared" ca="1" si="51"/>
        <v>0</v>
      </c>
      <c r="E687">
        <f t="shared" ca="1" si="52"/>
        <v>0</v>
      </c>
      <c r="F687">
        <f t="shared" ca="1" si="53"/>
        <v>0</v>
      </c>
      <c r="G687" t="str">
        <f t="shared" ca="1" si="54"/>
        <v>X</v>
      </c>
    </row>
    <row r="688" spans="1:7" x14ac:dyDescent="0.3">
      <c r="A688">
        <v>669</v>
      </c>
      <c r="B688">
        <f t="shared" ca="1" si="50"/>
        <v>0.44833359516761595</v>
      </c>
      <c r="C688">
        <f t="shared" ca="1" si="50"/>
        <v>6.72443084818544</v>
      </c>
      <c r="D688">
        <f t="shared" ca="1" si="51"/>
        <v>1</v>
      </c>
      <c r="E688">
        <f t="shared" ca="1" si="52"/>
        <v>0</v>
      </c>
      <c r="F688">
        <f t="shared" ca="1" si="53"/>
        <v>0</v>
      </c>
      <c r="G688" t="str">
        <f t="shared" ca="1" si="54"/>
        <v>X</v>
      </c>
    </row>
    <row r="689" spans="1:7" x14ac:dyDescent="0.3">
      <c r="A689">
        <v>670</v>
      </c>
      <c r="B689">
        <f t="shared" ca="1" si="50"/>
        <v>7.6038263453072688</v>
      </c>
      <c r="C689">
        <f t="shared" ca="1" si="50"/>
        <v>6.9857105528555685</v>
      </c>
      <c r="D689">
        <f t="shared" ca="1" si="51"/>
        <v>0</v>
      </c>
      <c r="E689">
        <f t="shared" ca="1" si="52"/>
        <v>1</v>
      </c>
      <c r="F689">
        <f t="shared" ca="1" si="53"/>
        <v>0</v>
      </c>
      <c r="G689" t="str">
        <f t="shared" ca="1" si="54"/>
        <v>X</v>
      </c>
    </row>
    <row r="690" spans="1:7" x14ac:dyDescent="0.3">
      <c r="A690">
        <v>671</v>
      </c>
      <c r="B690">
        <f t="shared" ca="1" si="50"/>
        <v>5.902009229057354</v>
      </c>
      <c r="C690">
        <f t="shared" ca="1" si="50"/>
        <v>3.8664975650716404</v>
      </c>
      <c r="D690">
        <f t="shared" ca="1" si="51"/>
        <v>1</v>
      </c>
      <c r="E690">
        <f t="shared" ca="1" si="52"/>
        <v>1</v>
      </c>
      <c r="F690">
        <f t="shared" ca="1" si="53"/>
        <v>1</v>
      </c>
      <c r="G690">
        <f t="shared" ca="1" si="54"/>
        <v>13.635004359200636</v>
      </c>
    </row>
    <row r="691" spans="1:7" x14ac:dyDescent="0.3">
      <c r="A691">
        <v>672</v>
      </c>
      <c r="B691">
        <f t="shared" ca="1" si="50"/>
        <v>6.0462068789646946</v>
      </c>
      <c r="C691">
        <f t="shared" ca="1" si="50"/>
        <v>5.9119572622179177</v>
      </c>
      <c r="D691">
        <f t="shared" ca="1" si="51"/>
        <v>0</v>
      </c>
      <c r="E691">
        <f t="shared" ca="1" si="52"/>
        <v>1</v>
      </c>
      <c r="F691">
        <f t="shared" ca="1" si="53"/>
        <v>0</v>
      </c>
      <c r="G691" t="str">
        <f t="shared" ca="1" si="54"/>
        <v>X</v>
      </c>
    </row>
    <row r="692" spans="1:7" x14ac:dyDescent="0.3">
      <c r="A692">
        <v>673</v>
      </c>
      <c r="B692">
        <f t="shared" ca="1" si="50"/>
        <v>4.7504706120985052</v>
      </c>
      <c r="C692">
        <f t="shared" ca="1" si="50"/>
        <v>0.47429595063801622</v>
      </c>
      <c r="D692">
        <f t="shared" ca="1" si="51"/>
        <v>1</v>
      </c>
      <c r="E692">
        <f t="shared" ca="1" si="52"/>
        <v>1</v>
      </c>
      <c r="F692">
        <f t="shared" ca="1" si="53"/>
        <v>1</v>
      </c>
      <c r="G692">
        <f t="shared" ca="1" si="54"/>
        <v>5.6990625133745372</v>
      </c>
    </row>
    <row r="693" spans="1:7" x14ac:dyDescent="0.3">
      <c r="A693">
        <v>674</v>
      </c>
      <c r="B693">
        <f t="shared" ca="1" si="50"/>
        <v>6.594171142424897</v>
      </c>
      <c r="C693">
        <f t="shared" ca="1" si="50"/>
        <v>6.6186128950720722</v>
      </c>
      <c r="D693">
        <f t="shared" ca="1" si="51"/>
        <v>0</v>
      </c>
      <c r="E693">
        <f t="shared" ca="1" si="52"/>
        <v>0</v>
      </c>
      <c r="F693">
        <f t="shared" ca="1" si="53"/>
        <v>0</v>
      </c>
      <c r="G693" t="str">
        <f t="shared" ca="1" si="54"/>
        <v>X</v>
      </c>
    </row>
    <row r="694" spans="1:7" x14ac:dyDescent="0.3">
      <c r="A694">
        <v>675</v>
      </c>
      <c r="B694">
        <f t="shared" ca="1" si="50"/>
        <v>6.6275822309439327</v>
      </c>
      <c r="C694">
        <f t="shared" ca="1" si="50"/>
        <v>9.4677664323175019</v>
      </c>
      <c r="D694">
        <f t="shared" ca="1" si="51"/>
        <v>0</v>
      </c>
      <c r="E694">
        <f t="shared" ca="1" si="52"/>
        <v>0</v>
      </c>
      <c r="F694">
        <f t="shared" ca="1" si="53"/>
        <v>0</v>
      </c>
      <c r="G694" t="str">
        <f t="shared" ca="1" si="54"/>
        <v>X</v>
      </c>
    </row>
    <row r="695" spans="1:7" x14ac:dyDescent="0.3">
      <c r="A695">
        <v>676</v>
      </c>
      <c r="B695">
        <f t="shared" ca="1" si="50"/>
        <v>5.3280128770859516</v>
      </c>
      <c r="C695">
        <f t="shared" ca="1" si="50"/>
        <v>6.3744910325682449</v>
      </c>
      <c r="D695">
        <f t="shared" ca="1" si="51"/>
        <v>0</v>
      </c>
      <c r="E695">
        <f t="shared" ca="1" si="52"/>
        <v>0</v>
      </c>
      <c r="F695">
        <f t="shared" ca="1" si="53"/>
        <v>0</v>
      </c>
      <c r="G695" t="str">
        <f t="shared" ca="1" si="54"/>
        <v>X</v>
      </c>
    </row>
    <row r="696" spans="1:7" x14ac:dyDescent="0.3">
      <c r="A696">
        <v>677</v>
      </c>
      <c r="B696">
        <f t="shared" ca="1" si="50"/>
        <v>4.5313858082035754</v>
      </c>
      <c r="C696">
        <f t="shared" ca="1" si="50"/>
        <v>4.7998408121151304</v>
      </c>
      <c r="D696">
        <f t="shared" ca="1" si="51"/>
        <v>1</v>
      </c>
      <c r="E696">
        <f t="shared" ca="1" si="52"/>
        <v>0</v>
      </c>
      <c r="F696">
        <f t="shared" ca="1" si="53"/>
        <v>0</v>
      </c>
      <c r="G696" t="str">
        <f t="shared" ca="1" si="54"/>
        <v>X</v>
      </c>
    </row>
    <row r="697" spans="1:7" x14ac:dyDescent="0.3">
      <c r="A697">
        <v>678</v>
      </c>
      <c r="B697">
        <f t="shared" ca="1" si="50"/>
        <v>0.97793885578411399</v>
      </c>
      <c r="C697">
        <f t="shared" ca="1" si="50"/>
        <v>4.5091554445455815</v>
      </c>
      <c r="D697">
        <f t="shared" ca="1" si="51"/>
        <v>1</v>
      </c>
      <c r="E697">
        <f t="shared" ca="1" si="52"/>
        <v>0</v>
      </c>
      <c r="F697">
        <f t="shared" ca="1" si="53"/>
        <v>0</v>
      </c>
      <c r="G697" t="str">
        <f t="shared" ca="1" si="54"/>
        <v>X</v>
      </c>
    </row>
    <row r="698" spans="1:7" x14ac:dyDescent="0.3">
      <c r="A698">
        <v>679</v>
      </c>
      <c r="B698">
        <f t="shared" ca="1" si="50"/>
        <v>4.4256529646365674</v>
      </c>
      <c r="C698">
        <f t="shared" ca="1" si="50"/>
        <v>0.15053596722276352</v>
      </c>
      <c r="D698">
        <f t="shared" ca="1" si="51"/>
        <v>1</v>
      </c>
      <c r="E698">
        <f t="shared" ca="1" si="52"/>
        <v>1</v>
      </c>
      <c r="F698">
        <f t="shared" ca="1" si="53"/>
        <v>1</v>
      </c>
      <c r="G698">
        <f t="shared" ca="1" si="54"/>
        <v>4.7267248990820949</v>
      </c>
    </row>
    <row r="699" spans="1:7" x14ac:dyDescent="0.3">
      <c r="A699">
        <v>680</v>
      </c>
      <c r="B699">
        <f t="shared" ca="1" si="50"/>
        <v>2.599812309685654</v>
      </c>
      <c r="C699">
        <f t="shared" ca="1" si="50"/>
        <v>4.8441624778355017</v>
      </c>
      <c r="D699">
        <f t="shared" ca="1" si="51"/>
        <v>1</v>
      </c>
      <c r="E699">
        <f t="shared" ca="1" si="52"/>
        <v>0</v>
      </c>
      <c r="F699">
        <f t="shared" ca="1" si="53"/>
        <v>0</v>
      </c>
      <c r="G699" t="str">
        <f t="shared" ca="1" si="54"/>
        <v>X</v>
      </c>
    </row>
    <row r="700" spans="1:7" x14ac:dyDescent="0.3">
      <c r="A700">
        <v>681</v>
      </c>
      <c r="B700">
        <f t="shared" ca="1" si="50"/>
        <v>9.9056211228091104</v>
      </c>
      <c r="C700">
        <f t="shared" ca="1" si="50"/>
        <v>1.1896285533664797</v>
      </c>
      <c r="D700">
        <f t="shared" ca="1" si="51"/>
        <v>0</v>
      </c>
      <c r="E700">
        <f t="shared" ca="1" si="52"/>
        <v>1</v>
      </c>
      <c r="F700">
        <f t="shared" ca="1" si="53"/>
        <v>1</v>
      </c>
      <c r="G700" t="str">
        <f t="shared" ca="1" si="54"/>
        <v>X</v>
      </c>
    </row>
    <row r="701" spans="1:7" x14ac:dyDescent="0.3">
      <c r="A701">
        <v>682</v>
      </c>
      <c r="B701">
        <f t="shared" ca="1" si="50"/>
        <v>7.6262704043490643</v>
      </c>
      <c r="C701">
        <f t="shared" ca="1" si="50"/>
        <v>6.3746956286247434</v>
      </c>
      <c r="D701">
        <f t="shared" ca="1" si="51"/>
        <v>0</v>
      </c>
      <c r="E701">
        <f t="shared" ca="1" si="52"/>
        <v>1</v>
      </c>
      <c r="F701">
        <f t="shared" ca="1" si="53"/>
        <v>0</v>
      </c>
      <c r="G701" t="str">
        <f t="shared" ca="1" si="54"/>
        <v>X</v>
      </c>
    </row>
    <row r="702" spans="1:7" x14ac:dyDescent="0.3">
      <c r="A702">
        <v>683</v>
      </c>
      <c r="B702">
        <f t="shared" ca="1" si="50"/>
        <v>1.5090582562853461</v>
      </c>
      <c r="C702">
        <f t="shared" ca="1" si="50"/>
        <v>8.4545181307446242</v>
      </c>
      <c r="D702">
        <f t="shared" ca="1" si="51"/>
        <v>1</v>
      </c>
      <c r="E702">
        <f t="shared" ca="1" si="52"/>
        <v>0</v>
      </c>
      <c r="F702">
        <f t="shared" ca="1" si="53"/>
        <v>0</v>
      </c>
      <c r="G702" t="str">
        <f t="shared" ca="1" si="54"/>
        <v>X</v>
      </c>
    </row>
    <row r="703" spans="1:7" x14ac:dyDescent="0.3">
      <c r="A703">
        <v>684</v>
      </c>
      <c r="B703">
        <f t="shared" ca="1" si="50"/>
        <v>3.2945317299756258</v>
      </c>
      <c r="C703">
        <f t="shared" ca="1" si="50"/>
        <v>2.8670077825373563</v>
      </c>
      <c r="D703">
        <f t="shared" ca="1" si="51"/>
        <v>1</v>
      </c>
      <c r="E703">
        <f t="shared" ca="1" si="52"/>
        <v>1</v>
      </c>
      <c r="F703">
        <f t="shared" ca="1" si="53"/>
        <v>1</v>
      </c>
      <c r="G703">
        <f t="shared" ca="1" si="54"/>
        <v>9.0285472950503376</v>
      </c>
    </row>
    <row r="704" spans="1:7" x14ac:dyDescent="0.3">
      <c r="A704">
        <v>685</v>
      </c>
      <c r="B704">
        <f t="shared" ca="1" si="50"/>
        <v>2.1674483938363087</v>
      </c>
      <c r="C704">
        <f t="shared" ca="1" si="50"/>
        <v>5.3205241395748226</v>
      </c>
      <c r="D704">
        <f t="shared" ca="1" si="51"/>
        <v>1</v>
      </c>
      <c r="E704">
        <f t="shared" ca="1" si="52"/>
        <v>0</v>
      </c>
      <c r="F704">
        <f t="shared" ca="1" si="53"/>
        <v>0</v>
      </c>
      <c r="G704" t="str">
        <f t="shared" ca="1" si="54"/>
        <v>X</v>
      </c>
    </row>
    <row r="705" spans="1:7" x14ac:dyDescent="0.3">
      <c r="A705">
        <v>686</v>
      </c>
      <c r="B705">
        <f t="shared" ca="1" si="50"/>
        <v>3.2072335115380692</v>
      </c>
      <c r="C705">
        <f t="shared" ca="1" si="50"/>
        <v>5.6062186143067887</v>
      </c>
      <c r="D705">
        <f t="shared" ca="1" si="51"/>
        <v>1</v>
      </c>
      <c r="E705">
        <f t="shared" ca="1" si="52"/>
        <v>0</v>
      </c>
      <c r="F705">
        <f t="shared" ca="1" si="53"/>
        <v>0</v>
      </c>
      <c r="G705" t="str">
        <f t="shared" ca="1" si="54"/>
        <v>X</v>
      </c>
    </row>
    <row r="706" spans="1:7" x14ac:dyDescent="0.3">
      <c r="A706">
        <v>687</v>
      </c>
      <c r="B706">
        <f t="shared" ca="1" si="50"/>
        <v>8.0252194896630442</v>
      </c>
      <c r="C706">
        <f t="shared" ca="1" si="50"/>
        <v>4.1463520221658872</v>
      </c>
      <c r="D706">
        <f t="shared" ca="1" si="51"/>
        <v>0</v>
      </c>
      <c r="E706">
        <f t="shared" ca="1" si="52"/>
        <v>1</v>
      </c>
      <c r="F706">
        <f t="shared" ca="1" si="53"/>
        <v>0</v>
      </c>
      <c r="G706" t="str">
        <f t="shared" ca="1" si="54"/>
        <v>X</v>
      </c>
    </row>
    <row r="707" spans="1:7" x14ac:dyDescent="0.3">
      <c r="A707">
        <v>688</v>
      </c>
      <c r="B707">
        <f t="shared" ca="1" si="50"/>
        <v>5.1780645967953696</v>
      </c>
      <c r="C707">
        <f t="shared" ca="1" si="50"/>
        <v>0.25360725144378704</v>
      </c>
      <c r="D707">
        <f t="shared" ca="1" si="51"/>
        <v>1</v>
      </c>
      <c r="E707">
        <f t="shared" ca="1" si="52"/>
        <v>1</v>
      </c>
      <c r="F707">
        <f t="shared" ca="1" si="53"/>
        <v>1</v>
      </c>
      <c r="G707">
        <f t="shared" ca="1" si="54"/>
        <v>5.6852790996829441</v>
      </c>
    </row>
    <row r="708" spans="1:7" x14ac:dyDescent="0.3">
      <c r="A708">
        <v>689</v>
      </c>
      <c r="B708">
        <f t="shared" ca="1" si="50"/>
        <v>8.5567999604917304</v>
      </c>
      <c r="C708">
        <f t="shared" ca="1" si="50"/>
        <v>9.5949073343436524</v>
      </c>
      <c r="D708">
        <f t="shared" ca="1" si="51"/>
        <v>0</v>
      </c>
      <c r="E708">
        <f t="shared" ca="1" si="52"/>
        <v>0</v>
      </c>
      <c r="F708">
        <f t="shared" ca="1" si="53"/>
        <v>0</v>
      </c>
      <c r="G708" t="str">
        <f t="shared" ca="1" si="54"/>
        <v>X</v>
      </c>
    </row>
    <row r="709" spans="1:7" x14ac:dyDescent="0.3">
      <c r="A709">
        <v>690</v>
      </c>
      <c r="B709">
        <f t="shared" ca="1" si="50"/>
        <v>2.0121366002205701</v>
      </c>
      <c r="C709">
        <f t="shared" ca="1" si="50"/>
        <v>1.005139373856293</v>
      </c>
      <c r="D709">
        <f t="shared" ca="1" si="51"/>
        <v>1</v>
      </c>
      <c r="E709">
        <f t="shared" ca="1" si="52"/>
        <v>1</v>
      </c>
      <c r="F709">
        <f t="shared" ca="1" si="53"/>
        <v>1</v>
      </c>
      <c r="G709">
        <f t="shared" ca="1" si="54"/>
        <v>4.0224153479331566</v>
      </c>
    </row>
    <row r="710" spans="1:7" x14ac:dyDescent="0.3">
      <c r="A710">
        <v>691</v>
      </c>
      <c r="B710">
        <f t="shared" ca="1" si="50"/>
        <v>4.8900087637747607</v>
      </c>
      <c r="C710">
        <f t="shared" ca="1" si="50"/>
        <v>4.3622522470850953</v>
      </c>
      <c r="D710">
        <f t="shared" ca="1" si="51"/>
        <v>1</v>
      </c>
      <c r="E710">
        <f t="shared" ca="1" si="52"/>
        <v>1</v>
      </c>
      <c r="F710">
        <f t="shared" ca="1" si="53"/>
        <v>0</v>
      </c>
      <c r="G710" t="str">
        <f t="shared" ca="1" si="54"/>
        <v>X</v>
      </c>
    </row>
    <row r="711" spans="1:7" x14ac:dyDescent="0.3">
      <c r="A711">
        <v>692</v>
      </c>
      <c r="B711">
        <f t="shared" ca="1" si="50"/>
        <v>1.1837249030420005</v>
      </c>
      <c r="C711">
        <f t="shared" ca="1" si="50"/>
        <v>0.71191329834235262</v>
      </c>
      <c r="D711">
        <f t="shared" ca="1" si="51"/>
        <v>1</v>
      </c>
      <c r="E711">
        <f t="shared" ca="1" si="52"/>
        <v>1</v>
      </c>
      <c r="F711">
        <f t="shared" ca="1" si="53"/>
        <v>1</v>
      </c>
      <c r="G711">
        <f t="shared" ca="1" si="54"/>
        <v>2.6075514997267057</v>
      </c>
    </row>
    <row r="712" spans="1:7" x14ac:dyDescent="0.3">
      <c r="A712">
        <v>693</v>
      </c>
      <c r="B712">
        <f t="shared" ca="1" si="50"/>
        <v>5.0502473863748136</v>
      </c>
      <c r="C712">
        <f t="shared" ca="1" si="50"/>
        <v>1.6875920256730348</v>
      </c>
      <c r="D712">
        <f t="shared" ca="1" si="51"/>
        <v>1</v>
      </c>
      <c r="E712">
        <f t="shared" ca="1" si="52"/>
        <v>1</v>
      </c>
      <c r="F712">
        <f t="shared" ca="1" si="53"/>
        <v>1</v>
      </c>
      <c r="G712">
        <f t="shared" ca="1" si="54"/>
        <v>8.4254314377208832</v>
      </c>
    </row>
    <row r="713" spans="1:7" x14ac:dyDescent="0.3">
      <c r="A713">
        <v>694</v>
      </c>
      <c r="B713">
        <f t="shared" ca="1" si="50"/>
        <v>9.7229667415661218</v>
      </c>
      <c r="C713">
        <f t="shared" ca="1" si="50"/>
        <v>2.5119284196543501</v>
      </c>
      <c r="D713">
        <f t="shared" ca="1" si="51"/>
        <v>0</v>
      </c>
      <c r="E713">
        <f t="shared" ca="1" si="52"/>
        <v>1</v>
      </c>
      <c r="F713">
        <f t="shared" ca="1" si="53"/>
        <v>1</v>
      </c>
      <c r="G713" t="str">
        <f t="shared" ca="1" si="54"/>
        <v>X</v>
      </c>
    </row>
    <row r="714" spans="1:7" x14ac:dyDescent="0.3">
      <c r="A714">
        <v>695</v>
      </c>
      <c r="B714">
        <f t="shared" ca="1" si="50"/>
        <v>8.2031729358634138</v>
      </c>
      <c r="C714">
        <f t="shared" ca="1" si="50"/>
        <v>3.1625297760392792</v>
      </c>
      <c r="D714">
        <f t="shared" ca="1" si="51"/>
        <v>0</v>
      </c>
      <c r="E714">
        <f t="shared" ca="1" si="52"/>
        <v>1</v>
      </c>
      <c r="F714">
        <f t="shared" ca="1" si="53"/>
        <v>1</v>
      </c>
      <c r="G714" t="str">
        <f t="shared" ca="1" si="54"/>
        <v>X</v>
      </c>
    </row>
    <row r="715" spans="1:7" x14ac:dyDescent="0.3">
      <c r="A715">
        <v>696</v>
      </c>
      <c r="B715">
        <f t="shared" ca="1" si="50"/>
        <v>3.6583475370198082</v>
      </c>
      <c r="C715">
        <f t="shared" ca="1" si="50"/>
        <v>6.1135964742236375</v>
      </c>
      <c r="D715">
        <f t="shared" ca="1" si="51"/>
        <v>1</v>
      </c>
      <c r="E715">
        <f t="shared" ca="1" si="52"/>
        <v>0</v>
      </c>
      <c r="F715">
        <f t="shared" ca="1" si="53"/>
        <v>0</v>
      </c>
      <c r="G715" t="str">
        <f t="shared" ca="1" si="54"/>
        <v>X</v>
      </c>
    </row>
    <row r="716" spans="1:7" x14ac:dyDescent="0.3">
      <c r="A716">
        <v>697</v>
      </c>
      <c r="B716">
        <f t="shared" ca="1" si="50"/>
        <v>9.0368410956177581</v>
      </c>
      <c r="C716">
        <f t="shared" ca="1" si="50"/>
        <v>8.1744866610379869</v>
      </c>
      <c r="D716">
        <f t="shared" ca="1" si="51"/>
        <v>0</v>
      </c>
      <c r="E716">
        <f t="shared" ca="1" si="52"/>
        <v>1</v>
      </c>
      <c r="F716">
        <f t="shared" ca="1" si="53"/>
        <v>0</v>
      </c>
      <c r="G716" t="str">
        <f t="shared" ca="1" si="54"/>
        <v>X</v>
      </c>
    </row>
    <row r="717" spans="1:7" x14ac:dyDescent="0.3">
      <c r="A717">
        <v>698</v>
      </c>
      <c r="B717">
        <f t="shared" ca="1" si="50"/>
        <v>8.8913627927972634</v>
      </c>
      <c r="C717">
        <f t="shared" ca="1" si="50"/>
        <v>6.188287747867534</v>
      </c>
      <c r="D717">
        <f t="shared" ca="1" si="51"/>
        <v>0</v>
      </c>
      <c r="E717">
        <f t="shared" ca="1" si="52"/>
        <v>1</v>
      </c>
      <c r="F717">
        <f t="shared" ca="1" si="53"/>
        <v>0</v>
      </c>
      <c r="G717" t="str">
        <f t="shared" ca="1" si="54"/>
        <v>X</v>
      </c>
    </row>
    <row r="718" spans="1:7" x14ac:dyDescent="0.3">
      <c r="A718">
        <v>699</v>
      </c>
      <c r="B718">
        <f t="shared" ca="1" si="50"/>
        <v>6.6279148375211854</v>
      </c>
      <c r="C718">
        <f t="shared" ca="1" si="50"/>
        <v>2.9902517431767128</v>
      </c>
      <c r="D718">
        <f t="shared" ca="1" si="51"/>
        <v>1</v>
      </c>
      <c r="E718">
        <f t="shared" ca="1" si="52"/>
        <v>1</v>
      </c>
      <c r="F718">
        <f t="shared" ca="1" si="53"/>
        <v>1</v>
      </c>
      <c r="G718">
        <f t="shared" ca="1" si="54"/>
        <v>12.608418323874611</v>
      </c>
    </row>
    <row r="719" spans="1:7" x14ac:dyDescent="0.3">
      <c r="A719">
        <v>700</v>
      </c>
      <c r="B719">
        <f t="shared" ca="1" si="50"/>
        <v>2.6662974125666326</v>
      </c>
      <c r="C719">
        <f t="shared" ca="1" si="50"/>
        <v>8.6907472098111409</v>
      </c>
      <c r="D719">
        <f t="shared" ca="1" si="51"/>
        <v>0</v>
      </c>
      <c r="E719">
        <f t="shared" ca="1" si="52"/>
        <v>0</v>
      </c>
      <c r="F719">
        <f t="shared" ca="1" si="53"/>
        <v>0</v>
      </c>
      <c r="G719" t="str">
        <f t="shared" ca="1" si="54"/>
        <v>X</v>
      </c>
    </row>
    <row r="720" spans="1:7" x14ac:dyDescent="0.3">
      <c r="A720">
        <v>701</v>
      </c>
      <c r="B720">
        <f t="shared" ca="1" si="50"/>
        <v>8.7997802087095405</v>
      </c>
      <c r="C720">
        <f t="shared" ca="1" si="50"/>
        <v>5.9369914377504429</v>
      </c>
      <c r="D720">
        <f t="shared" ca="1" si="51"/>
        <v>0</v>
      </c>
      <c r="E720">
        <f t="shared" ca="1" si="52"/>
        <v>1</v>
      </c>
      <c r="F720">
        <f t="shared" ca="1" si="53"/>
        <v>0</v>
      </c>
      <c r="G720" t="str">
        <f t="shared" ca="1" si="54"/>
        <v>X</v>
      </c>
    </row>
    <row r="721" spans="1:7" x14ac:dyDescent="0.3">
      <c r="A721">
        <v>702</v>
      </c>
      <c r="B721">
        <f t="shared" ca="1" si="50"/>
        <v>9.0729476692781539</v>
      </c>
      <c r="C721">
        <f t="shared" ca="1" si="50"/>
        <v>2.9080594802672746</v>
      </c>
      <c r="D721">
        <f t="shared" ca="1" si="51"/>
        <v>0</v>
      </c>
      <c r="E721">
        <f t="shared" ca="1" si="52"/>
        <v>1</v>
      </c>
      <c r="F721">
        <f t="shared" ca="1" si="53"/>
        <v>1</v>
      </c>
      <c r="G721" t="str">
        <f t="shared" ca="1" si="54"/>
        <v>X</v>
      </c>
    </row>
    <row r="722" spans="1:7" x14ac:dyDescent="0.3">
      <c r="A722">
        <v>703</v>
      </c>
      <c r="B722">
        <f t="shared" ca="1" si="50"/>
        <v>4.605549794901985</v>
      </c>
      <c r="C722">
        <f t="shared" ca="1" si="50"/>
        <v>7.5345299874634888</v>
      </c>
      <c r="D722">
        <f t="shared" ca="1" si="51"/>
        <v>0</v>
      </c>
      <c r="E722">
        <f t="shared" ca="1" si="52"/>
        <v>0</v>
      </c>
      <c r="F722">
        <f t="shared" ca="1" si="53"/>
        <v>0</v>
      </c>
      <c r="G722" t="str">
        <f t="shared" ca="1" si="54"/>
        <v>X</v>
      </c>
    </row>
    <row r="723" spans="1:7" x14ac:dyDescent="0.3">
      <c r="A723">
        <v>704</v>
      </c>
      <c r="B723">
        <f t="shared" ca="1" si="50"/>
        <v>8.9464414295852261</v>
      </c>
      <c r="C723">
        <f t="shared" ca="1" si="50"/>
        <v>4.7947651650846188</v>
      </c>
      <c r="D723">
        <f t="shared" ca="1" si="51"/>
        <v>0</v>
      </c>
      <c r="E723">
        <f t="shared" ca="1" si="52"/>
        <v>1</v>
      </c>
      <c r="F723">
        <f t="shared" ca="1" si="53"/>
        <v>0</v>
      </c>
      <c r="G723" t="str">
        <f t="shared" ca="1" si="54"/>
        <v>X</v>
      </c>
    </row>
    <row r="724" spans="1:7" x14ac:dyDescent="0.3">
      <c r="A724">
        <v>705</v>
      </c>
      <c r="B724">
        <f t="shared" ca="1" si="50"/>
        <v>7.5925959174116997</v>
      </c>
      <c r="C724">
        <f t="shared" ca="1" si="50"/>
        <v>6.27562441075675</v>
      </c>
      <c r="D724">
        <f t="shared" ca="1" si="51"/>
        <v>0</v>
      </c>
      <c r="E724">
        <f t="shared" ca="1" si="52"/>
        <v>1</v>
      </c>
      <c r="F724">
        <f t="shared" ca="1" si="53"/>
        <v>0</v>
      </c>
      <c r="G724" t="str">
        <f t="shared" ca="1" si="54"/>
        <v>X</v>
      </c>
    </row>
    <row r="725" spans="1:7" x14ac:dyDescent="0.3">
      <c r="A725">
        <v>706</v>
      </c>
      <c r="B725">
        <f t="shared" ref="B725:C788" ca="1" si="55">RAND()*10</f>
        <v>5.1220456478041507</v>
      </c>
      <c r="C725">
        <f t="shared" ca="1" si="55"/>
        <v>4.3076995494232371</v>
      </c>
      <c r="D725">
        <f t="shared" ref="D725:D788" ca="1" si="56">IF(B725+C725&lt;=10,1,0)</f>
        <v>1</v>
      </c>
      <c r="E725">
        <f t="shared" ref="E725:E788" ca="1" si="57">IF(B725&gt;=C725,1,0)</f>
        <v>1</v>
      </c>
      <c r="F725">
        <f t="shared" ref="F725:F788" ca="1" si="58">IF(C725&lt;=4,1,0)</f>
        <v>0</v>
      </c>
      <c r="G725" t="str">
        <f t="shared" ref="G725:G788" ca="1" si="59">IF(D725*E725*F725=1,B725+2*C725,"X")</f>
        <v>X</v>
      </c>
    </row>
    <row r="726" spans="1:7" x14ac:dyDescent="0.3">
      <c r="A726">
        <v>707</v>
      </c>
      <c r="B726">
        <f t="shared" ca="1" si="55"/>
        <v>4.0752961809951094</v>
      </c>
      <c r="C726">
        <f t="shared" ca="1" si="55"/>
        <v>5.2097409062673483</v>
      </c>
      <c r="D726">
        <f t="shared" ca="1" si="56"/>
        <v>1</v>
      </c>
      <c r="E726">
        <f t="shared" ca="1" si="57"/>
        <v>0</v>
      </c>
      <c r="F726">
        <f t="shared" ca="1" si="58"/>
        <v>0</v>
      </c>
      <c r="G726" t="str">
        <f t="shared" ca="1" si="59"/>
        <v>X</v>
      </c>
    </row>
    <row r="727" spans="1:7" x14ac:dyDescent="0.3">
      <c r="A727">
        <v>708</v>
      </c>
      <c r="B727">
        <f t="shared" ca="1" si="55"/>
        <v>2.268666809719627</v>
      </c>
      <c r="C727">
        <f t="shared" ca="1" si="55"/>
        <v>9.6871270291471205</v>
      </c>
      <c r="D727">
        <f t="shared" ca="1" si="56"/>
        <v>0</v>
      </c>
      <c r="E727">
        <f t="shared" ca="1" si="57"/>
        <v>0</v>
      </c>
      <c r="F727">
        <f t="shared" ca="1" si="58"/>
        <v>0</v>
      </c>
      <c r="G727" t="str">
        <f t="shared" ca="1" si="59"/>
        <v>X</v>
      </c>
    </row>
    <row r="728" spans="1:7" x14ac:dyDescent="0.3">
      <c r="A728">
        <v>709</v>
      </c>
      <c r="B728">
        <f t="shared" ca="1" si="55"/>
        <v>2.5412356301983086</v>
      </c>
      <c r="C728">
        <f t="shared" ca="1" si="55"/>
        <v>7.9733764114355354</v>
      </c>
      <c r="D728">
        <f t="shared" ca="1" si="56"/>
        <v>0</v>
      </c>
      <c r="E728">
        <f t="shared" ca="1" si="57"/>
        <v>0</v>
      </c>
      <c r="F728">
        <f t="shared" ca="1" si="58"/>
        <v>0</v>
      </c>
      <c r="G728" t="str">
        <f t="shared" ca="1" si="59"/>
        <v>X</v>
      </c>
    </row>
    <row r="729" spans="1:7" x14ac:dyDescent="0.3">
      <c r="A729">
        <v>710</v>
      </c>
      <c r="B729">
        <f t="shared" ca="1" si="55"/>
        <v>0.38600608138702253</v>
      </c>
      <c r="C729">
        <f t="shared" ca="1" si="55"/>
        <v>7.9788557870309207</v>
      </c>
      <c r="D729">
        <f t="shared" ca="1" si="56"/>
        <v>1</v>
      </c>
      <c r="E729">
        <f t="shared" ca="1" si="57"/>
        <v>0</v>
      </c>
      <c r="F729">
        <f t="shared" ca="1" si="58"/>
        <v>0</v>
      </c>
      <c r="G729" t="str">
        <f t="shared" ca="1" si="59"/>
        <v>X</v>
      </c>
    </row>
    <row r="730" spans="1:7" x14ac:dyDescent="0.3">
      <c r="A730">
        <v>711</v>
      </c>
      <c r="B730">
        <f t="shared" ca="1" si="55"/>
        <v>7.0233573376003715</v>
      </c>
      <c r="C730">
        <f t="shared" ca="1" si="55"/>
        <v>5.1044333972876217</v>
      </c>
      <c r="D730">
        <f t="shared" ca="1" si="56"/>
        <v>0</v>
      </c>
      <c r="E730">
        <f t="shared" ca="1" si="57"/>
        <v>1</v>
      </c>
      <c r="F730">
        <f t="shared" ca="1" si="58"/>
        <v>0</v>
      </c>
      <c r="G730" t="str">
        <f t="shared" ca="1" si="59"/>
        <v>X</v>
      </c>
    </row>
    <row r="731" spans="1:7" x14ac:dyDescent="0.3">
      <c r="A731">
        <v>712</v>
      </c>
      <c r="B731">
        <f t="shared" ca="1" si="55"/>
        <v>0.67620482315501884</v>
      </c>
      <c r="C731">
        <f t="shared" ca="1" si="55"/>
        <v>0.28848156530648095</v>
      </c>
      <c r="D731">
        <f t="shared" ca="1" si="56"/>
        <v>1</v>
      </c>
      <c r="E731">
        <f t="shared" ca="1" si="57"/>
        <v>1</v>
      </c>
      <c r="F731">
        <f t="shared" ca="1" si="58"/>
        <v>1</v>
      </c>
      <c r="G731">
        <f t="shared" ca="1" si="59"/>
        <v>1.2531679537679807</v>
      </c>
    </row>
    <row r="732" spans="1:7" x14ac:dyDescent="0.3">
      <c r="A732">
        <v>713</v>
      </c>
      <c r="B732">
        <f t="shared" ca="1" si="55"/>
        <v>5.3597498726477664</v>
      </c>
      <c r="C732">
        <f t="shared" ca="1" si="55"/>
        <v>3.4910383353388905</v>
      </c>
      <c r="D732">
        <f t="shared" ca="1" si="56"/>
        <v>1</v>
      </c>
      <c r="E732">
        <f t="shared" ca="1" si="57"/>
        <v>1</v>
      </c>
      <c r="F732">
        <f t="shared" ca="1" si="58"/>
        <v>1</v>
      </c>
      <c r="G732">
        <f t="shared" ca="1" si="59"/>
        <v>12.341826543325547</v>
      </c>
    </row>
    <row r="733" spans="1:7" x14ac:dyDescent="0.3">
      <c r="A733">
        <v>714</v>
      </c>
      <c r="B733">
        <f t="shared" ca="1" si="55"/>
        <v>7.2098157648638423</v>
      </c>
      <c r="C733">
        <f t="shared" ca="1" si="55"/>
        <v>2.5180215659116256</v>
      </c>
      <c r="D733">
        <f t="shared" ca="1" si="56"/>
        <v>1</v>
      </c>
      <c r="E733">
        <f t="shared" ca="1" si="57"/>
        <v>1</v>
      </c>
      <c r="F733">
        <f t="shared" ca="1" si="58"/>
        <v>1</v>
      </c>
      <c r="G733">
        <f t="shared" ca="1" si="59"/>
        <v>12.245858896687093</v>
      </c>
    </row>
    <row r="734" spans="1:7" x14ac:dyDescent="0.3">
      <c r="A734">
        <v>715</v>
      </c>
      <c r="B734">
        <f t="shared" ca="1" si="55"/>
        <v>6.15458781237722</v>
      </c>
      <c r="C734">
        <f t="shared" ca="1" si="55"/>
        <v>4.5022307949685514</v>
      </c>
      <c r="D734">
        <f t="shared" ca="1" si="56"/>
        <v>0</v>
      </c>
      <c r="E734">
        <f t="shared" ca="1" si="57"/>
        <v>1</v>
      </c>
      <c r="F734">
        <f t="shared" ca="1" si="58"/>
        <v>0</v>
      </c>
      <c r="G734" t="str">
        <f t="shared" ca="1" si="59"/>
        <v>X</v>
      </c>
    </row>
    <row r="735" spans="1:7" x14ac:dyDescent="0.3">
      <c r="A735">
        <v>716</v>
      </c>
      <c r="B735">
        <f t="shared" ca="1" si="55"/>
        <v>9.4347885799039606</v>
      </c>
      <c r="C735">
        <f t="shared" ca="1" si="55"/>
        <v>3.6311132332441574</v>
      </c>
      <c r="D735">
        <f t="shared" ca="1" si="56"/>
        <v>0</v>
      </c>
      <c r="E735">
        <f t="shared" ca="1" si="57"/>
        <v>1</v>
      </c>
      <c r="F735">
        <f t="shared" ca="1" si="58"/>
        <v>1</v>
      </c>
      <c r="G735" t="str">
        <f t="shared" ca="1" si="59"/>
        <v>X</v>
      </c>
    </row>
    <row r="736" spans="1:7" x14ac:dyDescent="0.3">
      <c r="A736">
        <v>717</v>
      </c>
      <c r="B736">
        <f t="shared" ca="1" si="55"/>
        <v>0.77855354801905863</v>
      </c>
      <c r="C736">
        <f t="shared" ca="1" si="55"/>
        <v>5.4379301297444655</v>
      </c>
      <c r="D736">
        <f t="shared" ca="1" si="56"/>
        <v>1</v>
      </c>
      <c r="E736">
        <f t="shared" ca="1" si="57"/>
        <v>0</v>
      </c>
      <c r="F736">
        <f t="shared" ca="1" si="58"/>
        <v>0</v>
      </c>
      <c r="G736" t="str">
        <f t="shared" ca="1" si="59"/>
        <v>X</v>
      </c>
    </row>
    <row r="737" spans="1:7" x14ac:dyDescent="0.3">
      <c r="A737">
        <v>718</v>
      </c>
      <c r="B737">
        <f t="shared" ca="1" si="55"/>
        <v>3.3876729602884712</v>
      </c>
      <c r="C737">
        <f t="shared" ca="1" si="55"/>
        <v>5.4519192814590332</v>
      </c>
      <c r="D737">
        <f t="shared" ca="1" si="56"/>
        <v>1</v>
      </c>
      <c r="E737">
        <f t="shared" ca="1" si="57"/>
        <v>0</v>
      </c>
      <c r="F737">
        <f t="shared" ca="1" si="58"/>
        <v>0</v>
      </c>
      <c r="G737" t="str">
        <f t="shared" ca="1" si="59"/>
        <v>X</v>
      </c>
    </row>
    <row r="738" spans="1:7" x14ac:dyDescent="0.3">
      <c r="A738">
        <v>719</v>
      </c>
      <c r="B738">
        <f t="shared" ca="1" si="55"/>
        <v>3.886914866517178</v>
      </c>
      <c r="C738">
        <f t="shared" ca="1" si="55"/>
        <v>1.4284353828185881</v>
      </c>
      <c r="D738">
        <f t="shared" ca="1" si="56"/>
        <v>1</v>
      </c>
      <c r="E738">
        <f t="shared" ca="1" si="57"/>
        <v>1</v>
      </c>
      <c r="F738">
        <f t="shared" ca="1" si="58"/>
        <v>1</v>
      </c>
      <c r="G738">
        <f t="shared" ca="1" si="59"/>
        <v>6.7437856321543546</v>
      </c>
    </row>
    <row r="739" spans="1:7" x14ac:dyDescent="0.3">
      <c r="A739">
        <v>720</v>
      </c>
      <c r="B739">
        <f t="shared" ca="1" si="55"/>
        <v>8.7614323599453083</v>
      </c>
      <c r="C739">
        <f t="shared" ca="1" si="55"/>
        <v>6.9160473854224804</v>
      </c>
      <c r="D739">
        <f t="shared" ca="1" si="56"/>
        <v>0</v>
      </c>
      <c r="E739">
        <f t="shared" ca="1" si="57"/>
        <v>1</v>
      </c>
      <c r="F739">
        <f t="shared" ca="1" si="58"/>
        <v>0</v>
      </c>
      <c r="G739" t="str">
        <f t="shared" ca="1" si="59"/>
        <v>X</v>
      </c>
    </row>
    <row r="740" spans="1:7" x14ac:dyDescent="0.3">
      <c r="A740">
        <v>721</v>
      </c>
      <c r="B740">
        <f t="shared" ca="1" si="55"/>
        <v>2.1290054950443684</v>
      </c>
      <c r="C740">
        <f t="shared" ca="1" si="55"/>
        <v>4.6862916353095123</v>
      </c>
      <c r="D740">
        <f t="shared" ca="1" si="56"/>
        <v>1</v>
      </c>
      <c r="E740">
        <f t="shared" ca="1" si="57"/>
        <v>0</v>
      </c>
      <c r="F740">
        <f t="shared" ca="1" si="58"/>
        <v>0</v>
      </c>
      <c r="G740" t="str">
        <f t="shared" ca="1" si="59"/>
        <v>X</v>
      </c>
    </row>
    <row r="741" spans="1:7" x14ac:dyDescent="0.3">
      <c r="A741">
        <v>722</v>
      </c>
      <c r="B741">
        <f t="shared" ca="1" si="55"/>
        <v>3.869088437488033</v>
      </c>
      <c r="C741">
        <f t="shared" ca="1" si="55"/>
        <v>0.61179593566425439</v>
      </c>
      <c r="D741">
        <f t="shared" ca="1" si="56"/>
        <v>1</v>
      </c>
      <c r="E741">
        <f t="shared" ca="1" si="57"/>
        <v>1</v>
      </c>
      <c r="F741">
        <f t="shared" ca="1" si="58"/>
        <v>1</v>
      </c>
      <c r="G741">
        <f t="shared" ca="1" si="59"/>
        <v>5.0926803088165418</v>
      </c>
    </row>
    <row r="742" spans="1:7" x14ac:dyDescent="0.3">
      <c r="A742">
        <v>723</v>
      </c>
      <c r="B742">
        <f t="shared" ca="1" si="55"/>
        <v>3.4972480657475566</v>
      </c>
      <c r="C742">
        <f t="shared" ca="1" si="55"/>
        <v>7.5060506139917198</v>
      </c>
      <c r="D742">
        <f t="shared" ca="1" si="56"/>
        <v>0</v>
      </c>
      <c r="E742">
        <f t="shared" ca="1" si="57"/>
        <v>0</v>
      </c>
      <c r="F742">
        <f t="shared" ca="1" si="58"/>
        <v>0</v>
      </c>
      <c r="G742" t="str">
        <f t="shared" ca="1" si="59"/>
        <v>X</v>
      </c>
    </row>
    <row r="743" spans="1:7" x14ac:dyDescent="0.3">
      <c r="A743">
        <v>724</v>
      </c>
      <c r="B743">
        <f t="shared" ca="1" si="55"/>
        <v>9.2733850673670553</v>
      </c>
      <c r="C743">
        <f t="shared" ca="1" si="55"/>
        <v>4.5924249276825444</v>
      </c>
      <c r="D743">
        <f t="shared" ca="1" si="56"/>
        <v>0</v>
      </c>
      <c r="E743">
        <f t="shared" ca="1" si="57"/>
        <v>1</v>
      </c>
      <c r="F743">
        <f t="shared" ca="1" si="58"/>
        <v>0</v>
      </c>
      <c r="G743" t="str">
        <f t="shared" ca="1" si="59"/>
        <v>X</v>
      </c>
    </row>
    <row r="744" spans="1:7" x14ac:dyDescent="0.3">
      <c r="A744">
        <v>725</v>
      </c>
      <c r="B744">
        <f t="shared" ca="1" si="55"/>
        <v>9.3966971998697328</v>
      </c>
      <c r="C744">
        <f t="shared" ca="1" si="55"/>
        <v>3.8062141353927381</v>
      </c>
      <c r="D744">
        <f t="shared" ca="1" si="56"/>
        <v>0</v>
      </c>
      <c r="E744">
        <f t="shared" ca="1" si="57"/>
        <v>1</v>
      </c>
      <c r="F744">
        <f t="shared" ca="1" si="58"/>
        <v>1</v>
      </c>
      <c r="G744" t="str">
        <f t="shared" ca="1" si="59"/>
        <v>X</v>
      </c>
    </row>
    <row r="745" spans="1:7" x14ac:dyDescent="0.3">
      <c r="A745">
        <v>726</v>
      </c>
      <c r="B745">
        <f t="shared" ca="1" si="55"/>
        <v>6.7032810260889208</v>
      </c>
      <c r="C745">
        <f t="shared" ca="1" si="55"/>
        <v>6.677235681798658</v>
      </c>
      <c r="D745">
        <f t="shared" ca="1" si="56"/>
        <v>0</v>
      </c>
      <c r="E745">
        <f t="shared" ca="1" si="57"/>
        <v>1</v>
      </c>
      <c r="F745">
        <f t="shared" ca="1" si="58"/>
        <v>0</v>
      </c>
      <c r="G745" t="str">
        <f t="shared" ca="1" si="59"/>
        <v>X</v>
      </c>
    </row>
    <row r="746" spans="1:7" x14ac:dyDescent="0.3">
      <c r="A746">
        <v>727</v>
      </c>
      <c r="B746">
        <f t="shared" ca="1" si="55"/>
        <v>6.3636399300272632</v>
      </c>
      <c r="C746">
        <f t="shared" ca="1" si="55"/>
        <v>2.7213328060618425</v>
      </c>
      <c r="D746">
        <f t="shared" ca="1" si="56"/>
        <v>1</v>
      </c>
      <c r="E746">
        <f t="shared" ca="1" si="57"/>
        <v>1</v>
      </c>
      <c r="F746">
        <f t="shared" ca="1" si="58"/>
        <v>1</v>
      </c>
      <c r="G746">
        <f t="shared" ca="1" si="59"/>
        <v>11.806305542150948</v>
      </c>
    </row>
    <row r="747" spans="1:7" x14ac:dyDescent="0.3">
      <c r="A747">
        <v>728</v>
      </c>
      <c r="B747">
        <f t="shared" ca="1" si="55"/>
        <v>6.6271813899429421</v>
      </c>
      <c r="C747">
        <f t="shared" ca="1" si="55"/>
        <v>2.5218631624393928</v>
      </c>
      <c r="D747">
        <f t="shared" ca="1" si="56"/>
        <v>1</v>
      </c>
      <c r="E747">
        <f t="shared" ca="1" si="57"/>
        <v>1</v>
      </c>
      <c r="F747">
        <f t="shared" ca="1" si="58"/>
        <v>1</v>
      </c>
      <c r="G747">
        <f t="shared" ca="1" si="59"/>
        <v>11.670907714821727</v>
      </c>
    </row>
    <row r="748" spans="1:7" x14ac:dyDescent="0.3">
      <c r="A748">
        <v>729</v>
      </c>
      <c r="B748">
        <f t="shared" ca="1" si="55"/>
        <v>5.8556076969325677</v>
      </c>
      <c r="C748">
        <f t="shared" ca="1" si="55"/>
        <v>1.7582801352662447</v>
      </c>
      <c r="D748">
        <f t="shared" ca="1" si="56"/>
        <v>1</v>
      </c>
      <c r="E748">
        <f t="shared" ca="1" si="57"/>
        <v>1</v>
      </c>
      <c r="F748">
        <f t="shared" ca="1" si="58"/>
        <v>1</v>
      </c>
      <c r="G748">
        <f t="shared" ca="1" si="59"/>
        <v>9.3721679674650566</v>
      </c>
    </row>
    <row r="749" spans="1:7" x14ac:dyDescent="0.3">
      <c r="A749">
        <v>730</v>
      </c>
      <c r="B749">
        <f t="shared" ca="1" si="55"/>
        <v>5.181535240901292</v>
      </c>
      <c r="C749">
        <f t="shared" ca="1" si="55"/>
        <v>9.8899080151240053</v>
      </c>
      <c r="D749">
        <f t="shared" ca="1" si="56"/>
        <v>0</v>
      </c>
      <c r="E749">
        <f t="shared" ca="1" si="57"/>
        <v>0</v>
      </c>
      <c r="F749">
        <f t="shared" ca="1" si="58"/>
        <v>0</v>
      </c>
      <c r="G749" t="str">
        <f t="shared" ca="1" si="59"/>
        <v>X</v>
      </c>
    </row>
    <row r="750" spans="1:7" x14ac:dyDescent="0.3">
      <c r="A750">
        <v>731</v>
      </c>
      <c r="B750">
        <f t="shared" ca="1" si="55"/>
        <v>8.6836597107677047</v>
      </c>
      <c r="C750">
        <f t="shared" ca="1" si="55"/>
        <v>6.2185349200100166</v>
      </c>
      <c r="D750">
        <f t="shared" ca="1" si="56"/>
        <v>0</v>
      </c>
      <c r="E750">
        <f t="shared" ca="1" si="57"/>
        <v>1</v>
      </c>
      <c r="F750">
        <f t="shared" ca="1" si="58"/>
        <v>0</v>
      </c>
      <c r="G750" t="str">
        <f t="shared" ca="1" si="59"/>
        <v>X</v>
      </c>
    </row>
    <row r="751" spans="1:7" x14ac:dyDescent="0.3">
      <c r="A751">
        <v>732</v>
      </c>
      <c r="B751">
        <f t="shared" ca="1" si="55"/>
        <v>5.4093129181888466</v>
      </c>
      <c r="C751">
        <f t="shared" ca="1" si="55"/>
        <v>0.15076527801139883</v>
      </c>
      <c r="D751">
        <f t="shared" ca="1" si="56"/>
        <v>1</v>
      </c>
      <c r="E751">
        <f t="shared" ca="1" si="57"/>
        <v>1</v>
      </c>
      <c r="F751">
        <f t="shared" ca="1" si="58"/>
        <v>1</v>
      </c>
      <c r="G751">
        <f t="shared" ca="1" si="59"/>
        <v>5.7108434742116447</v>
      </c>
    </row>
    <row r="752" spans="1:7" x14ac:dyDescent="0.3">
      <c r="A752">
        <v>733</v>
      </c>
      <c r="B752">
        <f t="shared" ca="1" si="55"/>
        <v>7.2087223375935237</v>
      </c>
      <c r="C752">
        <f t="shared" ca="1" si="55"/>
        <v>9.4664376105455759</v>
      </c>
      <c r="D752">
        <f t="shared" ca="1" si="56"/>
        <v>0</v>
      </c>
      <c r="E752">
        <f t="shared" ca="1" si="57"/>
        <v>0</v>
      </c>
      <c r="F752">
        <f t="shared" ca="1" si="58"/>
        <v>0</v>
      </c>
      <c r="G752" t="str">
        <f t="shared" ca="1" si="59"/>
        <v>X</v>
      </c>
    </row>
    <row r="753" spans="1:7" x14ac:dyDescent="0.3">
      <c r="A753">
        <v>734</v>
      </c>
      <c r="B753">
        <f t="shared" ca="1" si="55"/>
        <v>6.9649951073323262</v>
      </c>
      <c r="C753">
        <f t="shared" ca="1" si="55"/>
        <v>2.0882157600996374</v>
      </c>
      <c r="D753">
        <f t="shared" ca="1" si="56"/>
        <v>1</v>
      </c>
      <c r="E753">
        <f t="shared" ca="1" si="57"/>
        <v>1</v>
      </c>
      <c r="F753">
        <f t="shared" ca="1" si="58"/>
        <v>1</v>
      </c>
      <c r="G753">
        <f t="shared" ca="1" si="59"/>
        <v>11.141426627531601</v>
      </c>
    </row>
    <row r="754" spans="1:7" x14ac:dyDescent="0.3">
      <c r="A754">
        <v>735</v>
      </c>
      <c r="B754">
        <f t="shared" ca="1" si="55"/>
        <v>2.3210520527868761E-2</v>
      </c>
      <c r="C754">
        <f t="shared" ca="1" si="55"/>
        <v>5.7452903513365881</v>
      </c>
      <c r="D754">
        <f t="shared" ca="1" si="56"/>
        <v>1</v>
      </c>
      <c r="E754">
        <f t="shared" ca="1" si="57"/>
        <v>0</v>
      </c>
      <c r="F754">
        <f t="shared" ca="1" si="58"/>
        <v>0</v>
      </c>
      <c r="G754" t="str">
        <f t="shared" ca="1" si="59"/>
        <v>X</v>
      </c>
    </row>
    <row r="755" spans="1:7" x14ac:dyDescent="0.3">
      <c r="A755">
        <v>736</v>
      </c>
      <c r="B755">
        <f t="shared" ca="1" si="55"/>
        <v>7.1122220449183002</v>
      </c>
      <c r="C755">
        <f t="shared" ca="1" si="55"/>
        <v>5.4743811338249095</v>
      </c>
      <c r="D755">
        <f t="shared" ca="1" si="56"/>
        <v>0</v>
      </c>
      <c r="E755">
        <f t="shared" ca="1" si="57"/>
        <v>1</v>
      </c>
      <c r="F755">
        <f t="shared" ca="1" si="58"/>
        <v>0</v>
      </c>
      <c r="G755" t="str">
        <f t="shared" ca="1" si="59"/>
        <v>X</v>
      </c>
    </row>
    <row r="756" spans="1:7" x14ac:dyDescent="0.3">
      <c r="A756">
        <v>737</v>
      </c>
      <c r="B756">
        <f t="shared" ca="1" si="55"/>
        <v>1.1194638767866283</v>
      </c>
      <c r="C756">
        <f t="shared" ca="1" si="55"/>
        <v>9.6281519193996878</v>
      </c>
      <c r="D756">
        <f t="shared" ca="1" si="56"/>
        <v>0</v>
      </c>
      <c r="E756">
        <f t="shared" ca="1" si="57"/>
        <v>0</v>
      </c>
      <c r="F756">
        <f t="shared" ca="1" si="58"/>
        <v>0</v>
      </c>
      <c r="G756" t="str">
        <f t="shared" ca="1" si="59"/>
        <v>X</v>
      </c>
    </row>
    <row r="757" spans="1:7" x14ac:dyDescent="0.3">
      <c r="A757">
        <v>738</v>
      </c>
      <c r="B757">
        <f t="shared" ca="1" si="55"/>
        <v>4.8488267228127588</v>
      </c>
      <c r="C757">
        <f t="shared" ca="1" si="55"/>
        <v>6.8252160640897621</v>
      </c>
      <c r="D757">
        <f t="shared" ca="1" si="56"/>
        <v>0</v>
      </c>
      <c r="E757">
        <f t="shared" ca="1" si="57"/>
        <v>0</v>
      </c>
      <c r="F757">
        <f t="shared" ca="1" si="58"/>
        <v>0</v>
      </c>
      <c r="G757" t="str">
        <f t="shared" ca="1" si="59"/>
        <v>X</v>
      </c>
    </row>
    <row r="758" spans="1:7" x14ac:dyDescent="0.3">
      <c r="A758">
        <v>739</v>
      </c>
      <c r="B758">
        <f t="shared" ca="1" si="55"/>
        <v>3.6655273953050305</v>
      </c>
      <c r="C758">
        <f t="shared" ca="1" si="55"/>
        <v>1.1932587625877633</v>
      </c>
      <c r="D758">
        <f t="shared" ca="1" si="56"/>
        <v>1</v>
      </c>
      <c r="E758">
        <f t="shared" ca="1" si="57"/>
        <v>1</v>
      </c>
      <c r="F758">
        <f t="shared" ca="1" si="58"/>
        <v>1</v>
      </c>
      <c r="G758">
        <f t="shared" ca="1" si="59"/>
        <v>6.0520449204805571</v>
      </c>
    </row>
    <row r="759" spans="1:7" x14ac:dyDescent="0.3">
      <c r="A759">
        <v>740</v>
      </c>
      <c r="B759">
        <f t="shared" ca="1" si="55"/>
        <v>5.7750730432719859</v>
      </c>
      <c r="C759">
        <f t="shared" ca="1" si="55"/>
        <v>6.8568969565995523</v>
      </c>
      <c r="D759">
        <f t="shared" ca="1" si="56"/>
        <v>0</v>
      </c>
      <c r="E759">
        <f t="shared" ca="1" si="57"/>
        <v>0</v>
      </c>
      <c r="F759">
        <f t="shared" ca="1" si="58"/>
        <v>0</v>
      </c>
      <c r="G759" t="str">
        <f t="shared" ca="1" si="59"/>
        <v>X</v>
      </c>
    </row>
    <row r="760" spans="1:7" x14ac:dyDescent="0.3">
      <c r="A760">
        <v>741</v>
      </c>
      <c r="B760">
        <f t="shared" ca="1" si="55"/>
        <v>2.0182842258492286</v>
      </c>
      <c r="C760">
        <f t="shared" ca="1" si="55"/>
        <v>7.8236402191056706</v>
      </c>
      <c r="D760">
        <f t="shared" ca="1" si="56"/>
        <v>1</v>
      </c>
      <c r="E760">
        <f t="shared" ca="1" si="57"/>
        <v>0</v>
      </c>
      <c r="F760">
        <f t="shared" ca="1" si="58"/>
        <v>0</v>
      </c>
      <c r="G760" t="str">
        <f t="shared" ca="1" si="59"/>
        <v>X</v>
      </c>
    </row>
    <row r="761" spans="1:7" x14ac:dyDescent="0.3">
      <c r="A761">
        <v>742</v>
      </c>
      <c r="B761">
        <f t="shared" ca="1" si="55"/>
        <v>4.596849692634728</v>
      </c>
      <c r="C761">
        <f t="shared" ca="1" si="55"/>
        <v>7.7352369853526746</v>
      </c>
      <c r="D761">
        <f t="shared" ca="1" si="56"/>
        <v>0</v>
      </c>
      <c r="E761">
        <f t="shared" ca="1" si="57"/>
        <v>0</v>
      </c>
      <c r="F761">
        <f t="shared" ca="1" si="58"/>
        <v>0</v>
      </c>
      <c r="G761" t="str">
        <f t="shared" ca="1" si="59"/>
        <v>X</v>
      </c>
    </row>
    <row r="762" spans="1:7" x14ac:dyDescent="0.3">
      <c r="A762">
        <v>743</v>
      </c>
      <c r="B762">
        <f t="shared" ca="1" si="55"/>
        <v>5.0748534124456448</v>
      </c>
      <c r="C762">
        <f t="shared" ca="1" si="55"/>
        <v>1.3946159574990191</v>
      </c>
      <c r="D762">
        <f t="shared" ca="1" si="56"/>
        <v>1</v>
      </c>
      <c r="E762">
        <f t="shared" ca="1" si="57"/>
        <v>1</v>
      </c>
      <c r="F762">
        <f t="shared" ca="1" si="58"/>
        <v>1</v>
      </c>
      <c r="G762">
        <f t="shared" ca="1" si="59"/>
        <v>7.864085327443683</v>
      </c>
    </row>
    <row r="763" spans="1:7" x14ac:dyDescent="0.3">
      <c r="A763">
        <v>744</v>
      </c>
      <c r="B763">
        <f t="shared" ca="1" si="55"/>
        <v>5.5277886902046367</v>
      </c>
      <c r="C763">
        <f t="shared" ca="1" si="55"/>
        <v>7.3536465440054224</v>
      </c>
      <c r="D763">
        <f t="shared" ca="1" si="56"/>
        <v>0</v>
      </c>
      <c r="E763">
        <f t="shared" ca="1" si="57"/>
        <v>0</v>
      </c>
      <c r="F763">
        <f t="shared" ca="1" si="58"/>
        <v>0</v>
      </c>
      <c r="G763" t="str">
        <f t="shared" ca="1" si="59"/>
        <v>X</v>
      </c>
    </row>
    <row r="764" spans="1:7" x14ac:dyDescent="0.3">
      <c r="A764">
        <v>745</v>
      </c>
      <c r="B764">
        <f t="shared" ca="1" si="55"/>
        <v>5.1821278832901037</v>
      </c>
      <c r="C764">
        <f t="shared" ca="1" si="55"/>
        <v>3.2887512064469062</v>
      </c>
      <c r="D764">
        <f t="shared" ca="1" si="56"/>
        <v>1</v>
      </c>
      <c r="E764">
        <f t="shared" ca="1" si="57"/>
        <v>1</v>
      </c>
      <c r="F764">
        <f t="shared" ca="1" si="58"/>
        <v>1</v>
      </c>
      <c r="G764">
        <f t="shared" ca="1" si="59"/>
        <v>11.759630296183916</v>
      </c>
    </row>
    <row r="765" spans="1:7" x14ac:dyDescent="0.3">
      <c r="A765">
        <v>746</v>
      </c>
      <c r="B765">
        <f t="shared" ca="1" si="55"/>
        <v>8.8496088981673058</v>
      </c>
      <c r="C765">
        <f t="shared" ca="1" si="55"/>
        <v>5.7308119888761135</v>
      </c>
      <c r="D765">
        <f t="shared" ca="1" si="56"/>
        <v>0</v>
      </c>
      <c r="E765">
        <f t="shared" ca="1" si="57"/>
        <v>1</v>
      </c>
      <c r="F765">
        <f t="shared" ca="1" si="58"/>
        <v>0</v>
      </c>
      <c r="G765" t="str">
        <f t="shared" ca="1" si="59"/>
        <v>X</v>
      </c>
    </row>
    <row r="766" spans="1:7" x14ac:dyDescent="0.3">
      <c r="A766">
        <v>747</v>
      </c>
      <c r="B766">
        <f t="shared" ca="1" si="55"/>
        <v>7.4022144522938209</v>
      </c>
      <c r="C766">
        <f t="shared" ca="1" si="55"/>
        <v>7.5556271264289663</v>
      </c>
      <c r="D766">
        <f t="shared" ca="1" si="56"/>
        <v>0</v>
      </c>
      <c r="E766">
        <f t="shared" ca="1" si="57"/>
        <v>0</v>
      </c>
      <c r="F766">
        <f t="shared" ca="1" si="58"/>
        <v>0</v>
      </c>
      <c r="G766" t="str">
        <f t="shared" ca="1" si="59"/>
        <v>X</v>
      </c>
    </row>
    <row r="767" spans="1:7" x14ac:dyDescent="0.3">
      <c r="A767">
        <v>748</v>
      </c>
      <c r="B767">
        <f t="shared" ca="1" si="55"/>
        <v>8.8702296689893902</v>
      </c>
      <c r="C767">
        <f t="shared" ca="1" si="55"/>
        <v>3.8375815954747559</v>
      </c>
      <c r="D767">
        <f t="shared" ca="1" si="56"/>
        <v>0</v>
      </c>
      <c r="E767">
        <f t="shared" ca="1" si="57"/>
        <v>1</v>
      </c>
      <c r="F767">
        <f t="shared" ca="1" si="58"/>
        <v>1</v>
      </c>
      <c r="G767" t="str">
        <f t="shared" ca="1" si="59"/>
        <v>X</v>
      </c>
    </row>
    <row r="768" spans="1:7" x14ac:dyDescent="0.3">
      <c r="A768">
        <v>749</v>
      </c>
      <c r="B768">
        <f t="shared" ca="1" si="55"/>
        <v>4.3714810882180846</v>
      </c>
      <c r="C768">
        <f t="shared" ca="1" si="55"/>
        <v>1.8248428597070243</v>
      </c>
      <c r="D768">
        <f t="shared" ca="1" si="56"/>
        <v>1</v>
      </c>
      <c r="E768">
        <f t="shared" ca="1" si="57"/>
        <v>1</v>
      </c>
      <c r="F768">
        <f t="shared" ca="1" si="58"/>
        <v>1</v>
      </c>
      <c r="G768">
        <f t="shared" ca="1" si="59"/>
        <v>8.0211668076321327</v>
      </c>
    </row>
    <row r="769" spans="1:7" x14ac:dyDescent="0.3">
      <c r="A769">
        <v>750</v>
      </c>
      <c r="B769">
        <f t="shared" ca="1" si="55"/>
        <v>4.184919756128302</v>
      </c>
      <c r="C769">
        <f t="shared" ca="1" si="55"/>
        <v>0.28457355409466811</v>
      </c>
      <c r="D769">
        <f t="shared" ca="1" si="56"/>
        <v>1</v>
      </c>
      <c r="E769">
        <f t="shared" ca="1" si="57"/>
        <v>1</v>
      </c>
      <c r="F769">
        <f t="shared" ca="1" si="58"/>
        <v>1</v>
      </c>
      <c r="G769">
        <f t="shared" ca="1" si="59"/>
        <v>4.7540668643176378</v>
      </c>
    </row>
    <row r="770" spans="1:7" x14ac:dyDescent="0.3">
      <c r="A770">
        <v>751</v>
      </c>
      <c r="B770">
        <f t="shared" ca="1" si="55"/>
        <v>9.0919838818954748</v>
      </c>
      <c r="C770">
        <f t="shared" ca="1" si="55"/>
        <v>6.8906971906136238</v>
      </c>
      <c r="D770">
        <f t="shared" ca="1" si="56"/>
        <v>0</v>
      </c>
      <c r="E770">
        <f t="shared" ca="1" si="57"/>
        <v>1</v>
      </c>
      <c r="F770">
        <f t="shared" ca="1" si="58"/>
        <v>0</v>
      </c>
      <c r="G770" t="str">
        <f t="shared" ca="1" si="59"/>
        <v>X</v>
      </c>
    </row>
    <row r="771" spans="1:7" x14ac:dyDescent="0.3">
      <c r="A771">
        <v>752</v>
      </c>
      <c r="B771">
        <f t="shared" ca="1" si="55"/>
        <v>6.8773994567774945</v>
      </c>
      <c r="C771">
        <f t="shared" ca="1" si="55"/>
        <v>8.3667190548791091</v>
      </c>
      <c r="D771">
        <f t="shared" ca="1" si="56"/>
        <v>0</v>
      </c>
      <c r="E771">
        <f t="shared" ca="1" si="57"/>
        <v>0</v>
      </c>
      <c r="F771">
        <f t="shared" ca="1" si="58"/>
        <v>0</v>
      </c>
      <c r="G771" t="str">
        <f t="shared" ca="1" si="59"/>
        <v>X</v>
      </c>
    </row>
    <row r="772" spans="1:7" x14ac:dyDescent="0.3">
      <c r="A772">
        <v>753</v>
      </c>
      <c r="B772">
        <f t="shared" ca="1" si="55"/>
        <v>6.3495101243190764</v>
      </c>
      <c r="C772">
        <f t="shared" ca="1" si="55"/>
        <v>5.66736020649582</v>
      </c>
      <c r="D772">
        <f t="shared" ca="1" si="56"/>
        <v>0</v>
      </c>
      <c r="E772">
        <f t="shared" ca="1" si="57"/>
        <v>1</v>
      </c>
      <c r="F772">
        <f t="shared" ca="1" si="58"/>
        <v>0</v>
      </c>
      <c r="G772" t="str">
        <f t="shared" ca="1" si="59"/>
        <v>X</v>
      </c>
    </row>
    <row r="773" spans="1:7" x14ac:dyDescent="0.3">
      <c r="A773">
        <v>754</v>
      </c>
      <c r="B773">
        <f t="shared" ca="1" si="55"/>
        <v>0.69210667989088259</v>
      </c>
      <c r="C773">
        <f t="shared" ca="1" si="55"/>
        <v>4.7124376584231769</v>
      </c>
      <c r="D773">
        <f t="shared" ca="1" si="56"/>
        <v>1</v>
      </c>
      <c r="E773">
        <f t="shared" ca="1" si="57"/>
        <v>0</v>
      </c>
      <c r="F773">
        <f t="shared" ca="1" si="58"/>
        <v>0</v>
      </c>
      <c r="G773" t="str">
        <f t="shared" ca="1" si="59"/>
        <v>X</v>
      </c>
    </row>
    <row r="774" spans="1:7" x14ac:dyDescent="0.3">
      <c r="A774">
        <v>755</v>
      </c>
      <c r="B774">
        <f t="shared" ca="1" si="55"/>
        <v>9.5145299204603919</v>
      </c>
      <c r="C774">
        <f t="shared" ca="1" si="55"/>
        <v>0.57795883617866917</v>
      </c>
      <c r="D774">
        <f t="shared" ca="1" si="56"/>
        <v>0</v>
      </c>
      <c r="E774">
        <f t="shared" ca="1" si="57"/>
        <v>1</v>
      </c>
      <c r="F774">
        <f t="shared" ca="1" si="58"/>
        <v>1</v>
      </c>
      <c r="G774" t="str">
        <f t="shared" ca="1" si="59"/>
        <v>X</v>
      </c>
    </row>
    <row r="775" spans="1:7" x14ac:dyDescent="0.3">
      <c r="A775">
        <v>756</v>
      </c>
      <c r="B775">
        <f t="shared" ca="1" si="55"/>
        <v>3.7196719913013787</v>
      </c>
      <c r="C775">
        <f t="shared" ca="1" si="55"/>
        <v>6.8524249768750547</v>
      </c>
      <c r="D775">
        <f t="shared" ca="1" si="56"/>
        <v>0</v>
      </c>
      <c r="E775">
        <f t="shared" ca="1" si="57"/>
        <v>0</v>
      </c>
      <c r="F775">
        <f t="shared" ca="1" si="58"/>
        <v>0</v>
      </c>
      <c r="G775" t="str">
        <f t="shared" ca="1" si="59"/>
        <v>X</v>
      </c>
    </row>
    <row r="776" spans="1:7" x14ac:dyDescent="0.3">
      <c r="A776">
        <v>757</v>
      </c>
      <c r="B776">
        <f t="shared" ca="1" si="55"/>
        <v>4.2846164494689685</v>
      </c>
      <c r="C776">
        <f t="shared" ca="1" si="55"/>
        <v>3.3489992896368257</v>
      </c>
      <c r="D776">
        <f t="shared" ca="1" si="56"/>
        <v>1</v>
      </c>
      <c r="E776">
        <f t="shared" ca="1" si="57"/>
        <v>1</v>
      </c>
      <c r="F776">
        <f t="shared" ca="1" si="58"/>
        <v>1</v>
      </c>
      <c r="G776">
        <f t="shared" ca="1" si="59"/>
        <v>10.98261502874262</v>
      </c>
    </row>
    <row r="777" spans="1:7" x14ac:dyDescent="0.3">
      <c r="A777">
        <v>758</v>
      </c>
      <c r="B777">
        <f t="shared" ca="1" si="55"/>
        <v>5.7748528870500468</v>
      </c>
      <c r="C777">
        <f t="shared" ca="1" si="55"/>
        <v>1.0512032866634013</v>
      </c>
      <c r="D777">
        <f t="shared" ca="1" si="56"/>
        <v>1</v>
      </c>
      <c r="E777">
        <f t="shared" ca="1" si="57"/>
        <v>1</v>
      </c>
      <c r="F777">
        <f t="shared" ca="1" si="58"/>
        <v>1</v>
      </c>
      <c r="G777">
        <f t="shared" ca="1" si="59"/>
        <v>7.87725946037685</v>
      </c>
    </row>
    <row r="778" spans="1:7" x14ac:dyDescent="0.3">
      <c r="A778">
        <v>759</v>
      </c>
      <c r="B778">
        <f t="shared" ca="1" si="55"/>
        <v>9.5636526292625472</v>
      </c>
      <c r="C778">
        <f t="shared" ca="1" si="55"/>
        <v>6.3522848768258235</v>
      </c>
      <c r="D778">
        <f t="shared" ca="1" si="56"/>
        <v>0</v>
      </c>
      <c r="E778">
        <f t="shared" ca="1" si="57"/>
        <v>1</v>
      </c>
      <c r="F778">
        <f t="shared" ca="1" si="58"/>
        <v>0</v>
      </c>
      <c r="G778" t="str">
        <f t="shared" ca="1" si="59"/>
        <v>X</v>
      </c>
    </row>
    <row r="779" spans="1:7" x14ac:dyDescent="0.3">
      <c r="A779">
        <v>760</v>
      </c>
      <c r="B779">
        <f t="shared" ca="1" si="55"/>
        <v>6.982565432294054</v>
      </c>
      <c r="C779">
        <f t="shared" ca="1" si="55"/>
        <v>4.4130680468761954</v>
      </c>
      <c r="D779">
        <f t="shared" ca="1" si="56"/>
        <v>0</v>
      </c>
      <c r="E779">
        <f t="shared" ca="1" si="57"/>
        <v>1</v>
      </c>
      <c r="F779">
        <f t="shared" ca="1" si="58"/>
        <v>0</v>
      </c>
      <c r="G779" t="str">
        <f t="shared" ca="1" si="59"/>
        <v>X</v>
      </c>
    </row>
    <row r="780" spans="1:7" x14ac:dyDescent="0.3">
      <c r="A780">
        <v>761</v>
      </c>
      <c r="B780">
        <f t="shared" ca="1" si="55"/>
        <v>1.7032745483132972</v>
      </c>
      <c r="C780">
        <f t="shared" ca="1" si="55"/>
        <v>2.5865680630618604</v>
      </c>
      <c r="D780">
        <f t="shared" ca="1" si="56"/>
        <v>1</v>
      </c>
      <c r="E780">
        <f t="shared" ca="1" si="57"/>
        <v>0</v>
      </c>
      <c r="F780">
        <f t="shared" ca="1" si="58"/>
        <v>1</v>
      </c>
      <c r="G780" t="str">
        <f t="shared" ca="1" si="59"/>
        <v>X</v>
      </c>
    </row>
    <row r="781" spans="1:7" x14ac:dyDescent="0.3">
      <c r="A781">
        <v>762</v>
      </c>
      <c r="B781">
        <f t="shared" ca="1" si="55"/>
        <v>7.8034858968693888</v>
      </c>
      <c r="C781">
        <f t="shared" ca="1" si="55"/>
        <v>3.0722234544439528</v>
      </c>
      <c r="D781">
        <f t="shared" ca="1" si="56"/>
        <v>0</v>
      </c>
      <c r="E781">
        <f t="shared" ca="1" si="57"/>
        <v>1</v>
      </c>
      <c r="F781">
        <f t="shared" ca="1" si="58"/>
        <v>1</v>
      </c>
      <c r="G781" t="str">
        <f t="shared" ca="1" si="59"/>
        <v>X</v>
      </c>
    </row>
    <row r="782" spans="1:7" x14ac:dyDescent="0.3">
      <c r="A782">
        <v>763</v>
      </c>
      <c r="B782">
        <f t="shared" ca="1" si="55"/>
        <v>8.4271523417018912</v>
      </c>
      <c r="C782">
        <f t="shared" ca="1" si="55"/>
        <v>5.2805353139669098</v>
      </c>
      <c r="D782">
        <f t="shared" ca="1" si="56"/>
        <v>0</v>
      </c>
      <c r="E782">
        <f t="shared" ca="1" si="57"/>
        <v>1</v>
      </c>
      <c r="F782">
        <f t="shared" ca="1" si="58"/>
        <v>0</v>
      </c>
      <c r="G782" t="str">
        <f t="shared" ca="1" si="59"/>
        <v>X</v>
      </c>
    </row>
    <row r="783" spans="1:7" x14ac:dyDescent="0.3">
      <c r="A783">
        <v>764</v>
      </c>
      <c r="B783">
        <f t="shared" ca="1" si="55"/>
        <v>1.1844329583186364</v>
      </c>
      <c r="C783">
        <f t="shared" ca="1" si="55"/>
        <v>0.92180690530789477</v>
      </c>
      <c r="D783">
        <f t="shared" ca="1" si="56"/>
        <v>1</v>
      </c>
      <c r="E783">
        <f t="shared" ca="1" si="57"/>
        <v>1</v>
      </c>
      <c r="F783">
        <f t="shared" ca="1" si="58"/>
        <v>1</v>
      </c>
      <c r="G783">
        <f t="shared" ca="1" si="59"/>
        <v>3.0280467689344261</v>
      </c>
    </row>
    <row r="784" spans="1:7" x14ac:dyDescent="0.3">
      <c r="A784">
        <v>765</v>
      </c>
      <c r="B784">
        <f t="shared" ca="1" si="55"/>
        <v>5.9773630146836823</v>
      </c>
      <c r="C784">
        <f t="shared" ca="1" si="55"/>
        <v>2.5530769051124902</v>
      </c>
      <c r="D784">
        <f t="shared" ca="1" si="56"/>
        <v>1</v>
      </c>
      <c r="E784">
        <f t="shared" ca="1" si="57"/>
        <v>1</v>
      </c>
      <c r="F784">
        <f t="shared" ca="1" si="58"/>
        <v>1</v>
      </c>
      <c r="G784">
        <f t="shared" ca="1" si="59"/>
        <v>11.083516824908664</v>
      </c>
    </row>
    <row r="785" spans="1:7" x14ac:dyDescent="0.3">
      <c r="A785">
        <v>766</v>
      </c>
      <c r="B785">
        <f t="shared" ca="1" si="55"/>
        <v>7.9728598333424525</v>
      </c>
      <c r="C785">
        <f t="shared" ca="1" si="55"/>
        <v>5.3209422229004701</v>
      </c>
      <c r="D785">
        <f t="shared" ca="1" si="56"/>
        <v>0</v>
      </c>
      <c r="E785">
        <f t="shared" ca="1" si="57"/>
        <v>1</v>
      </c>
      <c r="F785">
        <f t="shared" ca="1" si="58"/>
        <v>0</v>
      </c>
      <c r="G785" t="str">
        <f t="shared" ca="1" si="59"/>
        <v>X</v>
      </c>
    </row>
    <row r="786" spans="1:7" x14ac:dyDescent="0.3">
      <c r="A786">
        <v>767</v>
      </c>
      <c r="B786">
        <f t="shared" ca="1" si="55"/>
        <v>9.0760926285554469</v>
      </c>
      <c r="C786">
        <f t="shared" ca="1" si="55"/>
        <v>1.9409983923865048</v>
      </c>
      <c r="D786">
        <f t="shared" ca="1" si="56"/>
        <v>0</v>
      </c>
      <c r="E786">
        <f t="shared" ca="1" si="57"/>
        <v>1</v>
      </c>
      <c r="F786">
        <f t="shared" ca="1" si="58"/>
        <v>1</v>
      </c>
      <c r="G786" t="str">
        <f t="shared" ca="1" si="59"/>
        <v>X</v>
      </c>
    </row>
    <row r="787" spans="1:7" x14ac:dyDescent="0.3">
      <c r="A787">
        <v>768</v>
      </c>
      <c r="B787">
        <f t="shared" ca="1" si="55"/>
        <v>1.778884096074409</v>
      </c>
      <c r="C787">
        <f t="shared" ca="1" si="55"/>
        <v>6.6303134351788362</v>
      </c>
      <c r="D787">
        <f t="shared" ca="1" si="56"/>
        <v>1</v>
      </c>
      <c r="E787">
        <f t="shared" ca="1" si="57"/>
        <v>0</v>
      </c>
      <c r="F787">
        <f t="shared" ca="1" si="58"/>
        <v>0</v>
      </c>
      <c r="G787" t="str">
        <f t="shared" ca="1" si="59"/>
        <v>X</v>
      </c>
    </row>
    <row r="788" spans="1:7" x14ac:dyDescent="0.3">
      <c r="A788">
        <v>769</v>
      </c>
      <c r="B788">
        <f t="shared" ca="1" si="55"/>
        <v>3.3020331848573594</v>
      </c>
      <c r="C788">
        <f t="shared" ca="1" si="55"/>
        <v>2.218336532244265</v>
      </c>
      <c r="D788">
        <f t="shared" ca="1" si="56"/>
        <v>1</v>
      </c>
      <c r="E788">
        <f t="shared" ca="1" si="57"/>
        <v>1</v>
      </c>
      <c r="F788">
        <f t="shared" ca="1" si="58"/>
        <v>1</v>
      </c>
      <c r="G788">
        <f t="shared" ca="1" si="59"/>
        <v>7.7387062493458894</v>
      </c>
    </row>
    <row r="789" spans="1:7" x14ac:dyDescent="0.3">
      <c r="A789">
        <v>770</v>
      </c>
      <c r="B789">
        <f t="shared" ref="B789:C852" ca="1" si="60">RAND()*10</f>
        <v>5.2128300879942202</v>
      </c>
      <c r="C789">
        <f t="shared" ca="1" si="60"/>
        <v>8.327716152996917</v>
      </c>
      <c r="D789">
        <f t="shared" ref="D789:D852" ca="1" si="61">IF(B789+C789&lt;=10,1,0)</f>
        <v>0</v>
      </c>
      <c r="E789">
        <f t="shared" ref="E789:E852" ca="1" si="62">IF(B789&gt;=C789,1,0)</f>
        <v>0</v>
      </c>
      <c r="F789">
        <f t="shared" ref="F789:F852" ca="1" si="63">IF(C789&lt;=4,1,0)</f>
        <v>0</v>
      </c>
      <c r="G789" t="str">
        <f t="shared" ref="G789:G852" ca="1" si="64">IF(D789*E789*F789=1,B789+2*C789,"X")</f>
        <v>X</v>
      </c>
    </row>
    <row r="790" spans="1:7" x14ac:dyDescent="0.3">
      <c r="A790">
        <v>771</v>
      </c>
      <c r="B790">
        <f t="shared" ca="1" si="60"/>
        <v>2.9194721381198638</v>
      </c>
      <c r="C790">
        <f t="shared" ca="1" si="60"/>
        <v>4.0543865053968453</v>
      </c>
      <c r="D790">
        <f t="shared" ca="1" si="61"/>
        <v>1</v>
      </c>
      <c r="E790">
        <f t="shared" ca="1" si="62"/>
        <v>0</v>
      </c>
      <c r="F790">
        <f t="shared" ca="1" si="63"/>
        <v>0</v>
      </c>
      <c r="G790" t="str">
        <f t="shared" ca="1" si="64"/>
        <v>X</v>
      </c>
    </row>
    <row r="791" spans="1:7" x14ac:dyDescent="0.3">
      <c r="A791">
        <v>772</v>
      </c>
      <c r="B791">
        <f t="shared" ca="1" si="60"/>
        <v>7.5412847810831636</v>
      </c>
      <c r="C791">
        <f t="shared" ca="1" si="60"/>
        <v>5.7983499771097016</v>
      </c>
      <c r="D791">
        <f t="shared" ca="1" si="61"/>
        <v>0</v>
      </c>
      <c r="E791">
        <f t="shared" ca="1" si="62"/>
        <v>1</v>
      </c>
      <c r="F791">
        <f t="shared" ca="1" si="63"/>
        <v>0</v>
      </c>
      <c r="G791" t="str">
        <f t="shared" ca="1" si="64"/>
        <v>X</v>
      </c>
    </row>
    <row r="792" spans="1:7" x14ac:dyDescent="0.3">
      <c r="A792">
        <v>773</v>
      </c>
      <c r="B792">
        <f t="shared" ca="1" si="60"/>
        <v>3.8551537585112694</v>
      </c>
      <c r="C792">
        <f t="shared" ca="1" si="60"/>
        <v>4.3443062680745372</v>
      </c>
      <c r="D792">
        <f t="shared" ca="1" si="61"/>
        <v>1</v>
      </c>
      <c r="E792">
        <f t="shared" ca="1" si="62"/>
        <v>0</v>
      </c>
      <c r="F792">
        <f t="shared" ca="1" si="63"/>
        <v>0</v>
      </c>
      <c r="G792" t="str">
        <f t="shared" ca="1" si="64"/>
        <v>X</v>
      </c>
    </row>
    <row r="793" spans="1:7" x14ac:dyDescent="0.3">
      <c r="A793">
        <v>774</v>
      </c>
      <c r="B793">
        <f t="shared" ca="1" si="60"/>
        <v>8.6661059364712383</v>
      </c>
      <c r="C793">
        <f t="shared" ca="1" si="60"/>
        <v>5.2269507998483977</v>
      </c>
      <c r="D793">
        <f t="shared" ca="1" si="61"/>
        <v>0</v>
      </c>
      <c r="E793">
        <f t="shared" ca="1" si="62"/>
        <v>1</v>
      </c>
      <c r="F793">
        <f t="shared" ca="1" si="63"/>
        <v>0</v>
      </c>
      <c r="G793" t="str">
        <f t="shared" ca="1" si="64"/>
        <v>X</v>
      </c>
    </row>
    <row r="794" spans="1:7" x14ac:dyDescent="0.3">
      <c r="A794">
        <v>775</v>
      </c>
      <c r="B794">
        <f t="shared" ca="1" si="60"/>
        <v>5.0733621818731613</v>
      </c>
      <c r="C794">
        <f t="shared" ca="1" si="60"/>
        <v>8.3974902798001612</v>
      </c>
      <c r="D794">
        <f t="shared" ca="1" si="61"/>
        <v>0</v>
      </c>
      <c r="E794">
        <f t="shared" ca="1" si="62"/>
        <v>0</v>
      </c>
      <c r="F794">
        <f t="shared" ca="1" si="63"/>
        <v>0</v>
      </c>
      <c r="G794" t="str">
        <f t="shared" ca="1" si="64"/>
        <v>X</v>
      </c>
    </row>
    <row r="795" spans="1:7" x14ac:dyDescent="0.3">
      <c r="A795">
        <v>776</v>
      </c>
      <c r="B795">
        <f t="shared" ca="1" si="60"/>
        <v>7.7120736616860333</v>
      </c>
      <c r="C795">
        <f t="shared" ca="1" si="60"/>
        <v>4.1946366058940532</v>
      </c>
      <c r="D795">
        <f t="shared" ca="1" si="61"/>
        <v>0</v>
      </c>
      <c r="E795">
        <f t="shared" ca="1" si="62"/>
        <v>1</v>
      </c>
      <c r="F795">
        <f t="shared" ca="1" si="63"/>
        <v>0</v>
      </c>
      <c r="G795" t="str">
        <f t="shared" ca="1" si="64"/>
        <v>X</v>
      </c>
    </row>
    <row r="796" spans="1:7" x14ac:dyDescent="0.3">
      <c r="A796">
        <v>777</v>
      </c>
      <c r="B796">
        <f t="shared" ca="1" si="60"/>
        <v>9.8140825656538286</v>
      </c>
      <c r="C796">
        <f t="shared" ca="1" si="60"/>
        <v>5.0786713270171893</v>
      </c>
      <c r="D796">
        <f t="shared" ca="1" si="61"/>
        <v>0</v>
      </c>
      <c r="E796">
        <f t="shared" ca="1" si="62"/>
        <v>1</v>
      </c>
      <c r="F796">
        <f t="shared" ca="1" si="63"/>
        <v>0</v>
      </c>
      <c r="G796" t="str">
        <f t="shared" ca="1" si="64"/>
        <v>X</v>
      </c>
    </row>
    <row r="797" spans="1:7" x14ac:dyDescent="0.3">
      <c r="A797">
        <v>778</v>
      </c>
      <c r="B797">
        <f t="shared" ca="1" si="60"/>
        <v>8.3196176778466153</v>
      </c>
      <c r="C797">
        <f t="shared" ca="1" si="60"/>
        <v>3.9984128840436242</v>
      </c>
      <c r="D797">
        <f t="shared" ca="1" si="61"/>
        <v>0</v>
      </c>
      <c r="E797">
        <f t="shared" ca="1" si="62"/>
        <v>1</v>
      </c>
      <c r="F797">
        <f t="shared" ca="1" si="63"/>
        <v>1</v>
      </c>
      <c r="G797" t="str">
        <f t="shared" ca="1" si="64"/>
        <v>X</v>
      </c>
    </row>
    <row r="798" spans="1:7" x14ac:dyDescent="0.3">
      <c r="A798">
        <v>779</v>
      </c>
      <c r="B798">
        <f t="shared" ca="1" si="60"/>
        <v>8.6885845684251262</v>
      </c>
      <c r="C798">
        <f t="shared" ca="1" si="60"/>
        <v>5.4492397785694831</v>
      </c>
      <c r="D798">
        <f t="shared" ca="1" si="61"/>
        <v>0</v>
      </c>
      <c r="E798">
        <f t="shared" ca="1" si="62"/>
        <v>1</v>
      </c>
      <c r="F798">
        <f t="shared" ca="1" si="63"/>
        <v>0</v>
      </c>
      <c r="G798" t="str">
        <f t="shared" ca="1" si="64"/>
        <v>X</v>
      </c>
    </row>
    <row r="799" spans="1:7" x14ac:dyDescent="0.3">
      <c r="A799">
        <v>780</v>
      </c>
      <c r="B799">
        <f t="shared" ca="1" si="60"/>
        <v>8.1772514831890639</v>
      </c>
      <c r="C799">
        <f t="shared" ca="1" si="60"/>
        <v>9.4216565075535801</v>
      </c>
      <c r="D799">
        <f t="shared" ca="1" si="61"/>
        <v>0</v>
      </c>
      <c r="E799">
        <f t="shared" ca="1" si="62"/>
        <v>0</v>
      </c>
      <c r="F799">
        <f t="shared" ca="1" si="63"/>
        <v>0</v>
      </c>
      <c r="G799" t="str">
        <f t="shared" ca="1" si="64"/>
        <v>X</v>
      </c>
    </row>
    <row r="800" spans="1:7" x14ac:dyDescent="0.3">
      <c r="A800">
        <v>781</v>
      </c>
      <c r="B800">
        <f t="shared" ca="1" si="60"/>
        <v>7.0331192507568518</v>
      </c>
      <c r="C800">
        <f t="shared" ca="1" si="60"/>
        <v>4.4666830218279809</v>
      </c>
      <c r="D800">
        <f t="shared" ca="1" si="61"/>
        <v>0</v>
      </c>
      <c r="E800">
        <f t="shared" ca="1" si="62"/>
        <v>1</v>
      </c>
      <c r="F800">
        <f t="shared" ca="1" si="63"/>
        <v>0</v>
      </c>
      <c r="G800" t="str">
        <f t="shared" ca="1" si="64"/>
        <v>X</v>
      </c>
    </row>
    <row r="801" spans="1:7" x14ac:dyDescent="0.3">
      <c r="A801">
        <v>782</v>
      </c>
      <c r="B801">
        <f t="shared" ca="1" si="60"/>
        <v>6.9760253810911967</v>
      </c>
      <c r="C801">
        <f t="shared" ca="1" si="60"/>
        <v>2.4953624618786421</v>
      </c>
      <c r="D801">
        <f t="shared" ca="1" si="61"/>
        <v>1</v>
      </c>
      <c r="E801">
        <f t="shared" ca="1" si="62"/>
        <v>1</v>
      </c>
      <c r="F801">
        <f t="shared" ca="1" si="63"/>
        <v>1</v>
      </c>
      <c r="G801">
        <f t="shared" ca="1" si="64"/>
        <v>11.966750304848482</v>
      </c>
    </row>
    <row r="802" spans="1:7" x14ac:dyDescent="0.3">
      <c r="A802">
        <v>783</v>
      </c>
      <c r="B802">
        <f t="shared" ca="1" si="60"/>
        <v>9.0895705642380822</v>
      </c>
      <c r="C802">
        <f t="shared" ca="1" si="60"/>
        <v>6.5625812834682691</v>
      </c>
      <c r="D802">
        <f t="shared" ca="1" si="61"/>
        <v>0</v>
      </c>
      <c r="E802">
        <f t="shared" ca="1" si="62"/>
        <v>1</v>
      </c>
      <c r="F802">
        <f t="shared" ca="1" si="63"/>
        <v>0</v>
      </c>
      <c r="G802" t="str">
        <f t="shared" ca="1" si="64"/>
        <v>X</v>
      </c>
    </row>
    <row r="803" spans="1:7" x14ac:dyDescent="0.3">
      <c r="A803">
        <v>784</v>
      </c>
      <c r="B803">
        <f t="shared" ca="1" si="60"/>
        <v>6.2249084396604957</v>
      </c>
      <c r="C803">
        <f t="shared" ca="1" si="60"/>
        <v>1.5028446258488881</v>
      </c>
      <c r="D803">
        <f t="shared" ca="1" si="61"/>
        <v>1</v>
      </c>
      <c r="E803">
        <f t="shared" ca="1" si="62"/>
        <v>1</v>
      </c>
      <c r="F803">
        <f t="shared" ca="1" si="63"/>
        <v>1</v>
      </c>
      <c r="G803">
        <f t="shared" ca="1" si="64"/>
        <v>9.2305976913582715</v>
      </c>
    </row>
    <row r="804" spans="1:7" x14ac:dyDescent="0.3">
      <c r="A804">
        <v>785</v>
      </c>
      <c r="B804">
        <f t="shared" ca="1" si="60"/>
        <v>6.4642221849630417</v>
      </c>
      <c r="C804">
        <f t="shared" ca="1" si="60"/>
        <v>0.81935105741429037</v>
      </c>
      <c r="D804">
        <f t="shared" ca="1" si="61"/>
        <v>1</v>
      </c>
      <c r="E804">
        <f t="shared" ca="1" si="62"/>
        <v>1</v>
      </c>
      <c r="F804">
        <f t="shared" ca="1" si="63"/>
        <v>1</v>
      </c>
      <c r="G804">
        <f t="shared" ca="1" si="64"/>
        <v>8.1029242997916224</v>
      </c>
    </row>
    <row r="805" spans="1:7" x14ac:dyDescent="0.3">
      <c r="A805">
        <v>786</v>
      </c>
      <c r="B805">
        <f t="shared" ca="1" si="60"/>
        <v>8.0518668068771007</v>
      </c>
      <c r="C805">
        <f t="shared" ca="1" si="60"/>
        <v>3.5522931753255338</v>
      </c>
      <c r="D805">
        <f t="shared" ca="1" si="61"/>
        <v>0</v>
      </c>
      <c r="E805">
        <f t="shared" ca="1" si="62"/>
        <v>1</v>
      </c>
      <c r="F805">
        <f t="shared" ca="1" si="63"/>
        <v>1</v>
      </c>
      <c r="G805" t="str">
        <f t="shared" ca="1" si="64"/>
        <v>X</v>
      </c>
    </row>
    <row r="806" spans="1:7" x14ac:dyDescent="0.3">
      <c r="A806">
        <v>787</v>
      </c>
      <c r="B806">
        <f t="shared" ca="1" si="60"/>
        <v>7.9973315400937564</v>
      </c>
      <c r="C806">
        <f t="shared" ca="1" si="60"/>
        <v>7.637159549250927E-2</v>
      </c>
      <c r="D806">
        <f t="shared" ca="1" si="61"/>
        <v>1</v>
      </c>
      <c r="E806">
        <f t="shared" ca="1" si="62"/>
        <v>1</v>
      </c>
      <c r="F806">
        <f t="shared" ca="1" si="63"/>
        <v>1</v>
      </c>
      <c r="G806">
        <f t="shared" ca="1" si="64"/>
        <v>8.1500747310787744</v>
      </c>
    </row>
    <row r="807" spans="1:7" x14ac:dyDescent="0.3">
      <c r="A807">
        <v>788</v>
      </c>
      <c r="B807">
        <f t="shared" ca="1" si="60"/>
        <v>5.660410647069555</v>
      </c>
      <c r="C807">
        <f t="shared" ca="1" si="60"/>
        <v>9.8216030752088512E-2</v>
      </c>
      <c r="D807">
        <f t="shared" ca="1" si="61"/>
        <v>1</v>
      </c>
      <c r="E807">
        <f t="shared" ca="1" si="62"/>
        <v>1</v>
      </c>
      <c r="F807">
        <f t="shared" ca="1" si="63"/>
        <v>1</v>
      </c>
      <c r="G807">
        <f t="shared" ca="1" si="64"/>
        <v>5.8568427085737316</v>
      </c>
    </row>
    <row r="808" spans="1:7" x14ac:dyDescent="0.3">
      <c r="A808">
        <v>789</v>
      </c>
      <c r="B808">
        <f t="shared" ca="1" si="60"/>
        <v>4.1543480248496838</v>
      </c>
      <c r="C808">
        <f t="shared" ca="1" si="60"/>
        <v>4.7877162459438019</v>
      </c>
      <c r="D808">
        <f t="shared" ca="1" si="61"/>
        <v>1</v>
      </c>
      <c r="E808">
        <f t="shared" ca="1" si="62"/>
        <v>0</v>
      </c>
      <c r="F808">
        <f t="shared" ca="1" si="63"/>
        <v>0</v>
      </c>
      <c r="G808" t="str">
        <f t="shared" ca="1" si="64"/>
        <v>X</v>
      </c>
    </row>
    <row r="809" spans="1:7" x14ac:dyDescent="0.3">
      <c r="A809">
        <v>790</v>
      </c>
      <c r="B809">
        <f t="shared" ca="1" si="60"/>
        <v>7.6208358866416281</v>
      </c>
      <c r="C809">
        <f t="shared" ca="1" si="60"/>
        <v>8.2014414204364812</v>
      </c>
      <c r="D809">
        <f t="shared" ca="1" si="61"/>
        <v>0</v>
      </c>
      <c r="E809">
        <f t="shared" ca="1" si="62"/>
        <v>0</v>
      </c>
      <c r="F809">
        <f t="shared" ca="1" si="63"/>
        <v>0</v>
      </c>
      <c r="G809" t="str">
        <f t="shared" ca="1" si="64"/>
        <v>X</v>
      </c>
    </row>
    <row r="810" spans="1:7" x14ac:dyDescent="0.3">
      <c r="A810">
        <v>791</v>
      </c>
      <c r="B810">
        <f t="shared" ca="1" si="60"/>
        <v>5.6257511179149953</v>
      </c>
      <c r="C810">
        <f t="shared" ca="1" si="60"/>
        <v>4.2142700822175367</v>
      </c>
      <c r="D810">
        <f t="shared" ca="1" si="61"/>
        <v>1</v>
      </c>
      <c r="E810">
        <f t="shared" ca="1" si="62"/>
        <v>1</v>
      </c>
      <c r="F810">
        <f t="shared" ca="1" si="63"/>
        <v>0</v>
      </c>
      <c r="G810" t="str">
        <f t="shared" ca="1" si="64"/>
        <v>X</v>
      </c>
    </row>
    <row r="811" spans="1:7" x14ac:dyDescent="0.3">
      <c r="A811">
        <v>792</v>
      </c>
      <c r="B811">
        <f t="shared" ca="1" si="60"/>
        <v>5.7884189306969915</v>
      </c>
      <c r="C811">
        <f t="shared" ca="1" si="60"/>
        <v>4.5720053548553032</v>
      </c>
      <c r="D811">
        <f t="shared" ca="1" si="61"/>
        <v>0</v>
      </c>
      <c r="E811">
        <f t="shared" ca="1" si="62"/>
        <v>1</v>
      </c>
      <c r="F811">
        <f t="shared" ca="1" si="63"/>
        <v>0</v>
      </c>
      <c r="G811" t="str">
        <f t="shared" ca="1" si="64"/>
        <v>X</v>
      </c>
    </row>
    <row r="812" spans="1:7" x14ac:dyDescent="0.3">
      <c r="A812">
        <v>793</v>
      </c>
      <c r="B812">
        <f t="shared" ca="1" si="60"/>
        <v>2.463424290969388</v>
      </c>
      <c r="C812">
        <f t="shared" ca="1" si="60"/>
        <v>5.2895005044094798</v>
      </c>
      <c r="D812">
        <f t="shared" ca="1" si="61"/>
        <v>1</v>
      </c>
      <c r="E812">
        <f t="shared" ca="1" si="62"/>
        <v>0</v>
      </c>
      <c r="F812">
        <f t="shared" ca="1" si="63"/>
        <v>0</v>
      </c>
      <c r="G812" t="str">
        <f t="shared" ca="1" si="64"/>
        <v>X</v>
      </c>
    </row>
    <row r="813" spans="1:7" x14ac:dyDescent="0.3">
      <c r="A813">
        <v>794</v>
      </c>
      <c r="B813">
        <f t="shared" ca="1" si="60"/>
        <v>6.2629824471927904</v>
      </c>
      <c r="C813">
        <f t="shared" ca="1" si="60"/>
        <v>5.0470811474200499</v>
      </c>
      <c r="D813">
        <f t="shared" ca="1" si="61"/>
        <v>0</v>
      </c>
      <c r="E813">
        <f t="shared" ca="1" si="62"/>
        <v>1</v>
      </c>
      <c r="F813">
        <f t="shared" ca="1" si="63"/>
        <v>0</v>
      </c>
      <c r="G813" t="str">
        <f t="shared" ca="1" si="64"/>
        <v>X</v>
      </c>
    </row>
    <row r="814" spans="1:7" x14ac:dyDescent="0.3">
      <c r="A814">
        <v>795</v>
      </c>
      <c r="B814">
        <f t="shared" ca="1" si="60"/>
        <v>1.0992227573837821</v>
      </c>
      <c r="C814">
        <f t="shared" ca="1" si="60"/>
        <v>2.6627143404439857</v>
      </c>
      <c r="D814">
        <f t="shared" ca="1" si="61"/>
        <v>1</v>
      </c>
      <c r="E814">
        <f t="shared" ca="1" si="62"/>
        <v>0</v>
      </c>
      <c r="F814">
        <f t="shared" ca="1" si="63"/>
        <v>1</v>
      </c>
      <c r="G814" t="str">
        <f t="shared" ca="1" si="64"/>
        <v>X</v>
      </c>
    </row>
    <row r="815" spans="1:7" x14ac:dyDescent="0.3">
      <c r="A815">
        <v>796</v>
      </c>
      <c r="B815">
        <f t="shared" ca="1" si="60"/>
        <v>0.81026310171802063</v>
      </c>
      <c r="C815">
        <f t="shared" ca="1" si="60"/>
        <v>2.5425206090985641</v>
      </c>
      <c r="D815">
        <f t="shared" ca="1" si="61"/>
        <v>1</v>
      </c>
      <c r="E815">
        <f t="shared" ca="1" si="62"/>
        <v>0</v>
      </c>
      <c r="F815">
        <f t="shared" ca="1" si="63"/>
        <v>1</v>
      </c>
      <c r="G815" t="str">
        <f t="shared" ca="1" si="64"/>
        <v>X</v>
      </c>
    </row>
    <row r="816" spans="1:7" x14ac:dyDescent="0.3">
      <c r="A816">
        <v>797</v>
      </c>
      <c r="B816">
        <f t="shared" ca="1" si="60"/>
        <v>8.2087946980404443</v>
      </c>
      <c r="C816">
        <f t="shared" ca="1" si="60"/>
        <v>3.8448726414658196</v>
      </c>
      <c r="D816">
        <f t="shared" ca="1" si="61"/>
        <v>0</v>
      </c>
      <c r="E816">
        <f t="shared" ca="1" si="62"/>
        <v>1</v>
      </c>
      <c r="F816">
        <f t="shared" ca="1" si="63"/>
        <v>1</v>
      </c>
      <c r="G816" t="str">
        <f t="shared" ca="1" si="64"/>
        <v>X</v>
      </c>
    </row>
    <row r="817" spans="1:7" x14ac:dyDescent="0.3">
      <c r="A817">
        <v>798</v>
      </c>
      <c r="B817">
        <f t="shared" ca="1" si="60"/>
        <v>4.545213822203209</v>
      </c>
      <c r="C817">
        <f t="shared" ca="1" si="60"/>
        <v>4.1000517814148623</v>
      </c>
      <c r="D817">
        <f t="shared" ca="1" si="61"/>
        <v>1</v>
      </c>
      <c r="E817">
        <f t="shared" ca="1" si="62"/>
        <v>1</v>
      </c>
      <c r="F817">
        <f t="shared" ca="1" si="63"/>
        <v>0</v>
      </c>
      <c r="G817" t="str">
        <f t="shared" ca="1" si="64"/>
        <v>X</v>
      </c>
    </row>
    <row r="818" spans="1:7" x14ac:dyDescent="0.3">
      <c r="A818">
        <v>799</v>
      </c>
      <c r="B818">
        <f t="shared" ca="1" si="60"/>
        <v>1.0575537146985425</v>
      </c>
      <c r="C818">
        <f t="shared" ca="1" si="60"/>
        <v>4.910073757612424</v>
      </c>
      <c r="D818">
        <f t="shared" ca="1" si="61"/>
        <v>1</v>
      </c>
      <c r="E818">
        <f t="shared" ca="1" si="62"/>
        <v>0</v>
      </c>
      <c r="F818">
        <f t="shared" ca="1" si="63"/>
        <v>0</v>
      </c>
      <c r="G818" t="str">
        <f t="shared" ca="1" si="64"/>
        <v>X</v>
      </c>
    </row>
    <row r="819" spans="1:7" x14ac:dyDescent="0.3">
      <c r="A819">
        <v>800</v>
      </c>
      <c r="B819">
        <f t="shared" ca="1" si="60"/>
        <v>0.1079530776915627</v>
      </c>
      <c r="C819">
        <f t="shared" ca="1" si="60"/>
        <v>1.6456239788622262</v>
      </c>
      <c r="D819">
        <f t="shared" ca="1" si="61"/>
        <v>1</v>
      </c>
      <c r="E819">
        <f t="shared" ca="1" si="62"/>
        <v>0</v>
      </c>
      <c r="F819">
        <f t="shared" ca="1" si="63"/>
        <v>1</v>
      </c>
      <c r="G819" t="str">
        <f t="shared" ca="1" si="64"/>
        <v>X</v>
      </c>
    </row>
    <row r="820" spans="1:7" x14ac:dyDescent="0.3">
      <c r="A820">
        <v>801</v>
      </c>
      <c r="B820">
        <f t="shared" ca="1" si="60"/>
        <v>7.3504310803953601</v>
      </c>
      <c r="C820">
        <f t="shared" ca="1" si="60"/>
        <v>3.7167257494322237</v>
      </c>
      <c r="D820">
        <f t="shared" ca="1" si="61"/>
        <v>0</v>
      </c>
      <c r="E820">
        <f t="shared" ca="1" si="62"/>
        <v>1</v>
      </c>
      <c r="F820">
        <f t="shared" ca="1" si="63"/>
        <v>1</v>
      </c>
      <c r="G820" t="str">
        <f t="shared" ca="1" si="64"/>
        <v>X</v>
      </c>
    </row>
    <row r="821" spans="1:7" x14ac:dyDescent="0.3">
      <c r="A821">
        <v>802</v>
      </c>
      <c r="B821">
        <f t="shared" ca="1" si="60"/>
        <v>9.1237031815244904</v>
      </c>
      <c r="C821">
        <f t="shared" ca="1" si="60"/>
        <v>5.9975067189688334</v>
      </c>
      <c r="D821">
        <f t="shared" ca="1" si="61"/>
        <v>0</v>
      </c>
      <c r="E821">
        <f t="shared" ca="1" si="62"/>
        <v>1</v>
      </c>
      <c r="F821">
        <f t="shared" ca="1" si="63"/>
        <v>0</v>
      </c>
      <c r="G821" t="str">
        <f t="shared" ca="1" si="64"/>
        <v>X</v>
      </c>
    </row>
    <row r="822" spans="1:7" x14ac:dyDescent="0.3">
      <c r="A822">
        <v>803</v>
      </c>
      <c r="B822">
        <f t="shared" ca="1" si="60"/>
        <v>8.6663438236978649</v>
      </c>
      <c r="C822">
        <f t="shared" ca="1" si="60"/>
        <v>4.3211563665954582</v>
      </c>
      <c r="D822">
        <f t="shared" ca="1" si="61"/>
        <v>0</v>
      </c>
      <c r="E822">
        <f t="shared" ca="1" si="62"/>
        <v>1</v>
      </c>
      <c r="F822">
        <f t="shared" ca="1" si="63"/>
        <v>0</v>
      </c>
      <c r="G822" t="str">
        <f t="shared" ca="1" si="64"/>
        <v>X</v>
      </c>
    </row>
    <row r="823" spans="1:7" x14ac:dyDescent="0.3">
      <c r="A823">
        <v>804</v>
      </c>
      <c r="B823">
        <f t="shared" ca="1" si="60"/>
        <v>9.8130396910979005</v>
      </c>
      <c r="C823">
        <f t="shared" ca="1" si="60"/>
        <v>8.5128635118074278</v>
      </c>
      <c r="D823">
        <f t="shared" ca="1" si="61"/>
        <v>0</v>
      </c>
      <c r="E823">
        <f t="shared" ca="1" si="62"/>
        <v>1</v>
      </c>
      <c r="F823">
        <f t="shared" ca="1" si="63"/>
        <v>0</v>
      </c>
      <c r="G823" t="str">
        <f t="shared" ca="1" si="64"/>
        <v>X</v>
      </c>
    </row>
    <row r="824" spans="1:7" x14ac:dyDescent="0.3">
      <c r="A824">
        <v>805</v>
      </c>
      <c r="B824">
        <f t="shared" ca="1" si="60"/>
        <v>8.2496710454642557</v>
      </c>
      <c r="C824">
        <f t="shared" ca="1" si="60"/>
        <v>4.9557418258111632</v>
      </c>
      <c r="D824">
        <f t="shared" ca="1" si="61"/>
        <v>0</v>
      </c>
      <c r="E824">
        <f t="shared" ca="1" si="62"/>
        <v>1</v>
      </c>
      <c r="F824">
        <f t="shared" ca="1" si="63"/>
        <v>0</v>
      </c>
      <c r="G824" t="str">
        <f t="shared" ca="1" si="64"/>
        <v>X</v>
      </c>
    </row>
    <row r="825" spans="1:7" x14ac:dyDescent="0.3">
      <c r="A825">
        <v>806</v>
      </c>
      <c r="B825">
        <f t="shared" ca="1" si="60"/>
        <v>7.6042456578937436</v>
      </c>
      <c r="C825">
        <f t="shared" ca="1" si="60"/>
        <v>7.5002117238397918</v>
      </c>
      <c r="D825">
        <f t="shared" ca="1" si="61"/>
        <v>0</v>
      </c>
      <c r="E825">
        <f t="shared" ca="1" si="62"/>
        <v>1</v>
      </c>
      <c r="F825">
        <f t="shared" ca="1" si="63"/>
        <v>0</v>
      </c>
      <c r="G825" t="str">
        <f t="shared" ca="1" si="64"/>
        <v>X</v>
      </c>
    </row>
    <row r="826" spans="1:7" x14ac:dyDescent="0.3">
      <c r="A826">
        <v>807</v>
      </c>
      <c r="B826">
        <f t="shared" ca="1" si="60"/>
        <v>3.9342651550631755</v>
      </c>
      <c r="C826">
        <f t="shared" ca="1" si="60"/>
        <v>0.57693394457940417</v>
      </c>
      <c r="D826">
        <f t="shared" ca="1" si="61"/>
        <v>1</v>
      </c>
      <c r="E826">
        <f t="shared" ca="1" si="62"/>
        <v>1</v>
      </c>
      <c r="F826">
        <f t="shared" ca="1" si="63"/>
        <v>1</v>
      </c>
      <c r="G826">
        <f t="shared" ca="1" si="64"/>
        <v>5.0881330442219834</v>
      </c>
    </row>
    <row r="827" spans="1:7" x14ac:dyDescent="0.3">
      <c r="A827">
        <v>808</v>
      </c>
      <c r="B827">
        <f t="shared" ca="1" si="60"/>
        <v>3.4337257925770537</v>
      </c>
      <c r="C827">
        <f t="shared" ca="1" si="60"/>
        <v>9.8832452698933722</v>
      </c>
      <c r="D827">
        <f t="shared" ca="1" si="61"/>
        <v>0</v>
      </c>
      <c r="E827">
        <f t="shared" ca="1" si="62"/>
        <v>0</v>
      </c>
      <c r="F827">
        <f t="shared" ca="1" si="63"/>
        <v>0</v>
      </c>
      <c r="G827" t="str">
        <f t="shared" ca="1" si="64"/>
        <v>X</v>
      </c>
    </row>
    <row r="828" spans="1:7" x14ac:dyDescent="0.3">
      <c r="A828">
        <v>809</v>
      </c>
      <c r="B828">
        <f t="shared" ca="1" si="60"/>
        <v>6.3136277694128875</v>
      </c>
      <c r="C828">
        <f t="shared" ca="1" si="60"/>
        <v>1.5790717909929242</v>
      </c>
      <c r="D828">
        <f t="shared" ca="1" si="61"/>
        <v>1</v>
      </c>
      <c r="E828">
        <f t="shared" ca="1" si="62"/>
        <v>1</v>
      </c>
      <c r="F828">
        <f t="shared" ca="1" si="63"/>
        <v>1</v>
      </c>
      <c r="G828">
        <f t="shared" ca="1" si="64"/>
        <v>9.4717713513987363</v>
      </c>
    </row>
    <row r="829" spans="1:7" x14ac:dyDescent="0.3">
      <c r="A829">
        <v>810</v>
      </c>
      <c r="B829">
        <f t="shared" ca="1" si="60"/>
        <v>2.5736187089333127</v>
      </c>
      <c r="C829">
        <f t="shared" ca="1" si="60"/>
        <v>0.62728062649222704</v>
      </c>
      <c r="D829">
        <f t="shared" ca="1" si="61"/>
        <v>1</v>
      </c>
      <c r="E829">
        <f t="shared" ca="1" si="62"/>
        <v>1</v>
      </c>
      <c r="F829">
        <f t="shared" ca="1" si="63"/>
        <v>1</v>
      </c>
      <c r="G829">
        <f t="shared" ca="1" si="64"/>
        <v>3.8281799619177668</v>
      </c>
    </row>
    <row r="830" spans="1:7" x14ac:dyDescent="0.3">
      <c r="A830">
        <v>811</v>
      </c>
      <c r="B830">
        <f t="shared" ca="1" si="60"/>
        <v>4.498111237828474</v>
      </c>
      <c r="C830">
        <f t="shared" ca="1" si="60"/>
        <v>5.5215816733253487</v>
      </c>
      <c r="D830">
        <f t="shared" ca="1" si="61"/>
        <v>0</v>
      </c>
      <c r="E830">
        <f t="shared" ca="1" si="62"/>
        <v>0</v>
      </c>
      <c r="F830">
        <f t="shared" ca="1" si="63"/>
        <v>0</v>
      </c>
      <c r="G830" t="str">
        <f t="shared" ca="1" si="64"/>
        <v>X</v>
      </c>
    </row>
    <row r="831" spans="1:7" x14ac:dyDescent="0.3">
      <c r="A831">
        <v>812</v>
      </c>
      <c r="B831">
        <f t="shared" ca="1" si="60"/>
        <v>1.5313688795444524</v>
      </c>
      <c r="C831">
        <f t="shared" ca="1" si="60"/>
        <v>1.037474623058755</v>
      </c>
      <c r="D831">
        <f t="shared" ca="1" si="61"/>
        <v>1</v>
      </c>
      <c r="E831">
        <f t="shared" ca="1" si="62"/>
        <v>1</v>
      </c>
      <c r="F831">
        <f t="shared" ca="1" si="63"/>
        <v>1</v>
      </c>
      <c r="G831">
        <f t="shared" ca="1" si="64"/>
        <v>3.6063181256619625</v>
      </c>
    </row>
    <row r="832" spans="1:7" x14ac:dyDescent="0.3">
      <c r="A832">
        <v>813</v>
      </c>
      <c r="B832">
        <f t="shared" ca="1" si="60"/>
        <v>3.6432213773891142</v>
      </c>
      <c r="C832">
        <f t="shared" ca="1" si="60"/>
        <v>2.3745937393633252</v>
      </c>
      <c r="D832">
        <f t="shared" ca="1" si="61"/>
        <v>1</v>
      </c>
      <c r="E832">
        <f t="shared" ca="1" si="62"/>
        <v>1</v>
      </c>
      <c r="F832">
        <f t="shared" ca="1" si="63"/>
        <v>1</v>
      </c>
      <c r="G832">
        <f t="shared" ca="1" si="64"/>
        <v>8.3924088561157646</v>
      </c>
    </row>
    <row r="833" spans="1:7" x14ac:dyDescent="0.3">
      <c r="A833">
        <v>814</v>
      </c>
      <c r="B833">
        <f t="shared" ca="1" si="60"/>
        <v>4.6779459427572654</v>
      </c>
      <c r="C833">
        <f t="shared" ca="1" si="60"/>
        <v>5.152764176285288</v>
      </c>
      <c r="D833">
        <f t="shared" ca="1" si="61"/>
        <v>1</v>
      </c>
      <c r="E833">
        <f t="shared" ca="1" si="62"/>
        <v>0</v>
      </c>
      <c r="F833">
        <f t="shared" ca="1" si="63"/>
        <v>0</v>
      </c>
      <c r="G833" t="str">
        <f t="shared" ca="1" si="64"/>
        <v>X</v>
      </c>
    </row>
    <row r="834" spans="1:7" x14ac:dyDescent="0.3">
      <c r="A834">
        <v>815</v>
      </c>
      <c r="B834">
        <f t="shared" ca="1" si="60"/>
        <v>5.5518354636191027</v>
      </c>
      <c r="C834">
        <f t="shared" ca="1" si="60"/>
        <v>2.0238371833970579</v>
      </c>
      <c r="D834">
        <f t="shared" ca="1" si="61"/>
        <v>1</v>
      </c>
      <c r="E834">
        <f t="shared" ca="1" si="62"/>
        <v>1</v>
      </c>
      <c r="F834">
        <f t="shared" ca="1" si="63"/>
        <v>1</v>
      </c>
      <c r="G834">
        <f t="shared" ca="1" si="64"/>
        <v>9.5995098304132185</v>
      </c>
    </row>
    <row r="835" spans="1:7" x14ac:dyDescent="0.3">
      <c r="A835">
        <v>816</v>
      </c>
      <c r="B835">
        <f t="shared" ca="1" si="60"/>
        <v>1.5303088484472316</v>
      </c>
      <c r="C835">
        <f t="shared" ca="1" si="60"/>
        <v>8.5887819886935919</v>
      </c>
      <c r="D835">
        <f t="shared" ca="1" si="61"/>
        <v>0</v>
      </c>
      <c r="E835">
        <f t="shared" ca="1" si="62"/>
        <v>0</v>
      </c>
      <c r="F835">
        <f t="shared" ca="1" si="63"/>
        <v>0</v>
      </c>
      <c r="G835" t="str">
        <f t="shared" ca="1" si="64"/>
        <v>X</v>
      </c>
    </row>
    <row r="836" spans="1:7" x14ac:dyDescent="0.3">
      <c r="A836">
        <v>817</v>
      </c>
      <c r="B836">
        <f t="shared" ca="1" si="60"/>
        <v>3.9271983472531016</v>
      </c>
      <c r="C836">
        <f t="shared" ca="1" si="60"/>
        <v>8.4980724396195626</v>
      </c>
      <c r="D836">
        <f t="shared" ca="1" si="61"/>
        <v>0</v>
      </c>
      <c r="E836">
        <f t="shared" ca="1" si="62"/>
        <v>0</v>
      </c>
      <c r="F836">
        <f t="shared" ca="1" si="63"/>
        <v>0</v>
      </c>
      <c r="G836" t="str">
        <f t="shared" ca="1" si="64"/>
        <v>X</v>
      </c>
    </row>
    <row r="837" spans="1:7" x14ac:dyDescent="0.3">
      <c r="A837">
        <v>818</v>
      </c>
      <c r="B837">
        <f t="shared" ca="1" si="60"/>
        <v>8.0163232518104941</v>
      </c>
      <c r="C837">
        <f t="shared" ca="1" si="60"/>
        <v>2.571921147683228</v>
      </c>
      <c r="D837">
        <f t="shared" ca="1" si="61"/>
        <v>0</v>
      </c>
      <c r="E837">
        <f t="shared" ca="1" si="62"/>
        <v>1</v>
      </c>
      <c r="F837">
        <f t="shared" ca="1" si="63"/>
        <v>1</v>
      </c>
      <c r="G837" t="str">
        <f t="shared" ca="1" si="64"/>
        <v>X</v>
      </c>
    </row>
    <row r="838" spans="1:7" x14ac:dyDescent="0.3">
      <c r="A838">
        <v>819</v>
      </c>
      <c r="B838">
        <f t="shared" ca="1" si="60"/>
        <v>4.421485453185932</v>
      </c>
      <c r="C838">
        <f t="shared" ca="1" si="60"/>
        <v>0.46655168656821511</v>
      </c>
      <c r="D838">
        <f t="shared" ca="1" si="61"/>
        <v>1</v>
      </c>
      <c r="E838">
        <f t="shared" ca="1" si="62"/>
        <v>1</v>
      </c>
      <c r="F838">
        <f t="shared" ca="1" si="63"/>
        <v>1</v>
      </c>
      <c r="G838">
        <f t="shared" ca="1" si="64"/>
        <v>5.3545888263223622</v>
      </c>
    </row>
    <row r="839" spans="1:7" x14ac:dyDescent="0.3">
      <c r="A839">
        <v>820</v>
      </c>
      <c r="B839">
        <f t="shared" ca="1" si="60"/>
        <v>0.93732022605177878</v>
      </c>
      <c r="C839">
        <f t="shared" ca="1" si="60"/>
        <v>8.2708631355313074</v>
      </c>
      <c r="D839">
        <f t="shared" ca="1" si="61"/>
        <v>1</v>
      </c>
      <c r="E839">
        <f t="shared" ca="1" si="62"/>
        <v>0</v>
      </c>
      <c r="F839">
        <f t="shared" ca="1" si="63"/>
        <v>0</v>
      </c>
      <c r="G839" t="str">
        <f t="shared" ca="1" si="64"/>
        <v>X</v>
      </c>
    </row>
    <row r="840" spans="1:7" x14ac:dyDescent="0.3">
      <c r="A840">
        <v>821</v>
      </c>
      <c r="B840">
        <f t="shared" ca="1" si="60"/>
        <v>6.924743678983976</v>
      </c>
      <c r="C840">
        <f t="shared" ca="1" si="60"/>
        <v>5.5281458636329104</v>
      </c>
      <c r="D840">
        <f t="shared" ca="1" si="61"/>
        <v>0</v>
      </c>
      <c r="E840">
        <f t="shared" ca="1" si="62"/>
        <v>1</v>
      </c>
      <c r="F840">
        <f t="shared" ca="1" si="63"/>
        <v>0</v>
      </c>
      <c r="G840" t="str">
        <f t="shared" ca="1" si="64"/>
        <v>X</v>
      </c>
    </row>
    <row r="841" spans="1:7" x14ac:dyDescent="0.3">
      <c r="A841">
        <v>822</v>
      </c>
      <c r="B841">
        <f t="shared" ca="1" si="60"/>
        <v>3.8044879116038652</v>
      </c>
      <c r="C841">
        <f t="shared" ca="1" si="60"/>
        <v>9.0175436173108743</v>
      </c>
      <c r="D841">
        <f t="shared" ca="1" si="61"/>
        <v>0</v>
      </c>
      <c r="E841">
        <f t="shared" ca="1" si="62"/>
        <v>0</v>
      </c>
      <c r="F841">
        <f t="shared" ca="1" si="63"/>
        <v>0</v>
      </c>
      <c r="G841" t="str">
        <f t="shared" ca="1" si="64"/>
        <v>X</v>
      </c>
    </row>
    <row r="842" spans="1:7" x14ac:dyDescent="0.3">
      <c r="A842">
        <v>823</v>
      </c>
      <c r="B842">
        <f t="shared" ca="1" si="60"/>
        <v>5.3680033653598604</v>
      </c>
      <c r="C842">
        <f t="shared" ca="1" si="60"/>
        <v>2.3583478183799023</v>
      </c>
      <c r="D842">
        <f t="shared" ca="1" si="61"/>
        <v>1</v>
      </c>
      <c r="E842">
        <f t="shared" ca="1" si="62"/>
        <v>1</v>
      </c>
      <c r="F842">
        <f t="shared" ca="1" si="63"/>
        <v>1</v>
      </c>
      <c r="G842">
        <f t="shared" ca="1" si="64"/>
        <v>10.084699002119665</v>
      </c>
    </row>
    <row r="843" spans="1:7" x14ac:dyDescent="0.3">
      <c r="A843">
        <v>824</v>
      </c>
      <c r="B843">
        <f t="shared" ca="1" si="60"/>
        <v>6.5348700278459182</v>
      </c>
      <c r="C843">
        <f t="shared" ca="1" si="60"/>
        <v>0.31811221878679241</v>
      </c>
      <c r="D843">
        <f t="shared" ca="1" si="61"/>
        <v>1</v>
      </c>
      <c r="E843">
        <f t="shared" ca="1" si="62"/>
        <v>1</v>
      </c>
      <c r="F843">
        <f t="shared" ca="1" si="63"/>
        <v>1</v>
      </c>
      <c r="G843">
        <f t="shared" ca="1" si="64"/>
        <v>7.171094465419503</v>
      </c>
    </row>
    <row r="844" spans="1:7" x14ac:dyDescent="0.3">
      <c r="A844">
        <v>825</v>
      </c>
      <c r="B844">
        <f t="shared" ca="1" si="60"/>
        <v>9.9079047002577241</v>
      </c>
      <c r="C844">
        <f t="shared" ca="1" si="60"/>
        <v>7.9354220673513973</v>
      </c>
      <c r="D844">
        <f t="shared" ca="1" si="61"/>
        <v>0</v>
      </c>
      <c r="E844">
        <f t="shared" ca="1" si="62"/>
        <v>1</v>
      </c>
      <c r="F844">
        <f t="shared" ca="1" si="63"/>
        <v>0</v>
      </c>
      <c r="G844" t="str">
        <f t="shared" ca="1" si="64"/>
        <v>X</v>
      </c>
    </row>
    <row r="845" spans="1:7" x14ac:dyDescent="0.3">
      <c r="A845">
        <v>826</v>
      </c>
      <c r="B845">
        <f t="shared" ca="1" si="60"/>
        <v>9.4321724475436604</v>
      </c>
      <c r="C845">
        <f t="shared" ca="1" si="60"/>
        <v>3.9764372731870123</v>
      </c>
      <c r="D845">
        <f t="shared" ca="1" si="61"/>
        <v>0</v>
      </c>
      <c r="E845">
        <f t="shared" ca="1" si="62"/>
        <v>1</v>
      </c>
      <c r="F845">
        <f t="shared" ca="1" si="63"/>
        <v>1</v>
      </c>
      <c r="G845" t="str">
        <f t="shared" ca="1" si="64"/>
        <v>X</v>
      </c>
    </row>
    <row r="846" spans="1:7" x14ac:dyDescent="0.3">
      <c r="A846">
        <v>827</v>
      </c>
      <c r="B846">
        <f t="shared" ca="1" si="60"/>
        <v>2.212327378122263</v>
      </c>
      <c r="C846">
        <f t="shared" ca="1" si="60"/>
        <v>1.2059416490759334</v>
      </c>
      <c r="D846">
        <f t="shared" ca="1" si="61"/>
        <v>1</v>
      </c>
      <c r="E846">
        <f t="shared" ca="1" si="62"/>
        <v>1</v>
      </c>
      <c r="F846">
        <f t="shared" ca="1" si="63"/>
        <v>1</v>
      </c>
      <c r="G846">
        <f t="shared" ca="1" si="64"/>
        <v>4.6242106762741297</v>
      </c>
    </row>
    <row r="847" spans="1:7" x14ac:dyDescent="0.3">
      <c r="A847">
        <v>828</v>
      </c>
      <c r="B847">
        <f t="shared" ca="1" si="60"/>
        <v>1.4275741442607426</v>
      </c>
      <c r="C847">
        <f t="shared" ca="1" si="60"/>
        <v>9.4344798155203247</v>
      </c>
      <c r="D847">
        <f t="shared" ca="1" si="61"/>
        <v>0</v>
      </c>
      <c r="E847">
        <f t="shared" ca="1" si="62"/>
        <v>0</v>
      </c>
      <c r="F847">
        <f t="shared" ca="1" si="63"/>
        <v>0</v>
      </c>
      <c r="G847" t="str">
        <f t="shared" ca="1" si="64"/>
        <v>X</v>
      </c>
    </row>
    <row r="848" spans="1:7" x14ac:dyDescent="0.3">
      <c r="A848">
        <v>829</v>
      </c>
      <c r="B848">
        <f t="shared" ca="1" si="60"/>
        <v>5.502116055062225</v>
      </c>
      <c r="C848">
        <f t="shared" ca="1" si="60"/>
        <v>5.6369216303887058</v>
      </c>
      <c r="D848">
        <f t="shared" ca="1" si="61"/>
        <v>0</v>
      </c>
      <c r="E848">
        <f t="shared" ca="1" si="62"/>
        <v>0</v>
      </c>
      <c r="F848">
        <f t="shared" ca="1" si="63"/>
        <v>0</v>
      </c>
      <c r="G848" t="str">
        <f t="shared" ca="1" si="64"/>
        <v>X</v>
      </c>
    </row>
    <row r="849" spans="1:7" x14ac:dyDescent="0.3">
      <c r="A849">
        <v>830</v>
      </c>
      <c r="B849">
        <f t="shared" ca="1" si="60"/>
        <v>3.9315885735966738</v>
      </c>
      <c r="C849">
        <f t="shared" ca="1" si="60"/>
        <v>6.6494226849225964</v>
      </c>
      <c r="D849">
        <f t="shared" ca="1" si="61"/>
        <v>0</v>
      </c>
      <c r="E849">
        <f t="shared" ca="1" si="62"/>
        <v>0</v>
      </c>
      <c r="F849">
        <f t="shared" ca="1" si="63"/>
        <v>0</v>
      </c>
      <c r="G849" t="str">
        <f t="shared" ca="1" si="64"/>
        <v>X</v>
      </c>
    </row>
    <row r="850" spans="1:7" x14ac:dyDescent="0.3">
      <c r="A850">
        <v>831</v>
      </c>
      <c r="B850">
        <f t="shared" ca="1" si="60"/>
        <v>0.33676075586718479</v>
      </c>
      <c r="C850">
        <f t="shared" ca="1" si="60"/>
        <v>2.2547425283110147</v>
      </c>
      <c r="D850">
        <f t="shared" ca="1" si="61"/>
        <v>1</v>
      </c>
      <c r="E850">
        <f t="shared" ca="1" si="62"/>
        <v>0</v>
      </c>
      <c r="F850">
        <f t="shared" ca="1" si="63"/>
        <v>1</v>
      </c>
      <c r="G850" t="str">
        <f t="shared" ca="1" si="64"/>
        <v>X</v>
      </c>
    </row>
    <row r="851" spans="1:7" x14ac:dyDescent="0.3">
      <c r="A851">
        <v>832</v>
      </c>
      <c r="B851">
        <f t="shared" ca="1" si="60"/>
        <v>6.5075933198899563</v>
      </c>
      <c r="C851">
        <f t="shared" ca="1" si="60"/>
        <v>8.5733369229067833</v>
      </c>
      <c r="D851">
        <f t="shared" ca="1" si="61"/>
        <v>0</v>
      </c>
      <c r="E851">
        <f t="shared" ca="1" si="62"/>
        <v>0</v>
      </c>
      <c r="F851">
        <f t="shared" ca="1" si="63"/>
        <v>0</v>
      </c>
      <c r="G851" t="str">
        <f t="shared" ca="1" si="64"/>
        <v>X</v>
      </c>
    </row>
    <row r="852" spans="1:7" x14ac:dyDescent="0.3">
      <c r="A852">
        <v>833</v>
      </c>
      <c r="B852">
        <f t="shared" ca="1" si="60"/>
        <v>8.9445841132314428</v>
      </c>
      <c r="C852">
        <f t="shared" ca="1" si="60"/>
        <v>2.0367728935454554</v>
      </c>
      <c r="D852">
        <f t="shared" ca="1" si="61"/>
        <v>0</v>
      </c>
      <c r="E852">
        <f t="shared" ca="1" si="62"/>
        <v>1</v>
      </c>
      <c r="F852">
        <f t="shared" ca="1" si="63"/>
        <v>1</v>
      </c>
      <c r="G852" t="str">
        <f t="shared" ca="1" si="64"/>
        <v>X</v>
      </c>
    </row>
    <row r="853" spans="1:7" x14ac:dyDescent="0.3">
      <c r="A853">
        <v>834</v>
      </c>
      <c r="B853">
        <f t="shared" ref="B853:C916" ca="1" si="65">RAND()*10</f>
        <v>8.3673747323466579</v>
      </c>
      <c r="C853">
        <f t="shared" ca="1" si="65"/>
        <v>8.738455668683045</v>
      </c>
      <c r="D853">
        <f t="shared" ref="D853:D916" ca="1" si="66">IF(B853+C853&lt;=10,1,0)</f>
        <v>0</v>
      </c>
      <c r="E853">
        <f t="shared" ref="E853:E916" ca="1" si="67">IF(B853&gt;=C853,1,0)</f>
        <v>0</v>
      </c>
      <c r="F853">
        <f t="shared" ref="F853:F916" ca="1" si="68">IF(C853&lt;=4,1,0)</f>
        <v>0</v>
      </c>
      <c r="G853" t="str">
        <f t="shared" ref="G853:G916" ca="1" si="69">IF(D853*E853*F853=1,B853+2*C853,"X")</f>
        <v>X</v>
      </c>
    </row>
    <row r="854" spans="1:7" x14ac:dyDescent="0.3">
      <c r="A854">
        <v>835</v>
      </c>
      <c r="B854">
        <f t="shared" ca="1" si="65"/>
        <v>6.845399907017975</v>
      </c>
      <c r="C854">
        <f t="shared" ca="1" si="65"/>
        <v>5.133308407319733</v>
      </c>
      <c r="D854">
        <f t="shared" ca="1" si="66"/>
        <v>0</v>
      </c>
      <c r="E854">
        <f t="shared" ca="1" si="67"/>
        <v>1</v>
      </c>
      <c r="F854">
        <f t="shared" ca="1" si="68"/>
        <v>0</v>
      </c>
      <c r="G854" t="str">
        <f t="shared" ca="1" si="69"/>
        <v>X</v>
      </c>
    </row>
    <row r="855" spans="1:7" x14ac:dyDescent="0.3">
      <c r="A855">
        <v>836</v>
      </c>
      <c r="B855">
        <f t="shared" ca="1" si="65"/>
        <v>7.2712211817455792</v>
      </c>
      <c r="C855">
        <f t="shared" ca="1" si="65"/>
        <v>6.3480060293616711</v>
      </c>
      <c r="D855">
        <f t="shared" ca="1" si="66"/>
        <v>0</v>
      </c>
      <c r="E855">
        <f t="shared" ca="1" si="67"/>
        <v>1</v>
      </c>
      <c r="F855">
        <f t="shared" ca="1" si="68"/>
        <v>0</v>
      </c>
      <c r="G855" t="str">
        <f t="shared" ca="1" si="69"/>
        <v>X</v>
      </c>
    </row>
    <row r="856" spans="1:7" x14ac:dyDescent="0.3">
      <c r="A856">
        <v>837</v>
      </c>
      <c r="B856">
        <f t="shared" ca="1" si="65"/>
        <v>8.1548403582638187</v>
      </c>
      <c r="C856">
        <f t="shared" ca="1" si="65"/>
        <v>8.5380830626848976</v>
      </c>
      <c r="D856">
        <f t="shared" ca="1" si="66"/>
        <v>0</v>
      </c>
      <c r="E856">
        <f t="shared" ca="1" si="67"/>
        <v>0</v>
      </c>
      <c r="F856">
        <f t="shared" ca="1" si="68"/>
        <v>0</v>
      </c>
      <c r="G856" t="str">
        <f t="shared" ca="1" si="69"/>
        <v>X</v>
      </c>
    </row>
    <row r="857" spans="1:7" x14ac:dyDescent="0.3">
      <c r="A857">
        <v>838</v>
      </c>
      <c r="B857">
        <f t="shared" ca="1" si="65"/>
        <v>3.698857029807944</v>
      </c>
      <c r="C857">
        <f t="shared" ca="1" si="65"/>
        <v>3.8178305669782642</v>
      </c>
      <c r="D857">
        <f t="shared" ca="1" si="66"/>
        <v>1</v>
      </c>
      <c r="E857">
        <f t="shared" ca="1" si="67"/>
        <v>0</v>
      </c>
      <c r="F857">
        <f t="shared" ca="1" si="68"/>
        <v>1</v>
      </c>
      <c r="G857" t="str">
        <f t="shared" ca="1" si="69"/>
        <v>X</v>
      </c>
    </row>
    <row r="858" spans="1:7" x14ac:dyDescent="0.3">
      <c r="A858">
        <v>839</v>
      </c>
      <c r="B858">
        <f t="shared" ca="1" si="65"/>
        <v>0.70265278379222584</v>
      </c>
      <c r="C858">
        <f t="shared" ca="1" si="65"/>
        <v>2.8211575901217936</v>
      </c>
      <c r="D858">
        <f t="shared" ca="1" si="66"/>
        <v>1</v>
      </c>
      <c r="E858">
        <f t="shared" ca="1" si="67"/>
        <v>0</v>
      </c>
      <c r="F858">
        <f t="shared" ca="1" si="68"/>
        <v>1</v>
      </c>
      <c r="G858" t="str">
        <f t="shared" ca="1" si="69"/>
        <v>X</v>
      </c>
    </row>
    <row r="859" spans="1:7" x14ac:dyDescent="0.3">
      <c r="A859">
        <v>840</v>
      </c>
      <c r="B859">
        <f t="shared" ca="1" si="65"/>
        <v>0.73313016408477427</v>
      </c>
      <c r="C859">
        <f t="shared" ca="1" si="65"/>
        <v>9.4092951291515821</v>
      </c>
      <c r="D859">
        <f t="shared" ca="1" si="66"/>
        <v>0</v>
      </c>
      <c r="E859">
        <f t="shared" ca="1" si="67"/>
        <v>0</v>
      </c>
      <c r="F859">
        <f t="shared" ca="1" si="68"/>
        <v>0</v>
      </c>
      <c r="G859" t="str">
        <f t="shared" ca="1" si="69"/>
        <v>X</v>
      </c>
    </row>
    <row r="860" spans="1:7" x14ac:dyDescent="0.3">
      <c r="A860">
        <v>841</v>
      </c>
      <c r="B860">
        <f t="shared" ca="1" si="65"/>
        <v>8.3547751351815549</v>
      </c>
      <c r="C860">
        <f t="shared" ca="1" si="65"/>
        <v>3.0949312081998803</v>
      </c>
      <c r="D860">
        <f t="shared" ca="1" si="66"/>
        <v>0</v>
      </c>
      <c r="E860">
        <f t="shared" ca="1" si="67"/>
        <v>1</v>
      </c>
      <c r="F860">
        <f t="shared" ca="1" si="68"/>
        <v>1</v>
      </c>
      <c r="G860" t="str">
        <f t="shared" ca="1" si="69"/>
        <v>X</v>
      </c>
    </row>
    <row r="861" spans="1:7" x14ac:dyDescent="0.3">
      <c r="A861">
        <v>842</v>
      </c>
      <c r="B861">
        <f t="shared" ca="1" si="65"/>
        <v>3.8974356206293259</v>
      </c>
      <c r="C861">
        <f t="shared" ca="1" si="65"/>
        <v>7.276593857661223</v>
      </c>
      <c r="D861">
        <f t="shared" ca="1" si="66"/>
        <v>0</v>
      </c>
      <c r="E861">
        <f t="shared" ca="1" si="67"/>
        <v>0</v>
      </c>
      <c r="F861">
        <f t="shared" ca="1" si="68"/>
        <v>0</v>
      </c>
      <c r="G861" t="str">
        <f t="shared" ca="1" si="69"/>
        <v>X</v>
      </c>
    </row>
    <row r="862" spans="1:7" x14ac:dyDescent="0.3">
      <c r="A862">
        <v>843</v>
      </c>
      <c r="B862">
        <f t="shared" ca="1" si="65"/>
        <v>7.0423494423960076</v>
      </c>
      <c r="C862">
        <f t="shared" ca="1" si="65"/>
        <v>3.4582503090110759</v>
      </c>
      <c r="D862">
        <f t="shared" ca="1" si="66"/>
        <v>0</v>
      </c>
      <c r="E862">
        <f t="shared" ca="1" si="67"/>
        <v>1</v>
      </c>
      <c r="F862">
        <f t="shared" ca="1" si="68"/>
        <v>1</v>
      </c>
      <c r="G862" t="str">
        <f t="shared" ca="1" si="69"/>
        <v>X</v>
      </c>
    </row>
    <row r="863" spans="1:7" x14ac:dyDescent="0.3">
      <c r="A863">
        <v>844</v>
      </c>
      <c r="B863">
        <f t="shared" ca="1" si="65"/>
        <v>0.1086736534308208</v>
      </c>
      <c r="C863">
        <f t="shared" ca="1" si="65"/>
        <v>7.7235788149053608</v>
      </c>
      <c r="D863">
        <f t="shared" ca="1" si="66"/>
        <v>1</v>
      </c>
      <c r="E863">
        <f t="shared" ca="1" si="67"/>
        <v>0</v>
      </c>
      <c r="F863">
        <f t="shared" ca="1" si="68"/>
        <v>0</v>
      </c>
      <c r="G863" t="str">
        <f t="shared" ca="1" si="69"/>
        <v>X</v>
      </c>
    </row>
    <row r="864" spans="1:7" x14ac:dyDescent="0.3">
      <c r="A864">
        <v>845</v>
      </c>
      <c r="B864">
        <f t="shared" ca="1" si="65"/>
        <v>9.7195568768365064</v>
      </c>
      <c r="C864">
        <f t="shared" ca="1" si="65"/>
        <v>1.2499784233469347</v>
      </c>
      <c r="D864">
        <f t="shared" ca="1" si="66"/>
        <v>0</v>
      </c>
      <c r="E864">
        <f t="shared" ca="1" si="67"/>
        <v>1</v>
      </c>
      <c r="F864">
        <f t="shared" ca="1" si="68"/>
        <v>1</v>
      </c>
      <c r="G864" t="str">
        <f t="shared" ca="1" si="69"/>
        <v>X</v>
      </c>
    </row>
    <row r="865" spans="1:7" x14ac:dyDescent="0.3">
      <c r="A865">
        <v>846</v>
      </c>
      <c r="B865">
        <f t="shared" ca="1" si="65"/>
        <v>5.0963332947889217</v>
      </c>
      <c r="C865">
        <f t="shared" ca="1" si="65"/>
        <v>3.7618650670112599</v>
      </c>
      <c r="D865">
        <f t="shared" ca="1" si="66"/>
        <v>1</v>
      </c>
      <c r="E865">
        <f t="shared" ca="1" si="67"/>
        <v>1</v>
      </c>
      <c r="F865">
        <f t="shared" ca="1" si="68"/>
        <v>1</v>
      </c>
      <c r="G865">
        <f t="shared" ca="1" si="69"/>
        <v>12.620063428811441</v>
      </c>
    </row>
    <row r="866" spans="1:7" x14ac:dyDescent="0.3">
      <c r="A866">
        <v>847</v>
      </c>
      <c r="B866">
        <f t="shared" ca="1" si="65"/>
        <v>1.0902502910655265</v>
      </c>
      <c r="C866">
        <f t="shared" ca="1" si="65"/>
        <v>0.89193626884834121</v>
      </c>
      <c r="D866">
        <f t="shared" ca="1" si="66"/>
        <v>1</v>
      </c>
      <c r="E866">
        <f t="shared" ca="1" si="67"/>
        <v>1</v>
      </c>
      <c r="F866">
        <f t="shared" ca="1" si="68"/>
        <v>1</v>
      </c>
      <c r="G866">
        <f t="shared" ca="1" si="69"/>
        <v>2.8741228287622089</v>
      </c>
    </row>
    <row r="867" spans="1:7" x14ac:dyDescent="0.3">
      <c r="A867">
        <v>848</v>
      </c>
      <c r="B867">
        <f t="shared" ca="1" si="65"/>
        <v>2.9254533329371366</v>
      </c>
      <c r="C867">
        <f t="shared" ca="1" si="65"/>
        <v>0.55849973231396177</v>
      </c>
      <c r="D867">
        <f t="shared" ca="1" si="66"/>
        <v>1</v>
      </c>
      <c r="E867">
        <f t="shared" ca="1" si="67"/>
        <v>1</v>
      </c>
      <c r="F867">
        <f t="shared" ca="1" si="68"/>
        <v>1</v>
      </c>
      <c r="G867">
        <f t="shared" ca="1" si="69"/>
        <v>4.0424527975650602</v>
      </c>
    </row>
    <row r="868" spans="1:7" x14ac:dyDescent="0.3">
      <c r="A868">
        <v>849</v>
      </c>
      <c r="B868">
        <f t="shared" ca="1" si="65"/>
        <v>0.54965300302813214</v>
      </c>
      <c r="C868">
        <f t="shared" ca="1" si="65"/>
        <v>5.4993688266946137</v>
      </c>
      <c r="D868">
        <f t="shared" ca="1" si="66"/>
        <v>1</v>
      </c>
      <c r="E868">
        <f t="shared" ca="1" si="67"/>
        <v>0</v>
      </c>
      <c r="F868">
        <f t="shared" ca="1" si="68"/>
        <v>0</v>
      </c>
      <c r="G868" t="str">
        <f t="shared" ca="1" si="69"/>
        <v>X</v>
      </c>
    </row>
    <row r="869" spans="1:7" x14ac:dyDescent="0.3">
      <c r="A869">
        <v>850</v>
      </c>
      <c r="B869">
        <f t="shared" ca="1" si="65"/>
        <v>4.1259029954908772</v>
      </c>
      <c r="C869">
        <f t="shared" ca="1" si="65"/>
        <v>9.8953930442315947</v>
      </c>
      <c r="D869">
        <f t="shared" ca="1" si="66"/>
        <v>0</v>
      </c>
      <c r="E869">
        <f t="shared" ca="1" si="67"/>
        <v>0</v>
      </c>
      <c r="F869">
        <f t="shared" ca="1" si="68"/>
        <v>0</v>
      </c>
      <c r="G869" t="str">
        <f t="shared" ca="1" si="69"/>
        <v>X</v>
      </c>
    </row>
    <row r="870" spans="1:7" x14ac:dyDescent="0.3">
      <c r="A870">
        <v>851</v>
      </c>
      <c r="B870">
        <f t="shared" ca="1" si="65"/>
        <v>9.1631704817358877</v>
      </c>
      <c r="C870">
        <f t="shared" ca="1" si="65"/>
        <v>7.7406277432756703</v>
      </c>
      <c r="D870">
        <f t="shared" ca="1" si="66"/>
        <v>0</v>
      </c>
      <c r="E870">
        <f t="shared" ca="1" si="67"/>
        <v>1</v>
      </c>
      <c r="F870">
        <f t="shared" ca="1" si="68"/>
        <v>0</v>
      </c>
      <c r="G870" t="str">
        <f t="shared" ca="1" si="69"/>
        <v>X</v>
      </c>
    </row>
    <row r="871" spans="1:7" x14ac:dyDescent="0.3">
      <c r="A871">
        <v>852</v>
      </c>
      <c r="B871">
        <f t="shared" ca="1" si="65"/>
        <v>9.5781647175256541</v>
      </c>
      <c r="C871">
        <f t="shared" ca="1" si="65"/>
        <v>1.9291435685427272</v>
      </c>
      <c r="D871">
        <f t="shared" ca="1" si="66"/>
        <v>0</v>
      </c>
      <c r="E871">
        <f t="shared" ca="1" si="67"/>
        <v>1</v>
      </c>
      <c r="F871">
        <f t="shared" ca="1" si="68"/>
        <v>1</v>
      </c>
      <c r="G871" t="str">
        <f t="shared" ca="1" si="69"/>
        <v>X</v>
      </c>
    </row>
    <row r="872" spans="1:7" x14ac:dyDescent="0.3">
      <c r="A872">
        <v>853</v>
      </c>
      <c r="B872">
        <f t="shared" ca="1" si="65"/>
        <v>2.8513840818367897</v>
      </c>
      <c r="C872">
        <f t="shared" ca="1" si="65"/>
        <v>9.4606277278127422</v>
      </c>
      <c r="D872">
        <f t="shared" ca="1" si="66"/>
        <v>0</v>
      </c>
      <c r="E872">
        <f t="shared" ca="1" si="67"/>
        <v>0</v>
      </c>
      <c r="F872">
        <f t="shared" ca="1" si="68"/>
        <v>0</v>
      </c>
      <c r="G872" t="str">
        <f t="shared" ca="1" si="69"/>
        <v>X</v>
      </c>
    </row>
    <row r="873" spans="1:7" x14ac:dyDescent="0.3">
      <c r="A873">
        <v>854</v>
      </c>
      <c r="B873">
        <f t="shared" ca="1" si="65"/>
        <v>9.6096415008939413</v>
      </c>
      <c r="C873">
        <f t="shared" ca="1" si="65"/>
        <v>8.868644703576706</v>
      </c>
      <c r="D873">
        <f t="shared" ca="1" si="66"/>
        <v>0</v>
      </c>
      <c r="E873">
        <f t="shared" ca="1" si="67"/>
        <v>1</v>
      </c>
      <c r="F873">
        <f t="shared" ca="1" si="68"/>
        <v>0</v>
      </c>
      <c r="G873" t="str">
        <f t="shared" ca="1" si="69"/>
        <v>X</v>
      </c>
    </row>
    <row r="874" spans="1:7" x14ac:dyDescent="0.3">
      <c r="A874">
        <v>855</v>
      </c>
      <c r="B874">
        <f t="shared" ca="1" si="65"/>
        <v>1.8729470692663486</v>
      </c>
      <c r="C874">
        <f t="shared" ca="1" si="65"/>
        <v>1.9289368489939374</v>
      </c>
      <c r="D874">
        <f t="shared" ca="1" si="66"/>
        <v>1</v>
      </c>
      <c r="E874">
        <f t="shared" ca="1" si="67"/>
        <v>0</v>
      </c>
      <c r="F874">
        <f t="shared" ca="1" si="68"/>
        <v>1</v>
      </c>
      <c r="G874" t="str">
        <f t="shared" ca="1" si="69"/>
        <v>X</v>
      </c>
    </row>
    <row r="875" spans="1:7" x14ac:dyDescent="0.3">
      <c r="A875">
        <v>856</v>
      </c>
      <c r="B875">
        <f t="shared" ca="1" si="65"/>
        <v>6.6359312105932915</v>
      </c>
      <c r="C875">
        <f t="shared" ca="1" si="65"/>
        <v>1.105601507895051</v>
      </c>
      <c r="D875">
        <f t="shared" ca="1" si="66"/>
        <v>1</v>
      </c>
      <c r="E875">
        <f t="shared" ca="1" si="67"/>
        <v>1</v>
      </c>
      <c r="F875">
        <f t="shared" ca="1" si="68"/>
        <v>1</v>
      </c>
      <c r="G875">
        <f t="shared" ca="1" si="69"/>
        <v>8.8471342263833925</v>
      </c>
    </row>
    <row r="876" spans="1:7" x14ac:dyDescent="0.3">
      <c r="A876">
        <v>857</v>
      </c>
      <c r="B876">
        <f t="shared" ca="1" si="65"/>
        <v>3.6428300124987354</v>
      </c>
      <c r="C876">
        <f t="shared" ca="1" si="65"/>
        <v>9.5208289931833097</v>
      </c>
      <c r="D876">
        <f t="shared" ca="1" si="66"/>
        <v>0</v>
      </c>
      <c r="E876">
        <f t="shared" ca="1" si="67"/>
        <v>0</v>
      </c>
      <c r="F876">
        <f t="shared" ca="1" si="68"/>
        <v>0</v>
      </c>
      <c r="G876" t="str">
        <f t="shared" ca="1" si="69"/>
        <v>X</v>
      </c>
    </row>
    <row r="877" spans="1:7" x14ac:dyDescent="0.3">
      <c r="A877">
        <v>858</v>
      </c>
      <c r="B877">
        <f t="shared" ca="1" si="65"/>
        <v>9.5549849146661039</v>
      </c>
      <c r="C877">
        <f t="shared" ca="1" si="65"/>
        <v>3.4679298499450253</v>
      </c>
      <c r="D877">
        <f t="shared" ca="1" si="66"/>
        <v>0</v>
      </c>
      <c r="E877">
        <f t="shared" ca="1" si="67"/>
        <v>1</v>
      </c>
      <c r="F877">
        <f t="shared" ca="1" si="68"/>
        <v>1</v>
      </c>
      <c r="G877" t="str">
        <f t="shared" ca="1" si="69"/>
        <v>X</v>
      </c>
    </row>
    <row r="878" spans="1:7" x14ac:dyDescent="0.3">
      <c r="A878">
        <v>859</v>
      </c>
      <c r="B878">
        <f t="shared" ca="1" si="65"/>
        <v>5.6907040958870105</v>
      </c>
      <c r="C878">
        <f t="shared" ca="1" si="65"/>
        <v>1.7071708701295518</v>
      </c>
      <c r="D878">
        <f t="shared" ca="1" si="66"/>
        <v>1</v>
      </c>
      <c r="E878">
        <f t="shared" ca="1" si="67"/>
        <v>1</v>
      </c>
      <c r="F878">
        <f t="shared" ca="1" si="68"/>
        <v>1</v>
      </c>
      <c r="G878">
        <f t="shared" ca="1" si="69"/>
        <v>9.1050458361461146</v>
      </c>
    </row>
    <row r="879" spans="1:7" x14ac:dyDescent="0.3">
      <c r="A879">
        <v>860</v>
      </c>
      <c r="B879">
        <f t="shared" ca="1" si="65"/>
        <v>7.4609501500293973</v>
      </c>
      <c r="C879">
        <f t="shared" ca="1" si="65"/>
        <v>3.4253077719736966</v>
      </c>
      <c r="D879">
        <f t="shared" ca="1" si="66"/>
        <v>0</v>
      </c>
      <c r="E879">
        <f t="shared" ca="1" si="67"/>
        <v>1</v>
      </c>
      <c r="F879">
        <f t="shared" ca="1" si="68"/>
        <v>1</v>
      </c>
      <c r="G879" t="str">
        <f t="shared" ca="1" si="69"/>
        <v>X</v>
      </c>
    </row>
    <row r="880" spans="1:7" x14ac:dyDescent="0.3">
      <c r="A880">
        <v>861</v>
      </c>
      <c r="B880">
        <f t="shared" ca="1" si="65"/>
        <v>5.6785413490437158</v>
      </c>
      <c r="C880">
        <f t="shared" ca="1" si="65"/>
        <v>8.1103941910161854</v>
      </c>
      <c r="D880">
        <f t="shared" ca="1" si="66"/>
        <v>0</v>
      </c>
      <c r="E880">
        <f t="shared" ca="1" si="67"/>
        <v>0</v>
      </c>
      <c r="F880">
        <f t="shared" ca="1" si="68"/>
        <v>0</v>
      </c>
      <c r="G880" t="str">
        <f t="shared" ca="1" si="69"/>
        <v>X</v>
      </c>
    </row>
    <row r="881" spans="1:7" x14ac:dyDescent="0.3">
      <c r="A881">
        <v>862</v>
      </c>
      <c r="B881">
        <f t="shared" ca="1" si="65"/>
        <v>4.5670631086073197</v>
      </c>
      <c r="C881">
        <f t="shared" ca="1" si="65"/>
        <v>2.0304252798822264</v>
      </c>
      <c r="D881">
        <f t="shared" ca="1" si="66"/>
        <v>1</v>
      </c>
      <c r="E881">
        <f t="shared" ca="1" si="67"/>
        <v>1</v>
      </c>
      <c r="F881">
        <f t="shared" ca="1" si="68"/>
        <v>1</v>
      </c>
      <c r="G881">
        <f t="shared" ca="1" si="69"/>
        <v>8.6279136683717716</v>
      </c>
    </row>
    <row r="882" spans="1:7" x14ac:dyDescent="0.3">
      <c r="A882">
        <v>863</v>
      </c>
      <c r="B882">
        <f t="shared" ca="1" si="65"/>
        <v>7.8223915138200804</v>
      </c>
      <c r="C882">
        <f t="shared" ca="1" si="65"/>
        <v>5.8730605003980516</v>
      </c>
      <c r="D882">
        <f t="shared" ca="1" si="66"/>
        <v>0</v>
      </c>
      <c r="E882">
        <f t="shared" ca="1" si="67"/>
        <v>1</v>
      </c>
      <c r="F882">
        <f t="shared" ca="1" si="68"/>
        <v>0</v>
      </c>
      <c r="G882" t="str">
        <f t="shared" ca="1" si="69"/>
        <v>X</v>
      </c>
    </row>
    <row r="883" spans="1:7" x14ac:dyDescent="0.3">
      <c r="A883">
        <v>864</v>
      </c>
      <c r="B883">
        <f t="shared" ca="1" si="65"/>
        <v>9.3012737202496432</v>
      </c>
      <c r="C883">
        <f t="shared" ca="1" si="65"/>
        <v>6.6572155511432998</v>
      </c>
      <c r="D883">
        <f t="shared" ca="1" si="66"/>
        <v>0</v>
      </c>
      <c r="E883">
        <f t="shared" ca="1" si="67"/>
        <v>1</v>
      </c>
      <c r="F883">
        <f t="shared" ca="1" si="68"/>
        <v>0</v>
      </c>
      <c r="G883" t="str">
        <f t="shared" ca="1" si="69"/>
        <v>X</v>
      </c>
    </row>
    <row r="884" spans="1:7" x14ac:dyDescent="0.3">
      <c r="A884">
        <v>865</v>
      </c>
      <c r="B884">
        <f t="shared" ca="1" si="65"/>
        <v>9.7329182774243623</v>
      </c>
      <c r="C884">
        <f t="shared" ca="1" si="65"/>
        <v>6.9433089359526168</v>
      </c>
      <c r="D884">
        <f t="shared" ca="1" si="66"/>
        <v>0</v>
      </c>
      <c r="E884">
        <f t="shared" ca="1" si="67"/>
        <v>1</v>
      </c>
      <c r="F884">
        <f t="shared" ca="1" si="68"/>
        <v>0</v>
      </c>
      <c r="G884" t="str">
        <f t="shared" ca="1" si="69"/>
        <v>X</v>
      </c>
    </row>
    <row r="885" spans="1:7" x14ac:dyDescent="0.3">
      <c r="A885">
        <v>866</v>
      </c>
      <c r="B885">
        <f t="shared" ca="1" si="65"/>
        <v>4.7934583781796061</v>
      </c>
      <c r="C885">
        <f t="shared" ca="1" si="65"/>
        <v>9.7400178966367914</v>
      </c>
      <c r="D885">
        <f t="shared" ca="1" si="66"/>
        <v>0</v>
      </c>
      <c r="E885">
        <f t="shared" ca="1" si="67"/>
        <v>0</v>
      </c>
      <c r="F885">
        <f t="shared" ca="1" si="68"/>
        <v>0</v>
      </c>
      <c r="G885" t="str">
        <f t="shared" ca="1" si="69"/>
        <v>X</v>
      </c>
    </row>
    <row r="886" spans="1:7" x14ac:dyDescent="0.3">
      <c r="A886">
        <v>867</v>
      </c>
      <c r="B886">
        <f t="shared" ca="1" si="65"/>
        <v>4.9055556031401739</v>
      </c>
      <c r="C886">
        <f t="shared" ca="1" si="65"/>
        <v>3.3760817803493648</v>
      </c>
      <c r="D886">
        <f t="shared" ca="1" si="66"/>
        <v>1</v>
      </c>
      <c r="E886">
        <f t="shared" ca="1" si="67"/>
        <v>1</v>
      </c>
      <c r="F886">
        <f t="shared" ca="1" si="68"/>
        <v>1</v>
      </c>
      <c r="G886">
        <f t="shared" ca="1" si="69"/>
        <v>11.657719163838903</v>
      </c>
    </row>
    <row r="887" spans="1:7" x14ac:dyDescent="0.3">
      <c r="A887">
        <v>868</v>
      </c>
      <c r="B887">
        <f t="shared" ca="1" si="65"/>
        <v>3.1843157247057863</v>
      </c>
      <c r="C887">
        <f t="shared" ca="1" si="65"/>
        <v>7.0144160590117579</v>
      </c>
      <c r="D887">
        <f t="shared" ca="1" si="66"/>
        <v>0</v>
      </c>
      <c r="E887">
        <f t="shared" ca="1" si="67"/>
        <v>0</v>
      </c>
      <c r="F887">
        <f t="shared" ca="1" si="68"/>
        <v>0</v>
      </c>
      <c r="G887" t="str">
        <f t="shared" ca="1" si="69"/>
        <v>X</v>
      </c>
    </row>
    <row r="888" spans="1:7" x14ac:dyDescent="0.3">
      <c r="A888">
        <v>869</v>
      </c>
      <c r="B888">
        <f t="shared" ca="1" si="65"/>
        <v>3.9171970389777897</v>
      </c>
      <c r="C888">
        <f t="shared" ca="1" si="65"/>
        <v>3.5724240840891772</v>
      </c>
      <c r="D888">
        <f t="shared" ca="1" si="66"/>
        <v>1</v>
      </c>
      <c r="E888">
        <f t="shared" ca="1" si="67"/>
        <v>1</v>
      </c>
      <c r="F888">
        <f t="shared" ca="1" si="68"/>
        <v>1</v>
      </c>
      <c r="G888">
        <f t="shared" ca="1" si="69"/>
        <v>11.062045207156144</v>
      </c>
    </row>
    <row r="889" spans="1:7" x14ac:dyDescent="0.3">
      <c r="A889">
        <v>870</v>
      </c>
      <c r="B889">
        <f t="shared" ca="1" si="65"/>
        <v>3.169411652642725</v>
      </c>
      <c r="C889">
        <f t="shared" ca="1" si="65"/>
        <v>4.5419906148903442</v>
      </c>
      <c r="D889">
        <f t="shared" ca="1" si="66"/>
        <v>1</v>
      </c>
      <c r="E889">
        <f t="shared" ca="1" si="67"/>
        <v>0</v>
      </c>
      <c r="F889">
        <f t="shared" ca="1" si="68"/>
        <v>0</v>
      </c>
      <c r="G889" t="str">
        <f t="shared" ca="1" si="69"/>
        <v>X</v>
      </c>
    </row>
    <row r="890" spans="1:7" x14ac:dyDescent="0.3">
      <c r="A890">
        <v>871</v>
      </c>
      <c r="B890">
        <f t="shared" ca="1" si="65"/>
        <v>9.1321209375111199</v>
      </c>
      <c r="C890">
        <f t="shared" ca="1" si="65"/>
        <v>7.153504740562032</v>
      </c>
      <c r="D890">
        <f t="shared" ca="1" si="66"/>
        <v>0</v>
      </c>
      <c r="E890">
        <f t="shared" ca="1" si="67"/>
        <v>1</v>
      </c>
      <c r="F890">
        <f t="shared" ca="1" si="68"/>
        <v>0</v>
      </c>
      <c r="G890" t="str">
        <f t="shared" ca="1" si="69"/>
        <v>X</v>
      </c>
    </row>
    <row r="891" spans="1:7" x14ac:dyDescent="0.3">
      <c r="A891">
        <v>872</v>
      </c>
      <c r="B891">
        <f t="shared" ca="1" si="65"/>
        <v>9.8178482803791596</v>
      </c>
      <c r="C891">
        <f t="shared" ca="1" si="65"/>
        <v>5.4953316665802685</v>
      </c>
      <c r="D891">
        <f t="shared" ca="1" si="66"/>
        <v>0</v>
      </c>
      <c r="E891">
        <f t="shared" ca="1" si="67"/>
        <v>1</v>
      </c>
      <c r="F891">
        <f t="shared" ca="1" si="68"/>
        <v>0</v>
      </c>
      <c r="G891" t="str">
        <f t="shared" ca="1" si="69"/>
        <v>X</v>
      </c>
    </row>
    <row r="892" spans="1:7" x14ac:dyDescent="0.3">
      <c r="A892">
        <v>873</v>
      </c>
      <c r="B892">
        <f t="shared" ca="1" si="65"/>
        <v>6.1567898647035921</v>
      </c>
      <c r="C892">
        <f t="shared" ca="1" si="65"/>
        <v>8.2732020217079665</v>
      </c>
      <c r="D892">
        <f t="shared" ca="1" si="66"/>
        <v>0</v>
      </c>
      <c r="E892">
        <f t="shared" ca="1" si="67"/>
        <v>0</v>
      </c>
      <c r="F892">
        <f t="shared" ca="1" si="68"/>
        <v>0</v>
      </c>
      <c r="G892" t="str">
        <f t="shared" ca="1" si="69"/>
        <v>X</v>
      </c>
    </row>
    <row r="893" spans="1:7" x14ac:dyDescent="0.3">
      <c r="A893">
        <v>874</v>
      </c>
      <c r="B893">
        <f t="shared" ca="1" si="65"/>
        <v>0.88322418475214159</v>
      </c>
      <c r="C893">
        <f t="shared" ca="1" si="65"/>
        <v>3.09404207928098</v>
      </c>
      <c r="D893">
        <f t="shared" ca="1" si="66"/>
        <v>1</v>
      </c>
      <c r="E893">
        <f t="shared" ca="1" si="67"/>
        <v>0</v>
      </c>
      <c r="F893">
        <f t="shared" ca="1" si="68"/>
        <v>1</v>
      </c>
      <c r="G893" t="str">
        <f t="shared" ca="1" si="69"/>
        <v>X</v>
      </c>
    </row>
    <row r="894" spans="1:7" x14ac:dyDescent="0.3">
      <c r="A894">
        <v>875</v>
      </c>
      <c r="B894">
        <f t="shared" ca="1" si="65"/>
        <v>8.2960232901868363</v>
      </c>
      <c r="C894">
        <f t="shared" ca="1" si="65"/>
        <v>3.6896858778031918</v>
      </c>
      <c r="D894">
        <f t="shared" ca="1" si="66"/>
        <v>0</v>
      </c>
      <c r="E894">
        <f t="shared" ca="1" si="67"/>
        <v>1</v>
      </c>
      <c r="F894">
        <f t="shared" ca="1" si="68"/>
        <v>1</v>
      </c>
      <c r="G894" t="str">
        <f t="shared" ca="1" si="69"/>
        <v>X</v>
      </c>
    </row>
    <row r="895" spans="1:7" x14ac:dyDescent="0.3">
      <c r="A895">
        <v>876</v>
      </c>
      <c r="B895">
        <f t="shared" ca="1" si="65"/>
        <v>0.56762342012327549</v>
      </c>
      <c r="C895">
        <f t="shared" ca="1" si="65"/>
        <v>1.2489568212898106</v>
      </c>
      <c r="D895">
        <f t="shared" ca="1" si="66"/>
        <v>1</v>
      </c>
      <c r="E895">
        <f t="shared" ca="1" si="67"/>
        <v>0</v>
      </c>
      <c r="F895">
        <f t="shared" ca="1" si="68"/>
        <v>1</v>
      </c>
      <c r="G895" t="str">
        <f t="shared" ca="1" si="69"/>
        <v>X</v>
      </c>
    </row>
    <row r="896" spans="1:7" x14ac:dyDescent="0.3">
      <c r="A896">
        <v>877</v>
      </c>
      <c r="B896">
        <f t="shared" ca="1" si="65"/>
        <v>3.783199492357856</v>
      </c>
      <c r="C896">
        <f t="shared" ca="1" si="65"/>
        <v>6.4410222853788932</v>
      </c>
      <c r="D896">
        <f t="shared" ca="1" si="66"/>
        <v>0</v>
      </c>
      <c r="E896">
        <f t="shared" ca="1" si="67"/>
        <v>0</v>
      </c>
      <c r="F896">
        <f t="shared" ca="1" si="68"/>
        <v>0</v>
      </c>
      <c r="G896" t="str">
        <f t="shared" ca="1" si="69"/>
        <v>X</v>
      </c>
    </row>
    <row r="897" spans="1:7" x14ac:dyDescent="0.3">
      <c r="A897">
        <v>878</v>
      </c>
      <c r="B897">
        <f t="shared" ca="1" si="65"/>
        <v>6.2175137977115744</v>
      </c>
      <c r="C897">
        <f t="shared" ca="1" si="65"/>
        <v>3.2299042407218725</v>
      </c>
      <c r="D897">
        <f t="shared" ca="1" si="66"/>
        <v>1</v>
      </c>
      <c r="E897">
        <f t="shared" ca="1" si="67"/>
        <v>1</v>
      </c>
      <c r="F897">
        <f t="shared" ca="1" si="68"/>
        <v>1</v>
      </c>
      <c r="G897">
        <f t="shared" ca="1" si="69"/>
        <v>12.67732227915532</v>
      </c>
    </row>
    <row r="898" spans="1:7" x14ac:dyDescent="0.3">
      <c r="A898">
        <v>879</v>
      </c>
      <c r="B898">
        <f t="shared" ca="1" si="65"/>
        <v>0.31222543182976015</v>
      </c>
      <c r="C898">
        <f t="shared" ca="1" si="65"/>
        <v>1.9619414585215544</v>
      </c>
      <c r="D898">
        <f t="shared" ca="1" si="66"/>
        <v>1</v>
      </c>
      <c r="E898">
        <f t="shared" ca="1" si="67"/>
        <v>0</v>
      </c>
      <c r="F898">
        <f t="shared" ca="1" si="68"/>
        <v>1</v>
      </c>
      <c r="G898" t="str">
        <f t="shared" ca="1" si="69"/>
        <v>X</v>
      </c>
    </row>
    <row r="899" spans="1:7" x14ac:dyDescent="0.3">
      <c r="A899">
        <v>880</v>
      </c>
      <c r="B899">
        <f t="shared" ca="1" si="65"/>
        <v>4.9521469511998717</v>
      </c>
      <c r="C899">
        <f t="shared" ca="1" si="65"/>
        <v>3.0789792656783765</v>
      </c>
      <c r="D899">
        <f t="shared" ca="1" si="66"/>
        <v>1</v>
      </c>
      <c r="E899">
        <f t="shared" ca="1" si="67"/>
        <v>1</v>
      </c>
      <c r="F899">
        <f t="shared" ca="1" si="68"/>
        <v>1</v>
      </c>
      <c r="G899">
        <f t="shared" ca="1" si="69"/>
        <v>11.110105482556625</v>
      </c>
    </row>
    <row r="900" spans="1:7" x14ac:dyDescent="0.3">
      <c r="A900">
        <v>881</v>
      </c>
      <c r="B900">
        <f t="shared" ca="1" si="65"/>
        <v>7.8906908976915124</v>
      </c>
      <c r="C900">
        <f t="shared" ca="1" si="65"/>
        <v>9.8121699222242285</v>
      </c>
      <c r="D900">
        <f t="shared" ca="1" si="66"/>
        <v>0</v>
      </c>
      <c r="E900">
        <f t="shared" ca="1" si="67"/>
        <v>0</v>
      </c>
      <c r="F900">
        <f t="shared" ca="1" si="68"/>
        <v>0</v>
      </c>
      <c r="G900" t="str">
        <f t="shared" ca="1" si="69"/>
        <v>X</v>
      </c>
    </row>
    <row r="901" spans="1:7" x14ac:dyDescent="0.3">
      <c r="A901">
        <v>882</v>
      </c>
      <c r="B901">
        <f t="shared" ca="1" si="65"/>
        <v>9.2469548946288818</v>
      </c>
      <c r="C901">
        <f t="shared" ca="1" si="65"/>
        <v>9.9964749897339971</v>
      </c>
      <c r="D901">
        <f t="shared" ca="1" si="66"/>
        <v>0</v>
      </c>
      <c r="E901">
        <f t="shared" ca="1" si="67"/>
        <v>0</v>
      </c>
      <c r="F901">
        <f t="shared" ca="1" si="68"/>
        <v>0</v>
      </c>
      <c r="G901" t="str">
        <f t="shared" ca="1" si="69"/>
        <v>X</v>
      </c>
    </row>
    <row r="902" spans="1:7" x14ac:dyDescent="0.3">
      <c r="A902">
        <v>883</v>
      </c>
      <c r="B902">
        <f t="shared" ca="1" si="65"/>
        <v>3.1689979044538119</v>
      </c>
      <c r="C902">
        <f t="shared" ca="1" si="65"/>
        <v>4.7508377867070948</v>
      </c>
      <c r="D902">
        <f t="shared" ca="1" si="66"/>
        <v>1</v>
      </c>
      <c r="E902">
        <f t="shared" ca="1" si="67"/>
        <v>0</v>
      </c>
      <c r="F902">
        <f t="shared" ca="1" si="68"/>
        <v>0</v>
      </c>
      <c r="G902" t="str">
        <f t="shared" ca="1" si="69"/>
        <v>X</v>
      </c>
    </row>
    <row r="903" spans="1:7" x14ac:dyDescent="0.3">
      <c r="A903">
        <v>884</v>
      </c>
      <c r="B903">
        <f t="shared" ca="1" si="65"/>
        <v>7.9229166596519036</v>
      </c>
      <c r="C903">
        <f t="shared" ca="1" si="65"/>
        <v>2.8262268782764166</v>
      </c>
      <c r="D903">
        <f t="shared" ca="1" si="66"/>
        <v>0</v>
      </c>
      <c r="E903">
        <f t="shared" ca="1" si="67"/>
        <v>1</v>
      </c>
      <c r="F903">
        <f t="shared" ca="1" si="68"/>
        <v>1</v>
      </c>
      <c r="G903" t="str">
        <f t="shared" ca="1" si="69"/>
        <v>X</v>
      </c>
    </row>
    <row r="904" spans="1:7" x14ac:dyDescent="0.3">
      <c r="A904">
        <v>885</v>
      </c>
      <c r="B904">
        <f t="shared" ca="1" si="65"/>
        <v>1.8308181714409333</v>
      </c>
      <c r="C904">
        <f t="shared" ca="1" si="65"/>
        <v>2.7876296242063958</v>
      </c>
      <c r="D904">
        <f t="shared" ca="1" si="66"/>
        <v>1</v>
      </c>
      <c r="E904">
        <f t="shared" ca="1" si="67"/>
        <v>0</v>
      </c>
      <c r="F904">
        <f t="shared" ca="1" si="68"/>
        <v>1</v>
      </c>
      <c r="G904" t="str">
        <f t="shared" ca="1" si="69"/>
        <v>X</v>
      </c>
    </row>
    <row r="905" spans="1:7" x14ac:dyDescent="0.3">
      <c r="A905">
        <v>886</v>
      </c>
      <c r="B905">
        <f t="shared" ca="1" si="65"/>
        <v>0.83777187727710145</v>
      </c>
      <c r="C905">
        <f t="shared" ca="1" si="65"/>
        <v>8.3761108260555055</v>
      </c>
      <c r="D905">
        <f t="shared" ca="1" si="66"/>
        <v>1</v>
      </c>
      <c r="E905">
        <f t="shared" ca="1" si="67"/>
        <v>0</v>
      </c>
      <c r="F905">
        <f t="shared" ca="1" si="68"/>
        <v>0</v>
      </c>
      <c r="G905" t="str">
        <f t="shared" ca="1" si="69"/>
        <v>X</v>
      </c>
    </row>
    <row r="906" spans="1:7" x14ac:dyDescent="0.3">
      <c r="A906">
        <v>887</v>
      </c>
      <c r="B906">
        <f t="shared" ca="1" si="65"/>
        <v>2.365898529510587</v>
      </c>
      <c r="C906">
        <f t="shared" ca="1" si="65"/>
        <v>3.6675836249231919</v>
      </c>
      <c r="D906">
        <f t="shared" ca="1" si="66"/>
        <v>1</v>
      </c>
      <c r="E906">
        <f t="shared" ca="1" si="67"/>
        <v>0</v>
      </c>
      <c r="F906">
        <f t="shared" ca="1" si="68"/>
        <v>1</v>
      </c>
      <c r="G906" t="str">
        <f t="shared" ca="1" si="69"/>
        <v>X</v>
      </c>
    </row>
    <row r="907" spans="1:7" x14ac:dyDescent="0.3">
      <c r="A907">
        <v>888</v>
      </c>
      <c r="B907">
        <f t="shared" ca="1" si="65"/>
        <v>3.924668718865302</v>
      </c>
      <c r="C907">
        <f t="shared" ca="1" si="65"/>
        <v>2.1621782219442345</v>
      </c>
      <c r="D907">
        <f t="shared" ca="1" si="66"/>
        <v>1</v>
      </c>
      <c r="E907">
        <f t="shared" ca="1" si="67"/>
        <v>1</v>
      </c>
      <c r="F907">
        <f t="shared" ca="1" si="68"/>
        <v>1</v>
      </c>
      <c r="G907">
        <f t="shared" ca="1" si="69"/>
        <v>8.249025162753771</v>
      </c>
    </row>
    <row r="908" spans="1:7" x14ac:dyDescent="0.3">
      <c r="A908">
        <v>889</v>
      </c>
      <c r="B908">
        <f t="shared" ca="1" si="65"/>
        <v>8.1233040969930865</v>
      </c>
      <c r="C908">
        <f t="shared" ca="1" si="65"/>
        <v>4.6215470445478264</v>
      </c>
      <c r="D908">
        <f t="shared" ca="1" si="66"/>
        <v>0</v>
      </c>
      <c r="E908">
        <f t="shared" ca="1" si="67"/>
        <v>1</v>
      </c>
      <c r="F908">
        <f t="shared" ca="1" si="68"/>
        <v>0</v>
      </c>
      <c r="G908" t="str">
        <f t="shared" ca="1" si="69"/>
        <v>X</v>
      </c>
    </row>
    <row r="909" spans="1:7" x14ac:dyDescent="0.3">
      <c r="A909">
        <v>890</v>
      </c>
      <c r="B909">
        <f t="shared" ca="1" si="65"/>
        <v>3.1572585418651378</v>
      </c>
      <c r="C909">
        <f t="shared" ca="1" si="65"/>
        <v>3.4312054508362868</v>
      </c>
      <c r="D909">
        <f t="shared" ca="1" si="66"/>
        <v>1</v>
      </c>
      <c r="E909">
        <f t="shared" ca="1" si="67"/>
        <v>0</v>
      </c>
      <c r="F909">
        <f t="shared" ca="1" si="68"/>
        <v>1</v>
      </c>
      <c r="G909" t="str">
        <f t="shared" ca="1" si="69"/>
        <v>X</v>
      </c>
    </row>
    <row r="910" spans="1:7" x14ac:dyDescent="0.3">
      <c r="A910">
        <v>891</v>
      </c>
      <c r="B910">
        <f t="shared" ca="1" si="65"/>
        <v>1.7863450824744598</v>
      </c>
      <c r="C910">
        <f t="shared" ca="1" si="65"/>
        <v>5.2615387235672406</v>
      </c>
      <c r="D910">
        <f t="shared" ca="1" si="66"/>
        <v>1</v>
      </c>
      <c r="E910">
        <f t="shared" ca="1" si="67"/>
        <v>0</v>
      </c>
      <c r="F910">
        <f t="shared" ca="1" si="68"/>
        <v>0</v>
      </c>
      <c r="G910" t="str">
        <f t="shared" ca="1" si="69"/>
        <v>X</v>
      </c>
    </row>
    <row r="911" spans="1:7" x14ac:dyDescent="0.3">
      <c r="A911">
        <v>892</v>
      </c>
      <c r="B911">
        <f t="shared" ca="1" si="65"/>
        <v>6.325710856666932</v>
      </c>
      <c r="C911">
        <f t="shared" ca="1" si="65"/>
        <v>1.8155890021229881</v>
      </c>
      <c r="D911">
        <f t="shared" ca="1" si="66"/>
        <v>1</v>
      </c>
      <c r="E911">
        <f t="shared" ca="1" si="67"/>
        <v>1</v>
      </c>
      <c r="F911">
        <f t="shared" ca="1" si="68"/>
        <v>1</v>
      </c>
      <c r="G911">
        <f t="shared" ca="1" si="69"/>
        <v>9.9568888609129083</v>
      </c>
    </row>
    <row r="912" spans="1:7" x14ac:dyDescent="0.3">
      <c r="A912">
        <v>893</v>
      </c>
      <c r="B912">
        <f t="shared" ca="1" si="65"/>
        <v>9.8225770408518933</v>
      </c>
      <c r="C912">
        <f t="shared" ca="1" si="65"/>
        <v>4.6676328927461617</v>
      </c>
      <c r="D912">
        <f t="shared" ca="1" si="66"/>
        <v>0</v>
      </c>
      <c r="E912">
        <f t="shared" ca="1" si="67"/>
        <v>1</v>
      </c>
      <c r="F912">
        <f t="shared" ca="1" si="68"/>
        <v>0</v>
      </c>
      <c r="G912" t="str">
        <f t="shared" ca="1" si="69"/>
        <v>X</v>
      </c>
    </row>
    <row r="913" spans="1:7" x14ac:dyDescent="0.3">
      <c r="A913">
        <v>894</v>
      </c>
      <c r="B913">
        <f t="shared" ca="1" si="65"/>
        <v>1.2300822057567429</v>
      </c>
      <c r="C913">
        <f t="shared" ca="1" si="65"/>
        <v>3.3847158065739222</v>
      </c>
      <c r="D913">
        <f t="shared" ca="1" si="66"/>
        <v>1</v>
      </c>
      <c r="E913">
        <f t="shared" ca="1" si="67"/>
        <v>0</v>
      </c>
      <c r="F913">
        <f t="shared" ca="1" si="68"/>
        <v>1</v>
      </c>
      <c r="G913" t="str">
        <f t="shared" ca="1" si="69"/>
        <v>X</v>
      </c>
    </row>
    <row r="914" spans="1:7" x14ac:dyDescent="0.3">
      <c r="A914">
        <v>895</v>
      </c>
      <c r="B914">
        <f t="shared" ca="1" si="65"/>
        <v>8.1894921068919864</v>
      </c>
      <c r="C914">
        <f t="shared" ca="1" si="65"/>
        <v>2.3669859804159654</v>
      </c>
      <c r="D914">
        <f t="shared" ca="1" si="66"/>
        <v>0</v>
      </c>
      <c r="E914">
        <f t="shared" ca="1" si="67"/>
        <v>1</v>
      </c>
      <c r="F914">
        <f t="shared" ca="1" si="68"/>
        <v>1</v>
      </c>
      <c r="G914" t="str">
        <f t="shared" ca="1" si="69"/>
        <v>X</v>
      </c>
    </row>
    <row r="915" spans="1:7" x14ac:dyDescent="0.3">
      <c r="A915">
        <v>896</v>
      </c>
      <c r="B915">
        <f t="shared" ca="1" si="65"/>
        <v>7.0109407901884495</v>
      </c>
      <c r="C915">
        <f t="shared" ca="1" si="65"/>
        <v>9.8577263738699301</v>
      </c>
      <c r="D915">
        <f t="shared" ca="1" si="66"/>
        <v>0</v>
      </c>
      <c r="E915">
        <f t="shared" ca="1" si="67"/>
        <v>0</v>
      </c>
      <c r="F915">
        <f t="shared" ca="1" si="68"/>
        <v>0</v>
      </c>
      <c r="G915" t="str">
        <f t="shared" ca="1" si="69"/>
        <v>X</v>
      </c>
    </row>
    <row r="916" spans="1:7" x14ac:dyDescent="0.3">
      <c r="A916">
        <v>897</v>
      </c>
      <c r="B916">
        <f t="shared" ca="1" si="65"/>
        <v>1.9729932194987831</v>
      </c>
      <c r="C916">
        <f t="shared" ca="1" si="65"/>
        <v>9.8797193514898769</v>
      </c>
      <c r="D916">
        <f t="shared" ca="1" si="66"/>
        <v>0</v>
      </c>
      <c r="E916">
        <f t="shared" ca="1" si="67"/>
        <v>0</v>
      </c>
      <c r="F916">
        <f t="shared" ca="1" si="68"/>
        <v>0</v>
      </c>
      <c r="G916" t="str">
        <f t="shared" ca="1" si="69"/>
        <v>X</v>
      </c>
    </row>
    <row r="917" spans="1:7" x14ac:dyDescent="0.3">
      <c r="A917">
        <v>898</v>
      </c>
      <c r="B917">
        <f t="shared" ref="B917:C980" ca="1" si="70">RAND()*10</f>
        <v>2.6508470377614857</v>
      </c>
      <c r="C917">
        <f t="shared" ca="1" si="70"/>
        <v>7.7235048058842519</v>
      </c>
      <c r="D917">
        <f t="shared" ref="D917:D980" ca="1" si="71">IF(B917+C917&lt;=10,1,0)</f>
        <v>0</v>
      </c>
      <c r="E917">
        <f t="shared" ref="E917:E980" ca="1" si="72">IF(B917&gt;=C917,1,0)</f>
        <v>0</v>
      </c>
      <c r="F917">
        <f t="shared" ref="F917:F980" ca="1" si="73">IF(C917&lt;=4,1,0)</f>
        <v>0</v>
      </c>
      <c r="G917" t="str">
        <f t="shared" ref="G917:G980" ca="1" si="74">IF(D917*E917*F917=1,B917+2*C917,"X")</f>
        <v>X</v>
      </c>
    </row>
    <row r="918" spans="1:7" x14ac:dyDescent="0.3">
      <c r="A918">
        <v>899</v>
      </c>
      <c r="B918">
        <f t="shared" ca="1" si="70"/>
        <v>8.8192392441741116</v>
      </c>
      <c r="C918">
        <f t="shared" ca="1" si="70"/>
        <v>3.9738994736144018</v>
      </c>
      <c r="D918">
        <f t="shared" ca="1" si="71"/>
        <v>0</v>
      </c>
      <c r="E918">
        <f t="shared" ca="1" si="72"/>
        <v>1</v>
      </c>
      <c r="F918">
        <f t="shared" ca="1" si="73"/>
        <v>1</v>
      </c>
      <c r="G918" t="str">
        <f t="shared" ca="1" si="74"/>
        <v>X</v>
      </c>
    </row>
    <row r="919" spans="1:7" x14ac:dyDescent="0.3">
      <c r="A919">
        <v>900</v>
      </c>
      <c r="B919">
        <f t="shared" ca="1" si="70"/>
        <v>8.2424663683965278</v>
      </c>
      <c r="C919">
        <f t="shared" ca="1" si="70"/>
        <v>5.1236461461270828</v>
      </c>
      <c r="D919">
        <f t="shared" ca="1" si="71"/>
        <v>0</v>
      </c>
      <c r="E919">
        <f t="shared" ca="1" si="72"/>
        <v>1</v>
      </c>
      <c r="F919">
        <f t="shared" ca="1" si="73"/>
        <v>0</v>
      </c>
      <c r="G919" t="str">
        <f t="shared" ca="1" si="74"/>
        <v>X</v>
      </c>
    </row>
    <row r="920" spans="1:7" x14ac:dyDescent="0.3">
      <c r="A920">
        <v>901</v>
      </c>
      <c r="B920">
        <f t="shared" ca="1" si="70"/>
        <v>3.894358091019483</v>
      </c>
      <c r="C920">
        <f t="shared" ca="1" si="70"/>
        <v>0.1853431275182349</v>
      </c>
      <c r="D920">
        <f t="shared" ca="1" si="71"/>
        <v>1</v>
      </c>
      <c r="E920">
        <f t="shared" ca="1" si="72"/>
        <v>1</v>
      </c>
      <c r="F920">
        <f t="shared" ca="1" si="73"/>
        <v>1</v>
      </c>
      <c r="G920">
        <f t="shared" ca="1" si="74"/>
        <v>4.2650443460559533</v>
      </c>
    </row>
    <row r="921" spans="1:7" x14ac:dyDescent="0.3">
      <c r="A921">
        <v>902</v>
      </c>
      <c r="B921">
        <f t="shared" ca="1" si="70"/>
        <v>5.7310770126244552</v>
      </c>
      <c r="C921">
        <f t="shared" ca="1" si="70"/>
        <v>2.8714816916998487</v>
      </c>
      <c r="D921">
        <f t="shared" ca="1" si="71"/>
        <v>1</v>
      </c>
      <c r="E921">
        <f t="shared" ca="1" si="72"/>
        <v>1</v>
      </c>
      <c r="F921">
        <f t="shared" ca="1" si="73"/>
        <v>1</v>
      </c>
      <c r="G921">
        <f t="shared" ca="1" si="74"/>
        <v>11.474040396024153</v>
      </c>
    </row>
    <row r="922" spans="1:7" x14ac:dyDescent="0.3">
      <c r="A922">
        <v>903</v>
      </c>
      <c r="B922">
        <f t="shared" ca="1" si="70"/>
        <v>4.4153678553080189</v>
      </c>
      <c r="C922">
        <f t="shared" ca="1" si="70"/>
        <v>7.396800719296249</v>
      </c>
      <c r="D922">
        <f t="shared" ca="1" si="71"/>
        <v>0</v>
      </c>
      <c r="E922">
        <f t="shared" ca="1" si="72"/>
        <v>0</v>
      </c>
      <c r="F922">
        <f t="shared" ca="1" si="73"/>
        <v>0</v>
      </c>
      <c r="G922" t="str">
        <f t="shared" ca="1" si="74"/>
        <v>X</v>
      </c>
    </row>
    <row r="923" spans="1:7" x14ac:dyDescent="0.3">
      <c r="A923">
        <v>904</v>
      </c>
      <c r="B923">
        <f t="shared" ca="1" si="70"/>
        <v>6.1133800837516485</v>
      </c>
      <c r="C923">
        <f t="shared" ca="1" si="70"/>
        <v>7.2270386612911661</v>
      </c>
      <c r="D923">
        <f t="shared" ca="1" si="71"/>
        <v>0</v>
      </c>
      <c r="E923">
        <f t="shared" ca="1" si="72"/>
        <v>0</v>
      </c>
      <c r="F923">
        <f t="shared" ca="1" si="73"/>
        <v>0</v>
      </c>
      <c r="G923" t="str">
        <f t="shared" ca="1" si="74"/>
        <v>X</v>
      </c>
    </row>
    <row r="924" spans="1:7" x14ac:dyDescent="0.3">
      <c r="A924">
        <v>905</v>
      </c>
      <c r="B924">
        <f t="shared" ca="1" si="70"/>
        <v>9.2925701519302759</v>
      </c>
      <c r="C924">
        <f t="shared" ca="1" si="70"/>
        <v>9.8899910725690301</v>
      </c>
      <c r="D924">
        <f t="shared" ca="1" si="71"/>
        <v>0</v>
      </c>
      <c r="E924">
        <f t="shared" ca="1" si="72"/>
        <v>0</v>
      </c>
      <c r="F924">
        <f t="shared" ca="1" si="73"/>
        <v>0</v>
      </c>
      <c r="G924" t="str">
        <f t="shared" ca="1" si="74"/>
        <v>X</v>
      </c>
    </row>
    <row r="925" spans="1:7" x14ac:dyDescent="0.3">
      <c r="A925">
        <v>906</v>
      </c>
      <c r="B925">
        <f t="shared" ca="1" si="70"/>
        <v>9.7822904542590123</v>
      </c>
      <c r="C925">
        <f t="shared" ca="1" si="70"/>
        <v>1.6655887043844353</v>
      </c>
      <c r="D925">
        <f t="shared" ca="1" si="71"/>
        <v>0</v>
      </c>
      <c r="E925">
        <f t="shared" ca="1" si="72"/>
        <v>1</v>
      </c>
      <c r="F925">
        <f t="shared" ca="1" si="73"/>
        <v>1</v>
      </c>
      <c r="G925" t="str">
        <f t="shared" ca="1" si="74"/>
        <v>X</v>
      </c>
    </row>
    <row r="926" spans="1:7" x14ac:dyDescent="0.3">
      <c r="A926">
        <v>907</v>
      </c>
      <c r="B926">
        <f t="shared" ca="1" si="70"/>
        <v>3.9512571252406814</v>
      </c>
      <c r="C926">
        <f t="shared" ca="1" si="70"/>
        <v>3.9499287873215883</v>
      </c>
      <c r="D926">
        <f t="shared" ca="1" si="71"/>
        <v>1</v>
      </c>
      <c r="E926">
        <f t="shared" ca="1" si="72"/>
        <v>1</v>
      </c>
      <c r="F926">
        <f t="shared" ca="1" si="73"/>
        <v>1</v>
      </c>
      <c r="G926">
        <f t="shared" ca="1" si="74"/>
        <v>11.851114699883858</v>
      </c>
    </row>
    <row r="927" spans="1:7" x14ac:dyDescent="0.3">
      <c r="A927">
        <v>908</v>
      </c>
      <c r="B927">
        <f t="shared" ca="1" si="70"/>
        <v>3.6700105962356777</v>
      </c>
      <c r="C927">
        <f t="shared" ca="1" si="70"/>
        <v>6.002361006631423</v>
      </c>
      <c r="D927">
        <f t="shared" ca="1" si="71"/>
        <v>1</v>
      </c>
      <c r="E927">
        <f t="shared" ca="1" si="72"/>
        <v>0</v>
      </c>
      <c r="F927">
        <f t="shared" ca="1" si="73"/>
        <v>0</v>
      </c>
      <c r="G927" t="str">
        <f t="shared" ca="1" si="74"/>
        <v>X</v>
      </c>
    </row>
    <row r="928" spans="1:7" x14ac:dyDescent="0.3">
      <c r="A928">
        <v>909</v>
      </c>
      <c r="B928">
        <f t="shared" ca="1" si="70"/>
        <v>7.8698086120028368</v>
      </c>
      <c r="C928">
        <f t="shared" ca="1" si="70"/>
        <v>9.7282665673630202</v>
      </c>
      <c r="D928">
        <f t="shared" ca="1" si="71"/>
        <v>0</v>
      </c>
      <c r="E928">
        <f t="shared" ca="1" si="72"/>
        <v>0</v>
      </c>
      <c r="F928">
        <f t="shared" ca="1" si="73"/>
        <v>0</v>
      </c>
      <c r="G928" t="str">
        <f t="shared" ca="1" si="74"/>
        <v>X</v>
      </c>
    </row>
    <row r="929" spans="1:7" x14ac:dyDescent="0.3">
      <c r="A929">
        <v>910</v>
      </c>
      <c r="B929">
        <f t="shared" ca="1" si="70"/>
        <v>3.5920928347157002</v>
      </c>
      <c r="C929">
        <f t="shared" ca="1" si="70"/>
        <v>1.9473924944301402</v>
      </c>
      <c r="D929">
        <f t="shared" ca="1" si="71"/>
        <v>1</v>
      </c>
      <c r="E929">
        <f t="shared" ca="1" si="72"/>
        <v>1</v>
      </c>
      <c r="F929">
        <f t="shared" ca="1" si="73"/>
        <v>1</v>
      </c>
      <c r="G929">
        <f t="shared" ca="1" si="74"/>
        <v>7.4868778235759805</v>
      </c>
    </row>
    <row r="930" spans="1:7" x14ac:dyDescent="0.3">
      <c r="A930">
        <v>911</v>
      </c>
      <c r="B930">
        <f t="shared" ca="1" si="70"/>
        <v>9.6667054704745006</v>
      </c>
      <c r="C930">
        <f t="shared" ca="1" si="70"/>
        <v>7.9014856711293566</v>
      </c>
      <c r="D930">
        <f t="shared" ca="1" si="71"/>
        <v>0</v>
      </c>
      <c r="E930">
        <f t="shared" ca="1" si="72"/>
        <v>1</v>
      </c>
      <c r="F930">
        <f t="shared" ca="1" si="73"/>
        <v>0</v>
      </c>
      <c r="G930" t="str">
        <f t="shared" ca="1" si="74"/>
        <v>X</v>
      </c>
    </row>
    <row r="931" spans="1:7" x14ac:dyDescent="0.3">
      <c r="A931">
        <v>912</v>
      </c>
      <c r="B931">
        <f t="shared" ca="1" si="70"/>
        <v>4.9240485023581169</v>
      </c>
      <c r="C931">
        <f t="shared" ca="1" si="70"/>
        <v>0.75359052492037448</v>
      </c>
      <c r="D931">
        <f t="shared" ca="1" si="71"/>
        <v>1</v>
      </c>
      <c r="E931">
        <f t="shared" ca="1" si="72"/>
        <v>1</v>
      </c>
      <c r="F931">
        <f t="shared" ca="1" si="73"/>
        <v>1</v>
      </c>
      <c r="G931">
        <f t="shared" ca="1" si="74"/>
        <v>6.4312295521988663</v>
      </c>
    </row>
    <row r="932" spans="1:7" x14ac:dyDescent="0.3">
      <c r="A932">
        <v>913</v>
      </c>
      <c r="B932">
        <f t="shared" ca="1" si="70"/>
        <v>6.1679154374646767</v>
      </c>
      <c r="C932">
        <f t="shared" ca="1" si="70"/>
        <v>9.5883766416089617</v>
      </c>
      <c r="D932">
        <f t="shared" ca="1" si="71"/>
        <v>0</v>
      </c>
      <c r="E932">
        <f t="shared" ca="1" si="72"/>
        <v>0</v>
      </c>
      <c r="F932">
        <f t="shared" ca="1" si="73"/>
        <v>0</v>
      </c>
      <c r="G932" t="str">
        <f t="shared" ca="1" si="74"/>
        <v>X</v>
      </c>
    </row>
    <row r="933" spans="1:7" x14ac:dyDescent="0.3">
      <c r="A933">
        <v>914</v>
      </c>
      <c r="B933">
        <f t="shared" ca="1" si="70"/>
        <v>5.7748866270386507</v>
      </c>
      <c r="C933">
        <f t="shared" ca="1" si="70"/>
        <v>1.1551864740523632</v>
      </c>
      <c r="D933">
        <f t="shared" ca="1" si="71"/>
        <v>1</v>
      </c>
      <c r="E933">
        <f t="shared" ca="1" si="72"/>
        <v>1</v>
      </c>
      <c r="F933">
        <f t="shared" ca="1" si="73"/>
        <v>1</v>
      </c>
      <c r="G933">
        <f t="shared" ca="1" si="74"/>
        <v>8.0852595751433771</v>
      </c>
    </row>
    <row r="934" spans="1:7" x14ac:dyDescent="0.3">
      <c r="A934">
        <v>915</v>
      </c>
      <c r="B934">
        <f t="shared" ca="1" si="70"/>
        <v>0.38554034897728129</v>
      </c>
      <c r="C934">
        <f t="shared" ca="1" si="70"/>
        <v>4.1974350952308974</v>
      </c>
      <c r="D934">
        <f t="shared" ca="1" si="71"/>
        <v>1</v>
      </c>
      <c r="E934">
        <f t="shared" ca="1" si="72"/>
        <v>0</v>
      </c>
      <c r="F934">
        <f t="shared" ca="1" si="73"/>
        <v>0</v>
      </c>
      <c r="G934" t="str">
        <f t="shared" ca="1" si="74"/>
        <v>X</v>
      </c>
    </row>
    <row r="935" spans="1:7" x14ac:dyDescent="0.3">
      <c r="A935">
        <v>916</v>
      </c>
      <c r="B935">
        <f t="shared" ca="1" si="70"/>
        <v>4.4187832867196652</v>
      </c>
      <c r="C935">
        <f t="shared" ca="1" si="70"/>
        <v>6.3848844226384127</v>
      </c>
      <c r="D935">
        <f t="shared" ca="1" si="71"/>
        <v>0</v>
      </c>
      <c r="E935">
        <f t="shared" ca="1" si="72"/>
        <v>0</v>
      </c>
      <c r="F935">
        <f t="shared" ca="1" si="73"/>
        <v>0</v>
      </c>
      <c r="G935" t="str">
        <f t="shared" ca="1" si="74"/>
        <v>X</v>
      </c>
    </row>
    <row r="936" spans="1:7" x14ac:dyDescent="0.3">
      <c r="A936">
        <v>917</v>
      </c>
      <c r="B936">
        <f t="shared" ca="1" si="70"/>
        <v>8.5211919758819388</v>
      </c>
      <c r="C936">
        <f t="shared" ca="1" si="70"/>
        <v>1.32052932620362</v>
      </c>
      <c r="D936">
        <f t="shared" ca="1" si="71"/>
        <v>1</v>
      </c>
      <c r="E936">
        <f t="shared" ca="1" si="72"/>
        <v>1</v>
      </c>
      <c r="F936">
        <f t="shared" ca="1" si="73"/>
        <v>1</v>
      </c>
      <c r="G936">
        <f t="shared" ca="1" si="74"/>
        <v>11.162250628289179</v>
      </c>
    </row>
    <row r="937" spans="1:7" x14ac:dyDescent="0.3">
      <c r="A937">
        <v>918</v>
      </c>
      <c r="B937">
        <f t="shared" ca="1" si="70"/>
        <v>5.7453509873313031</v>
      </c>
      <c r="C937">
        <f t="shared" ca="1" si="70"/>
        <v>1.6846626915372132</v>
      </c>
      <c r="D937">
        <f t="shared" ca="1" si="71"/>
        <v>1</v>
      </c>
      <c r="E937">
        <f t="shared" ca="1" si="72"/>
        <v>1</v>
      </c>
      <c r="F937">
        <f t="shared" ca="1" si="73"/>
        <v>1</v>
      </c>
      <c r="G937">
        <f t="shared" ca="1" si="74"/>
        <v>9.1146763704057285</v>
      </c>
    </row>
    <row r="938" spans="1:7" x14ac:dyDescent="0.3">
      <c r="A938">
        <v>919</v>
      </c>
      <c r="B938">
        <f t="shared" ca="1" si="70"/>
        <v>3.8793923993199475</v>
      </c>
      <c r="C938">
        <f t="shared" ca="1" si="70"/>
        <v>1.9075866231173744</v>
      </c>
      <c r="D938">
        <f t="shared" ca="1" si="71"/>
        <v>1</v>
      </c>
      <c r="E938">
        <f t="shared" ca="1" si="72"/>
        <v>1</v>
      </c>
      <c r="F938">
        <f t="shared" ca="1" si="73"/>
        <v>1</v>
      </c>
      <c r="G938">
        <f t="shared" ca="1" si="74"/>
        <v>7.6945656455546967</v>
      </c>
    </row>
    <row r="939" spans="1:7" x14ac:dyDescent="0.3">
      <c r="A939">
        <v>920</v>
      </c>
      <c r="B939">
        <f t="shared" ca="1" si="70"/>
        <v>1.1765982589886415</v>
      </c>
      <c r="C939">
        <f t="shared" ca="1" si="70"/>
        <v>0.41086688026872431</v>
      </c>
      <c r="D939">
        <f t="shared" ca="1" si="71"/>
        <v>1</v>
      </c>
      <c r="E939">
        <f t="shared" ca="1" si="72"/>
        <v>1</v>
      </c>
      <c r="F939">
        <f t="shared" ca="1" si="73"/>
        <v>1</v>
      </c>
      <c r="G939">
        <f t="shared" ca="1" si="74"/>
        <v>1.9983320195260901</v>
      </c>
    </row>
    <row r="940" spans="1:7" x14ac:dyDescent="0.3">
      <c r="A940">
        <v>921</v>
      </c>
      <c r="B940">
        <f t="shared" ca="1" si="70"/>
        <v>4.4648935506232199</v>
      </c>
      <c r="C940">
        <f t="shared" ca="1" si="70"/>
        <v>4.0839346171775182</v>
      </c>
      <c r="D940">
        <f t="shared" ca="1" si="71"/>
        <v>1</v>
      </c>
      <c r="E940">
        <f t="shared" ca="1" si="72"/>
        <v>1</v>
      </c>
      <c r="F940">
        <f t="shared" ca="1" si="73"/>
        <v>0</v>
      </c>
      <c r="G940" t="str">
        <f t="shared" ca="1" si="74"/>
        <v>X</v>
      </c>
    </row>
    <row r="941" spans="1:7" x14ac:dyDescent="0.3">
      <c r="A941">
        <v>922</v>
      </c>
      <c r="B941">
        <f t="shared" ca="1" si="70"/>
        <v>7.0830426000674276</v>
      </c>
      <c r="C941">
        <f t="shared" ca="1" si="70"/>
        <v>5.8622513117992554</v>
      </c>
      <c r="D941">
        <f t="shared" ca="1" si="71"/>
        <v>0</v>
      </c>
      <c r="E941">
        <f t="shared" ca="1" si="72"/>
        <v>1</v>
      </c>
      <c r="F941">
        <f t="shared" ca="1" si="73"/>
        <v>0</v>
      </c>
      <c r="G941" t="str">
        <f t="shared" ca="1" si="74"/>
        <v>X</v>
      </c>
    </row>
    <row r="942" spans="1:7" x14ac:dyDescent="0.3">
      <c r="A942">
        <v>923</v>
      </c>
      <c r="B942">
        <f t="shared" ca="1" si="70"/>
        <v>3.7920956751681811</v>
      </c>
      <c r="C942">
        <f t="shared" ca="1" si="70"/>
        <v>8.4941446879334492</v>
      </c>
      <c r="D942">
        <f t="shared" ca="1" si="71"/>
        <v>0</v>
      </c>
      <c r="E942">
        <f t="shared" ca="1" si="72"/>
        <v>0</v>
      </c>
      <c r="F942">
        <f t="shared" ca="1" si="73"/>
        <v>0</v>
      </c>
      <c r="G942" t="str">
        <f t="shared" ca="1" si="74"/>
        <v>X</v>
      </c>
    </row>
    <row r="943" spans="1:7" x14ac:dyDescent="0.3">
      <c r="A943">
        <v>924</v>
      </c>
      <c r="B943">
        <f t="shared" ca="1" si="70"/>
        <v>5.7876232806616912</v>
      </c>
      <c r="C943">
        <f t="shared" ca="1" si="70"/>
        <v>0.65952042585908144</v>
      </c>
      <c r="D943">
        <f t="shared" ca="1" si="71"/>
        <v>1</v>
      </c>
      <c r="E943">
        <f t="shared" ca="1" si="72"/>
        <v>1</v>
      </c>
      <c r="F943">
        <f t="shared" ca="1" si="73"/>
        <v>1</v>
      </c>
      <c r="G943">
        <f t="shared" ca="1" si="74"/>
        <v>7.1066641323798541</v>
      </c>
    </row>
    <row r="944" spans="1:7" x14ac:dyDescent="0.3">
      <c r="A944">
        <v>925</v>
      </c>
      <c r="B944">
        <f t="shared" ca="1" si="70"/>
        <v>9.4746095323742043</v>
      </c>
      <c r="C944">
        <f t="shared" ca="1" si="70"/>
        <v>0.67105527909388174</v>
      </c>
      <c r="D944">
        <f t="shared" ca="1" si="71"/>
        <v>0</v>
      </c>
      <c r="E944">
        <f t="shared" ca="1" si="72"/>
        <v>1</v>
      </c>
      <c r="F944">
        <f t="shared" ca="1" si="73"/>
        <v>1</v>
      </c>
      <c r="G944" t="str">
        <f t="shared" ca="1" si="74"/>
        <v>X</v>
      </c>
    </row>
    <row r="945" spans="1:7" x14ac:dyDescent="0.3">
      <c r="A945">
        <v>926</v>
      </c>
      <c r="B945">
        <f t="shared" ca="1" si="70"/>
        <v>6.5985956110132289</v>
      </c>
      <c r="C945">
        <f t="shared" ca="1" si="70"/>
        <v>9.4578526452165015</v>
      </c>
      <c r="D945">
        <f t="shared" ca="1" si="71"/>
        <v>0</v>
      </c>
      <c r="E945">
        <f t="shared" ca="1" si="72"/>
        <v>0</v>
      </c>
      <c r="F945">
        <f t="shared" ca="1" si="73"/>
        <v>0</v>
      </c>
      <c r="G945" t="str">
        <f t="shared" ca="1" si="74"/>
        <v>X</v>
      </c>
    </row>
    <row r="946" spans="1:7" x14ac:dyDescent="0.3">
      <c r="A946">
        <v>927</v>
      </c>
      <c r="B946">
        <f t="shared" ca="1" si="70"/>
        <v>6.3417999940945471</v>
      </c>
      <c r="C946">
        <f t="shared" ca="1" si="70"/>
        <v>6.6707645099162605</v>
      </c>
      <c r="D946">
        <f t="shared" ca="1" si="71"/>
        <v>0</v>
      </c>
      <c r="E946">
        <f t="shared" ca="1" si="72"/>
        <v>0</v>
      </c>
      <c r="F946">
        <f t="shared" ca="1" si="73"/>
        <v>0</v>
      </c>
      <c r="G946" t="str">
        <f t="shared" ca="1" si="74"/>
        <v>X</v>
      </c>
    </row>
    <row r="947" spans="1:7" x14ac:dyDescent="0.3">
      <c r="A947">
        <v>928</v>
      </c>
      <c r="B947">
        <f t="shared" ca="1" si="70"/>
        <v>2.0026752518122537</v>
      </c>
      <c r="C947">
        <f t="shared" ca="1" si="70"/>
        <v>9.0038561178131395</v>
      </c>
      <c r="D947">
        <f t="shared" ca="1" si="71"/>
        <v>0</v>
      </c>
      <c r="E947">
        <f t="shared" ca="1" si="72"/>
        <v>0</v>
      </c>
      <c r="F947">
        <f t="shared" ca="1" si="73"/>
        <v>0</v>
      </c>
      <c r="G947" t="str">
        <f t="shared" ca="1" si="74"/>
        <v>X</v>
      </c>
    </row>
    <row r="948" spans="1:7" x14ac:dyDescent="0.3">
      <c r="A948">
        <v>929</v>
      </c>
      <c r="B948">
        <f t="shared" ca="1" si="70"/>
        <v>8.048347632471927</v>
      </c>
      <c r="C948">
        <f t="shared" ca="1" si="70"/>
        <v>6.3830845155854954</v>
      </c>
      <c r="D948">
        <f t="shared" ca="1" si="71"/>
        <v>0</v>
      </c>
      <c r="E948">
        <f t="shared" ca="1" si="72"/>
        <v>1</v>
      </c>
      <c r="F948">
        <f t="shared" ca="1" si="73"/>
        <v>0</v>
      </c>
      <c r="G948" t="str">
        <f t="shared" ca="1" si="74"/>
        <v>X</v>
      </c>
    </row>
    <row r="949" spans="1:7" x14ac:dyDescent="0.3">
      <c r="A949">
        <v>930</v>
      </c>
      <c r="B949">
        <f t="shared" ca="1" si="70"/>
        <v>8.6666253035153602</v>
      </c>
      <c r="C949">
        <f t="shared" ca="1" si="70"/>
        <v>8.4612848687255529</v>
      </c>
      <c r="D949">
        <f t="shared" ca="1" si="71"/>
        <v>0</v>
      </c>
      <c r="E949">
        <f t="shared" ca="1" si="72"/>
        <v>1</v>
      </c>
      <c r="F949">
        <f t="shared" ca="1" si="73"/>
        <v>0</v>
      </c>
      <c r="G949" t="str">
        <f t="shared" ca="1" si="74"/>
        <v>X</v>
      </c>
    </row>
    <row r="950" spans="1:7" x14ac:dyDescent="0.3">
      <c r="A950">
        <v>931</v>
      </c>
      <c r="B950">
        <f t="shared" ca="1" si="70"/>
        <v>7.8467154182125531</v>
      </c>
      <c r="C950">
        <f t="shared" ca="1" si="70"/>
        <v>1.6439838028765008</v>
      </c>
      <c r="D950">
        <f t="shared" ca="1" si="71"/>
        <v>1</v>
      </c>
      <c r="E950">
        <f t="shared" ca="1" si="72"/>
        <v>1</v>
      </c>
      <c r="F950">
        <f t="shared" ca="1" si="73"/>
        <v>1</v>
      </c>
      <c r="G950">
        <f t="shared" ca="1" si="74"/>
        <v>11.134683023965554</v>
      </c>
    </row>
    <row r="951" spans="1:7" x14ac:dyDescent="0.3">
      <c r="A951">
        <v>932</v>
      </c>
      <c r="B951">
        <f t="shared" ca="1" si="70"/>
        <v>4.5611621268764608</v>
      </c>
      <c r="C951">
        <f t="shared" ca="1" si="70"/>
        <v>2.8674100067767538</v>
      </c>
      <c r="D951">
        <f t="shared" ca="1" si="71"/>
        <v>1</v>
      </c>
      <c r="E951">
        <f t="shared" ca="1" si="72"/>
        <v>1</v>
      </c>
      <c r="F951">
        <f t="shared" ca="1" si="73"/>
        <v>1</v>
      </c>
      <c r="G951">
        <f t="shared" ca="1" si="74"/>
        <v>10.295982140429969</v>
      </c>
    </row>
    <row r="952" spans="1:7" x14ac:dyDescent="0.3">
      <c r="A952">
        <v>933</v>
      </c>
      <c r="B952">
        <f t="shared" ca="1" si="70"/>
        <v>9.3357624604274232</v>
      </c>
      <c r="C952">
        <f t="shared" ca="1" si="70"/>
        <v>4.2040071907525469</v>
      </c>
      <c r="D952">
        <f t="shared" ca="1" si="71"/>
        <v>0</v>
      </c>
      <c r="E952">
        <f t="shared" ca="1" si="72"/>
        <v>1</v>
      </c>
      <c r="F952">
        <f t="shared" ca="1" si="73"/>
        <v>0</v>
      </c>
      <c r="G952" t="str">
        <f t="shared" ca="1" si="74"/>
        <v>X</v>
      </c>
    </row>
    <row r="953" spans="1:7" x14ac:dyDescent="0.3">
      <c r="A953">
        <v>934</v>
      </c>
      <c r="B953">
        <f t="shared" ca="1" si="70"/>
        <v>7.3642140943950878</v>
      </c>
      <c r="C953">
        <f t="shared" ca="1" si="70"/>
        <v>3.1603289069398635</v>
      </c>
      <c r="D953">
        <f t="shared" ca="1" si="71"/>
        <v>0</v>
      </c>
      <c r="E953">
        <f t="shared" ca="1" si="72"/>
        <v>1</v>
      </c>
      <c r="F953">
        <f t="shared" ca="1" si="73"/>
        <v>1</v>
      </c>
      <c r="G953" t="str">
        <f t="shared" ca="1" si="74"/>
        <v>X</v>
      </c>
    </row>
    <row r="954" spans="1:7" x14ac:dyDescent="0.3">
      <c r="A954">
        <v>935</v>
      </c>
      <c r="B954">
        <f t="shared" ca="1" si="70"/>
        <v>4.9705901936839325</v>
      </c>
      <c r="C954">
        <f t="shared" ca="1" si="70"/>
        <v>8.9519045899613374</v>
      </c>
      <c r="D954">
        <f t="shared" ca="1" si="71"/>
        <v>0</v>
      </c>
      <c r="E954">
        <f t="shared" ca="1" si="72"/>
        <v>0</v>
      </c>
      <c r="F954">
        <f t="shared" ca="1" si="73"/>
        <v>0</v>
      </c>
      <c r="G954" t="str">
        <f t="shared" ca="1" si="74"/>
        <v>X</v>
      </c>
    </row>
    <row r="955" spans="1:7" x14ac:dyDescent="0.3">
      <c r="A955">
        <v>936</v>
      </c>
      <c r="B955">
        <f t="shared" ca="1" si="70"/>
        <v>2.0012882776537708</v>
      </c>
      <c r="C955">
        <f t="shared" ca="1" si="70"/>
        <v>3.8260407215486536</v>
      </c>
      <c r="D955">
        <f t="shared" ca="1" si="71"/>
        <v>1</v>
      </c>
      <c r="E955">
        <f t="shared" ca="1" si="72"/>
        <v>0</v>
      </c>
      <c r="F955">
        <f t="shared" ca="1" si="73"/>
        <v>1</v>
      </c>
      <c r="G955" t="str">
        <f t="shared" ca="1" si="74"/>
        <v>X</v>
      </c>
    </row>
    <row r="956" spans="1:7" x14ac:dyDescent="0.3">
      <c r="A956">
        <v>937</v>
      </c>
      <c r="B956">
        <f t="shared" ca="1" si="70"/>
        <v>5.3893564977911819</v>
      </c>
      <c r="C956">
        <f t="shared" ca="1" si="70"/>
        <v>2.3686299718077439</v>
      </c>
      <c r="D956">
        <f t="shared" ca="1" si="71"/>
        <v>1</v>
      </c>
      <c r="E956">
        <f t="shared" ca="1" si="72"/>
        <v>1</v>
      </c>
      <c r="F956">
        <f t="shared" ca="1" si="73"/>
        <v>1</v>
      </c>
      <c r="G956">
        <f t="shared" ca="1" si="74"/>
        <v>10.12661644140667</v>
      </c>
    </row>
    <row r="957" spans="1:7" x14ac:dyDescent="0.3">
      <c r="A957">
        <v>938</v>
      </c>
      <c r="B957">
        <f t="shared" ca="1" si="70"/>
        <v>4.0546781504186011</v>
      </c>
      <c r="C957">
        <f t="shared" ca="1" si="70"/>
        <v>4.4187394595050167</v>
      </c>
      <c r="D957">
        <f t="shared" ca="1" si="71"/>
        <v>1</v>
      </c>
      <c r="E957">
        <f t="shared" ca="1" si="72"/>
        <v>0</v>
      </c>
      <c r="F957">
        <f t="shared" ca="1" si="73"/>
        <v>0</v>
      </c>
      <c r="G957" t="str">
        <f t="shared" ca="1" si="74"/>
        <v>X</v>
      </c>
    </row>
    <row r="958" spans="1:7" x14ac:dyDescent="0.3">
      <c r="A958">
        <v>939</v>
      </c>
      <c r="B958">
        <f t="shared" ca="1" si="70"/>
        <v>9.5849814861098359</v>
      </c>
      <c r="C958">
        <f t="shared" ca="1" si="70"/>
        <v>5.6263129619042722</v>
      </c>
      <c r="D958">
        <f t="shared" ca="1" si="71"/>
        <v>0</v>
      </c>
      <c r="E958">
        <f t="shared" ca="1" si="72"/>
        <v>1</v>
      </c>
      <c r="F958">
        <f t="shared" ca="1" si="73"/>
        <v>0</v>
      </c>
      <c r="G958" t="str">
        <f t="shared" ca="1" si="74"/>
        <v>X</v>
      </c>
    </row>
    <row r="959" spans="1:7" x14ac:dyDescent="0.3">
      <c r="A959">
        <v>940</v>
      </c>
      <c r="B959">
        <f t="shared" ca="1" si="70"/>
        <v>8.5209371839035235</v>
      </c>
      <c r="C959">
        <f t="shared" ca="1" si="70"/>
        <v>3.3617047191100036</v>
      </c>
      <c r="D959">
        <f t="shared" ca="1" si="71"/>
        <v>0</v>
      </c>
      <c r="E959">
        <f t="shared" ca="1" si="72"/>
        <v>1</v>
      </c>
      <c r="F959">
        <f t="shared" ca="1" si="73"/>
        <v>1</v>
      </c>
      <c r="G959" t="str">
        <f t="shared" ca="1" si="74"/>
        <v>X</v>
      </c>
    </row>
    <row r="960" spans="1:7" x14ac:dyDescent="0.3">
      <c r="A960">
        <v>941</v>
      </c>
      <c r="B960">
        <f t="shared" ca="1" si="70"/>
        <v>3.7460915462953381</v>
      </c>
      <c r="C960">
        <f t="shared" ca="1" si="70"/>
        <v>8.2076021264377736</v>
      </c>
      <c r="D960">
        <f t="shared" ca="1" si="71"/>
        <v>0</v>
      </c>
      <c r="E960">
        <f t="shared" ca="1" si="72"/>
        <v>0</v>
      </c>
      <c r="F960">
        <f t="shared" ca="1" si="73"/>
        <v>0</v>
      </c>
      <c r="G960" t="str">
        <f t="shared" ca="1" si="74"/>
        <v>X</v>
      </c>
    </row>
    <row r="961" spans="1:7" x14ac:dyDescent="0.3">
      <c r="A961">
        <v>942</v>
      </c>
      <c r="B961">
        <f t="shared" ca="1" si="70"/>
        <v>2.4883295041450868</v>
      </c>
      <c r="C961">
        <f t="shared" ca="1" si="70"/>
        <v>2.8553659781706076</v>
      </c>
      <c r="D961">
        <f t="shared" ca="1" si="71"/>
        <v>1</v>
      </c>
      <c r="E961">
        <f t="shared" ca="1" si="72"/>
        <v>0</v>
      </c>
      <c r="F961">
        <f t="shared" ca="1" si="73"/>
        <v>1</v>
      </c>
      <c r="G961" t="str">
        <f t="shared" ca="1" si="74"/>
        <v>X</v>
      </c>
    </row>
    <row r="962" spans="1:7" x14ac:dyDescent="0.3">
      <c r="A962">
        <v>943</v>
      </c>
      <c r="B962">
        <f t="shared" ca="1" si="70"/>
        <v>9.2691590383810141</v>
      </c>
      <c r="C962">
        <f t="shared" ca="1" si="70"/>
        <v>9.855613227418603</v>
      </c>
      <c r="D962">
        <f t="shared" ca="1" si="71"/>
        <v>0</v>
      </c>
      <c r="E962">
        <f t="shared" ca="1" si="72"/>
        <v>0</v>
      </c>
      <c r="F962">
        <f t="shared" ca="1" si="73"/>
        <v>0</v>
      </c>
      <c r="G962" t="str">
        <f t="shared" ca="1" si="74"/>
        <v>X</v>
      </c>
    </row>
    <row r="963" spans="1:7" x14ac:dyDescent="0.3">
      <c r="A963">
        <v>944</v>
      </c>
      <c r="B963">
        <f t="shared" ca="1" si="70"/>
        <v>4.3007066537786685</v>
      </c>
      <c r="C963">
        <f t="shared" ca="1" si="70"/>
        <v>4.0046537214199436</v>
      </c>
      <c r="D963">
        <f t="shared" ca="1" si="71"/>
        <v>1</v>
      </c>
      <c r="E963">
        <f t="shared" ca="1" si="72"/>
        <v>1</v>
      </c>
      <c r="F963">
        <f t="shared" ca="1" si="73"/>
        <v>0</v>
      </c>
      <c r="G963" t="str">
        <f t="shared" ca="1" si="74"/>
        <v>X</v>
      </c>
    </row>
    <row r="964" spans="1:7" x14ac:dyDescent="0.3">
      <c r="A964">
        <v>945</v>
      </c>
      <c r="B964">
        <f t="shared" ca="1" si="70"/>
        <v>1.0816949670196552</v>
      </c>
      <c r="C964">
        <f t="shared" ca="1" si="70"/>
        <v>9.2882325993784391</v>
      </c>
      <c r="D964">
        <f t="shared" ca="1" si="71"/>
        <v>0</v>
      </c>
      <c r="E964">
        <f t="shared" ca="1" si="72"/>
        <v>0</v>
      </c>
      <c r="F964">
        <f t="shared" ca="1" si="73"/>
        <v>0</v>
      </c>
      <c r="G964" t="str">
        <f t="shared" ca="1" si="74"/>
        <v>X</v>
      </c>
    </row>
    <row r="965" spans="1:7" x14ac:dyDescent="0.3">
      <c r="A965">
        <v>946</v>
      </c>
      <c r="B965">
        <f t="shared" ca="1" si="70"/>
        <v>1.6457444458270476</v>
      </c>
      <c r="C965">
        <f t="shared" ca="1" si="70"/>
        <v>5.6172598330151802</v>
      </c>
      <c r="D965">
        <f t="shared" ca="1" si="71"/>
        <v>1</v>
      </c>
      <c r="E965">
        <f t="shared" ca="1" si="72"/>
        <v>0</v>
      </c>
      <c r="F965">
        <f t="shared" ca="1" si="73"/>
        <v>0</v>
      </c>
      <c r="G965" t="str">
        <f t="shared" ca="1" si="74"/>
        <v>X</v>
      </c>
    </row>
    <row r="966" spans="1:7" x14ac:dyDescent="0.3">
      <c r="A966">
        <v>947</v>
      </c>
      <c r="B966">
        <f t="shared" ca="1" si="70"/>
        <v>1.4316966599796677</v>
      </c>
      <c r="C966">
        <f t="shared" ca="1" si="70"/>
        <v>6.9012735580039948</v>
      </c>
      <c r="D966">
        <f t="shared" ca="1" si="71"/>
        <v>1</v>
      </c>
      <c r="E966">
        <f t="shared" ca="1" si="72"/>
        <v>0</v>
      </c>
      <c r="F966">
        <f t="shared" ca="1" si="73"/>
        <v>0</v>
      </c>
      <c r="G966" t="str">
        <f t="shared" ca="1" si="74"/>
        <v>X</v>
      </c>
    </row>
    <row r="967" spans="1:7" x14ac:dyDescent="0.3">
      <c r="A967">
        <v>948</v>
      </c>
      <c r="B967">
        <f t="shared" ca="1" si="70"/>
        <v>7.6125213510156531</v>
      </c>
      <c r="C967">
        <f t="shared" ca="1" si="70"/>
        <v>7.451038356532087</v>
      </c>
      <c r="D967">
        <f t="shared" ca="1" si="71"/>
        <v>0</v>
      </c>
      <c r="E967">
        <f t="shared" ca="1" si="72"/>
        <v>1</v>
      </c>
      <c r="F967">
        <f t="shared" ca="1" si="73"/>
        <v>0</v>
      </c>
      <c r="G967" t="str">
        <f t="shared" ca="1" si="74"/>
        <v>X</v>
      </c>
    </row>
    <row r="968" spans="1:7" x14ac:dyDescent="0.3">
      <c r="A968">
        <v>949</v>
      </c>
      <c r="B968">
        <f t="shared" ca="1" si="70"/>
        <v>3.1131108939048691E-2</v>
      </c>
      <c r="C968">
        <f t="shared" ca="1" si="70"/>
        <v>2.7762304454759668</v>
      </c>
      <c r="D968">
        <f t="shared" ca="1" si="71"/>
        <v>1</v>
      </c>
      <c r="E968">
        <f t="shared" ca="1" si="72"/>
        <v>0</v>
      </c>
      <c r="F968">
        <f t="shared" ca="1" si="73"/>
        <v>1</v>
      </c>
      <c r="G968" t="str">
        <f t="shared" ca="1" si="74"/>
        <v>X</v>
      </c>
    </row>
    <row r="969" spans="1:7" x14ac:dyDescent="0.3">
      <c r="A969">
        <v>950</v>
      </c>
      <c r="B969">
        <f t="shared" ca="1" si="70"/>
        <v>4.1597952174559838</v>
      </c>
      <c r="C969">
        <f t="shared" ca="1" si="70"/>
        <v>5.6797161337209534</v>
      </c>
      <c r="D969">
        <f t="shared" ca="1" si="71"/>
        <v>1</v>
      </c>
      <c r="E969">
        <f t="shared" ca="1" si="72"/>
        <v>0</v>
      </c>
      <c r="F969">
        <f t="shared" ca="1" si="73"/>
        <v>0</v>
      </c>
      <c r="G969" t="str">
        <f t="shared" ca="1" si="74"/>
        <v>X</v>
      </c>
    </row>
    <row r="970" spans="1:7" x14ac:dyDescent="0.3">
      <c r="A970">
        <v>951</v>
      </c>
      <c r="B970">
        <f t="shared" ca="1" si="70"/>
        <v>2.0600989748050114</v>
      </c>
      <c r="C970">
        <f t="shared" ca="1" si="70"/>
        <v>9.5019921770362892E-2</v>
      </c>
      <c r="D970">
        <f t="shared" ca="1" si="71"/>
        <v>1</v>
      </c>
      <c r="E970">
        <f t="shared" ca="1" si="72"/>
        <v>1</v>
      </c>
      <c r="F970">
        <f t="shared" ca="1" si="73"/>
        <v>1</v>
      </c>
      <c r="G970">
        <f t="shared" ca="1" si="74"/>
        <v>2.2501388183457371</v>
      </c>
    </row>
    <row r="971" spans="1:7" x14ac:dyDescent="0.3">
      <c r="A971">
        <v>952</v>
      </c>
      <c r="B971">
        <f t="shared" ca="1" si="70"/>
        <v>5.7628439753607168</v>
      </c>
      <c r="C971">
        <f t="shared" ca="1" si="70"/>
        <v>4.9153796164032881</v>
      </c>
      <c r="D971">
        <f t="shared" ca="1" si="71"/>
        <v>0</v>
      </c>
      <c r="E971">
        <f t="shared" ca="1" si="72"/>
        <v>1</v>
      </c>
      <c r="F971">
        <f t="shared" ca="1" si="73"/>
        <v>0</v>
      </c>
      <c r="G971" t="str">
        <f t="shared" ca="1" si="74"/>
        <v>X</v>
      </c>
    </row>
    <row r="972" spans="1:7" x14ac:dyDescent="0.3">
      <c r="A972">
        <v>953</v>
      </c>
      <c r="B972">
        <f t="shared" ca="1" si="70"/>
        <v>1.7994817968938193</v>
      </c>
      <c r="C972">
        <f t="shared" ca="1" si="70"/>
        <v>6.8455162671060155</v>
      </c>
      <c r="D972">
        <f t="shared" ca="1" si="71"/>
        <v>1</v>
      </c>
      <c r="E972">
        <f t="shared" ca="1" si="72"/>
        <v>0</v>
      </c>
      <c r="F972">
        <f t="shared" ca="1" si="73"/>
        <v>0</v>
      </c>
      <c r="G972" t="str">
        <f t="shared" ca="1" si="74"/>
        <v>X</v>
      </c>
    </row>
    <row r="973" spans="1:7" x14ac:dyDescent="0.3">
      <c r="A973">
        <v>954</v>
      </c>
      <c r="B973">
        <f t="shared" ca="1" si="70"/>
        <v>7.8420242253539314</v>
      </c>
      <c r="C973">
        <f t="shared" ca="1" si="70"/>
        <v>4.9022026944049095</v>
      </c>
      <c r="D973">
        <f t="shared" ca="1" si="71"/>
        <v>0</v>
      </c>
      <c r="E973">
        <f t="shared" ca="1" si="72"/>
        <v>1</v>
      </c>
      <c r="F973">
        <f t="shared" ca="1" si="73"/>
        <v>0</v>
      </c>
      <c r="G973" t="str">
        <f t="shared" ca="1" si="74"/>
        <v>X</v>
      </c>
    </row>
    <row r="974" spans="1:7" x14ac:dyDescent="0.3">
      <c r="A974">
        <v>955</v>
      </c>
      <c r="B974">
        <f t="shared" ca="1" si="70"/>
        <v>1.1743490004657686</v>
      </c>
      <c r="C974">
        <f t="shared" ca="1" si="70"/>
        <v>1.3835388528386217</v>
      </c>
      <c r="D974">
        <f t="shared" ca="1" si="71"/>
        <v>1</v>
      </c>
      <c r="E974">
        <f t="shared" ca="1" si="72"/>
        <v>0</v>
      </c>
      <c r="F974">
        <f t="shared" ca="1" si="73"/>
        <v>1</v>
      </c>
      <c r="G974" t="str">
        <f t="shared" ca="1" si="74"/>
        <v>X</v>
      </c>
    </row>
    <row r="975" spans="1:7" x14ac:dyDescent="0.3">
      <c r="A975">
        <v>956</v>
      </c>
      <c r="B975">
        <f t="shared" ca="1" si="70"/>
        <v>7.5713125293261809</v>
      </c>
      <c r="C975">
        <f t="shared" ca="1" si="70"/>
        <v>8.2142239013359504</v>
      </c>
      <c r="D975">
        <f t="shared" ca="1" si="71"/>
        <v>0</v>
      </c>
      <c r="E975">
        <f t="shared" ca="1" si="72"/>
        <v>0</v>
      </c>
      <c r="F975">
        <f t="shared" ca="1" si="73"/>
        <v>0</v>
      </c>
      <c r="G975" t="str">
        <f t="shared" ca="1" si="74"/>
        <v>X</v>
      </c>
    </row>
    <row r="976" spans="1:7" x14ac:dyDescent="0.3">
      <c r="A976">
        <v>957</v>
      </c>
      <c r="B976">
        <f t="shared" ca="1" si="70"/>
        <v>6.7928545577489405</v>
      </c>
      <c r="C976">
        <f t="shared" ca="1" si="70"/>
        <v>6.3287041721144437</v>
      </c>
      <c r="D976">
        <f t="shared" ca="1" si="71"/>
        <v>0</v>
      </c>
      <c r="E976">
        <f t="shared" ca="1" si="72"/>
        <v>1</v>
      </c>
      <c r="F976">
        <f t="shared" ca="1" si="73"/>
        <v>0</v>
      </c>
      <c r="G976" t="str">
        <f t="shared" ca="1" si="74"/>
        <v>X</v>
      </c>
    </row>
    <row r="977" spans="1:7" x14ac:dyDescent="0.3">
      <c r="A977">
        <v>958</v>
      </c>
      <c r="B977">
        <f t="shared" ca="1" si="70"/>
        <v>0.94496818414692707</v>
      </c>
      <c r="C977">
        <f t="shared" ca="1" si="70"/>
        <v>2.5875317424339372</v>
      </c>
      <c r="D977">
        <f t="shared" ca="1" si="71"/>
        <v>1</v>
      </c>
      <c r="E977">
        <f t="shared" ca="1" si="72"/>
        <v>0</v>
      </c>
      <c r="F977">
        <f t="shared" ca="1" si="73"/>
        <v>1</v>
      </c>
      <c r="G977" t="str">
        <f t="shared" ca="1" si="74"/>
        <v>X</v>
      </c>
    </row>
    <row r="978" spans="1:7" x14ac:dyDescent="0.3">
      <c r="A978">
        <v>959</v>
      </c>
      <c r="B978">
        <f t="shared" ca="1" si="70"/>
        <v>4.0907126474164102</v>
      </c>
      <c r="C978">
        <f t="shared" ca="1" si="70"/>
        <v>2.0339064411238574</v>
      </c>
      <c r="D978">
        <f t="shared" ca="1" si="71"/>
        <v>1</v>
      </c>
      <c r="E978">
        <f t="shared" ca="1" si="72"/>
        <v>1</v>
      </c>
      <c r="F978">
        <f t="shared" ca="1" si="73"/>
        <v>1</v>
      </c>
      <c r="G978">
        <f t="shared" ca="1" si="74"/>
        <v>8.158525529664125</v>
      </c>
    </row>
    <row r="979" spans="1:7" x14ac:dyDescent="0.3">
      <c r="A979">
        <v>960</v>
      </c>
      <c r="B979">
        <f t="shared" ca="1" si="70"/>
        <v>9.9719011410190195</v>
      </c>
      <c r="C979">
        <f t="shared" ca="1" si="70"/>
        <v>6.3708213516508039</v>
      </c>
      <c r="D979">
        <f t="shared" ca="1" si="71"/>
        <v>0</v>
      </c>
      <c r="E979">
        <f t="shared" ca="1" si="72"/>
        <v>1</v>
      </c>
      <c r="F979">
        <f t="shared" ca="1" si="73"/>
        <v>0</v>
      </c>
      <c r="G979" t="str">
        <f t="shared" ca="1" si="74"/>
        <v>X</v>
      </c>
    </row>
    <row r="980" spans="1:7" x14ac:dyDescent="0.3">
      <c r="A980">
        <v>961</v>
      </c>
      <c r="B980">
        <f t="shared" ca="1" si="70"/>
        <v>4.2287587855792621</v>
      </c>
      <c r="C980">
        <f t="shared" ca="1" si="70"/>
        <v>1.0594598367845887</v>
      </c>
      <c r="D980">
        <f t="shared" ca="1" si="71"/>
        <v>1</v>
      </c>
      <c r="E980">
        <f t="shared" ca="1" si="72"/>
        <v>1</v>
      </c>
      <c r="F980">
        <f t="shared" ca="1" si="73"/>
        <v>1</v>
      </c>
      <c r="G980">
        <f t="shared" ca="1" si="74"/>
        <v>6.3476784591484394</v>
      </c>
    </row>
    <row r="981" spans="1:7" x14ac:dyDescent="0.3">
      <c r="A981">
        <v>962</v>
      </c>
      <c r="B981">
        <f t="shared" ref="B981:C1044" ca="1" si="75">RAND()*10</f>
        <v>7.0232592508840614</v>
      </c>
      <c r="C981">
        <f t="shared" ca="1" si="75"/>
        <v>5.3996452552562975</v>
      </c>
      <c r="D981">
        <f t="shared" ref="D981:D1044" ca="1" si="76">IF(B981+C981&lt;=10,1,0)</f>
        <v>0</v>
      </c>
      <c r="E981">
        <f t="shared" ref="E981:E1044" ca="1" si="77">IF(B981&gt;=C981,1,0)</f>
        <v>1</v>
      </c>
      <c r="F981">
        <f t="shared" ref="F981:F1044" ca="1" si="78">IF(C981&lt;=4,1,0)</f>
        <v>0</v>
      </c>
      <c r="G981" t="str">
        <f t="shared" ref="G981:G1044" ca="1" si="79">IF(D981*E981*F981=1,B981+2*C981,"X")</f>
        <v>X</v>
      </c>
    </row>
    <row r="982" spans="1:7" x14ac:dyDescent="0.3">
      <c r="A982">
        <v>963</v>
      </c>
      <c r="B982">
        <f t="shared" ca="1" si="75"/>
        <v>0.57396990361911704</v>
      </c>
      <c r="C982">
        <f t="shared" ca="1" si="75"/>
        <v>6.9840437579682924</v>
      </c>
      <c r="D982">
        <f t="shared" ca="1" si="76"/>
        <v>1</v>
      </c>
      <c r="E982">
        <f t="shared" ca="1" si="77"/>
        <v>0</v>
      </c>
      <c r="F982">
        <f t="shared" ca="1" si="78"/>
        <v>0</v>
      </c>
      <c r="G982" t="str">
        <f t="shared" ca="1" si="79"/>
        <v>X</v>
      </c>
    </row>
    <row r="983" spans="1:7" x14ac:dyDescent="0.3">
      <c r="A983">
        <v>964</v>
      </c>
      <c r="B983">
        <f t="shared" ca="1" si="75"/>
        <v>7.5839130502007093</v>
      </c>
      <c r="C983">
        <f t="shared" ca="1" si="75"/>
        <v>9.9064427101890171</v>
      </c>
      <c r="D983">
        <f t="shared" ca="1" si="76"/>
        <v>0</v>
      </c>
      <c r="E983">
        <f t="shared" ca="1" si="77"/>
        <v>0</v>
      </c>
      <c r="F983">
        <f t="shared" ca="1" si="78"/>
        <v>0</v>
      </c>
      <c r="G983" t="str">
        <f t="shared" ca="1" si="79"/>
        <v>X</v>
      </c>
    </row>
    <row r="984" spans="1:7" x14ac:dyDescent="0.3">
      <c r="A984">
        <v>965</v>
      </c>
      <c r="B984">
        <f t="shared" ca="1" si="75"/>
        <v>9.355182270655888</v>
      </c>
      <c r="C984">
        <f t="shared" ca="1" si="75"/>
        <v>5.6933294627417519</v>
      </c>
      <c r="D984">
        <f t="shared" ca="1" si="76"/>
        <v>0</v>
      </c>
      <c r="E984">
        <f t="shared" ca="1" si="77"/>
        <v>1</v>
      </c>
      <c r="F984">
        <f t="shared" ca="1" si="78"/>
        <v>0</v>
      </c>
      <c r="G984" t="str">
        <f t="shared" ca="1" si="79"/>
        <v>X</v>
      </c>
    </row>
    <row r="985" spans="1:7" x14ac:dyDescent="0.3">
      <c r="A985">
        <v>966</v>
      </c>
      <c r="B985">
        <f t="shared" ca="1" si="75"/>
        <v>3.0620649836994387</v>
      </c>
      <c r="C985">
        <f t="shared" ca="1" si="75"/>
        <v>1.7714542858576521</v>
      </c>
      <c r="D985">
        <f t="shared" ca="1" si="76"/>
        <v>1</v>
      </c>
      <c r="E985">
        <f t="shared" ca="1" si="77"/>
        <v>1</v>
      </c>
      <c r="F985">
        <f t="shared" ca="1" si="78"/>
        <v>1</v>
      </c>
      <c r="G985">
        <f t="shared" ca="1" si="79"/>
        <v>6.6049735554147428</v>
      </c>
    </row>
    <row r="986" spans="1:7" x14ac:dyDescent="0.3">
      <c r="A986">
        <v>967</v>
      </c>
      <c r="B986">
        <f t="shared" ca="1" si="75"/>
        <v>5.4464450371745343</v>
      </c>
      <c r="C986">
        <f t="shared" ca="1" si="75"/>
        <v>6.9026530315277581</v>
      </c>
      <c r="D986">
        <f t="shared" ca="1" si="76"/>
        <v>0</v>
      </c>
      <c r="E986">
        <f t="shared" ca="1" si="77"/>
        <v>0</v>
      </c>
      <c r="F986">
        <f t="shared" ca="1" si="78"/>
        <v>0</v>
      </c>
      <c r="G986" t="str">
        <f t="shared" ca="1" si="79"/>
        <v>X</v>
      </c>
    </row>
    <row r="987" spans="1:7" x14ac:dyDescent="0.3">
      <c r="A987">
        <v>968</v>
      </c>
      <c r="B987">
        <f t="shared" ca="1" si="75"/>
        <v>6.9583019186972876</v>
      </c>
      <c r="C987">
        <f t="shared" ca="1" si="75"/>
        <v>0.83773298711470767</v>
      </c>
      <c r="D987">
        <f t="shared" ca="1" si="76"/>
        <v>1</v>
      </c>
      <c r="E987">
        <f t="shared" ca="1" si="77"/>
        <v>1</v>
      </c>
      <c r="F987">
        <f t="shared" ca="1" si="78"/>
        <v>1</v>
      </c>
      <c r="G987">
        <f t="shared" ca="1" si="79"/>
        <v>8.6337678929267021</v>
      </c>
    </row>
    <row r="988" spans="1:7" x14ac:dyDescent="0.3">
      <c r="A988">
        <v>969</v>
      </c>
      <c r="B988">
        <f t="shared" ca="1" si="75"/>
        <v>6.2272115098247678</v>
      </c>
      <c r="C988">
        <f t="shared" ca="1" si="75"/>
        <v>9.3325138284898994</v>
      </c>
      <c r="D988">
        <f t="shared" ca="1" si="76"/>
        <v>0</v>
      </c>
      <c r="E988">
        <f t="shared" ca="1" si="77"/>
        <v>0</v>
      </c>
      <c r="F988">
        <f t="shared" ca="1" si="78"/>
        <v>0</v>
      </c>
      <c r="G988" t="str">
        <f t="shared" ca="1" si="79"/>
        <v>X</v>
      </c>
    </row>
    <row r="989" spans="1:7" x14ac:dyDescent="0.3">
      <c r="A989">
        <v>970</v>
      </c>
      <c r="B989">
        <f t="shared" ca="1" si="75"/>
        <v>4.283826452349472</v>
      </c>
      <c r="C989">
        <f t="shared" ca="1" si="75"/>
        <v>7.9921716022046931</v>
      </c>
      <c r="D989">
        <f t="shared" ca="1" si="76"/>
        <v>0</v>
      </c>
      <c r="E989">
        <f t="shared" ca="1" si="77"/>
        <v>0</v>
      </c>
      <c r="F989">
        <f t="shared" ca="1" si="78"/>
        <v>0</v>
      </c>
      <c r="G989" t="str">
        <f t="shared" ca="1" si="79"/>
        <v>X</v>
      </c>
    </row>
    <row r="990" spans="1:7" x14ac:dyDescent="0.3">
      <c r="A990">
        <v>971</v>
      </c>
      <c r="B990">
        <f t="shared" ca="1" si="75"/>
        <v>8.8346301175208204</v>
      </c>
      <c r="C990">
        <f t="shared" ca="1" si="75"/>
        <v>3.5647615546008637</v>
      </c>
      <c r="D990">
        <f t="shared" ca="1" si="76"/>
        <v>0</v>
      </c>
      <c r="E990">
        <f t="shared" ca="1" si="77"/>
        <v>1</v>
      </c>
      <c r="F990">
        <f t="shared" ca="1" si="78"/>
        <v>1</v>
      </c>
      <c r="G990" t="str">
        <f t="shared" ca="1" si="79"/>
        <v>X</v>
      </c>
    </row>
    <row r="991" spans="1:7" x14ac:dyDescent="0.3">
      <c r="A991">
        <v>972</v>
      </c>
      <c r="B991">
        <f t="shared" ca="1" si="75"/>
        <v>7.5667346732781882</v>
      </c>
      <c r="C991">
        <f t="shared" ca="1" si="75"/>
        <v>9.0267558117441844</v>
      </c>
      <c r="D991">
        <f t="shared" ca="1" si="76"/>
        <v>0</v>
      </c>
      <c r="E991">
        <f t="shared" ca="1" si="77"/>
        <v>0</v>
      </c>
      <c r="F991">
        <f t="shared" ca="1" si="78"/>
        <v>0</v>
      </c>
      <c r="G991" t="str">
        <f t="shared" ca="1" si="79"/>
        <v>X</v>
      </c>
    </row>
    <row r="992" spans="1:7" x14ac:dyDescent="0.3">
      <c r="A992">
        <v>973</v>
      </c>
      <c r="B992">
        <f t="shared" ca="1" si="75"/>
        <v>7.1816630832442705</v>
      </c>
      <c r="C992">
        <f t="shared" ca="1" si="75"/>
        <v>3.4863084636270161</v>
      </c>
      <c r="D992">
        <f t="shared" ca="1" si="76"/>
        <v>0</v>
      </c>
      <c r="E992">
        <f t="shared" ca="1" si="77"/>
        <v>1</v>
      </c>
      <c r="F992">
        <f t="shared" ca="1" si="78"/>
        <v>1</v>
      </c>
      <c r="G992" t="str">
        <f t="shared" ca="1" si="79"/>
        <v>X</v>
      </c>
    </row>
    <row r="993" spans="1:7" x14ac:dyDescent="0.3">
      <c r="A993">
        <v>974</v>
      </c>
      <c r="B993">
        <f t="shared" ca="1" si="75"/>
        <v>2.1596308434354805</v>
      </c>
      <c r="C993">
        <f t="shared" ca="1" si="75"/>
        <v>9.1062418854334428</v>
      </c>
      <c r="D993">
        <f t="shared" ca="1" si="76"/>
        <v>0</v>
      </c>
      <c r="E993">
        <f t="shared" ca="1" si="77"/>
        <v>0</v>
      </c>
      <c r="F993">
        <f t="shared" ca="1" si="78"/>
        <v>0</v>
      </c>
      <c r="G993" t="str">
        <f t="shared" ca="1" si="79"/>
        <v>X</v>
      </c>
    </row>
    <row r="994" spans="1:7" x14ac:dyDescent="0.3">
      <c r="A994">
        <v>975</v>
      </c>
      <c r="B994">
        <f t="shared" ca="1" si="75"/>
        <v>5.7229192770091029</v>
      </c>
      <c r="C994">
        <f t="shared" ca="1" si="75"/>
        <v>8.2612184209221891</v>
      </c>
      <c r="D994">
        <f t="shared" ca="1" si="76"/>
        <v>0</v>
      </c>
      <c r="E994">
        <f t="shared" ca="1" si="77"/>
        <v>0</v>
      </c>
      <c r="F994">
        <f t="shared" ca="1" si="78"/>
        <v>0</v>
      </c>
      <c r="G994" t="str">
        <f t="shared" ca="1" si="79"/>
        <v>X</v>
      </c>
    </row>
    <row r="995" spans="1:7" x14ac:dyDescent="0.3">
      <c r="A995">
        <v>976</v>
      </c>
      <c r="B995">
        <f t="shared" ca="1" si="75"/>
        <v>9.2089407886435879</v>
      </c>
      <c r="C995">
        <f t="shared" ca="1" si="75"/>
        <v>6.314801869690216</v>
      </c>
      <c r="D995">
        <f t="shared" ca="1" si="76"/>
        <v>0</v>
      </c>
      <c r="E995">
        <f t="shared" ca="1" si="77"/>
        <v>1</v>
      </c>
      <c r="F995">
        <f t="shared" ca="1" si="78"/>
        <v>0</v>
      </c>
      <c r="G995" t="str">
        <f t="shared" ca="1" si="79"/>
        <v>X</v>
      </c>
    </row>
    <row r="996" spans="1:7" x14ac:dyDescent="0.3">
      <c r="A996">
        <v>977</v>
      </c>
      <c r="B996">
        <f t="shared" ca="1" si="75"/>
        <v>2.9055331199762504</v>
      </c>
      <c r="C996">
        <f t="shared" ca="1" si="75"/>
        <v>3.4009033558160984</v>
      </c>
      <c r="D996">
        <f t="shared" ca="1" si="76"/>
        <v>1</v>
      </c>
      <c r="E996">
        <f t="shared" ca="1" si="77"/>
        <v>0</v>
      </c>
      <c r="F996">
        <f t="shared" ca="1" si="78"/>
        <v>1</v>
      </c>
      <c r="G996" t="str">
        <f t="shared" ca="1" si="79"/>
        <v>X</v>
      </c>
    </row>
    <row r="997" spans="1:7" x14ac:dyDescent="0.3">
      <c r="A997">
        <v>978</v>
      </c>
      <c r="B997">
        <f t="shared" ca="1" si="75"/>
        <v>4.5423130326319932</v>
      </c>
      <c r="C997">
        <f t="shared" ca="1" si="75"/>
        <v>7.8773292892025735</v>
      </c>
      <c r="D997">
        <f t="shared" ca="1" si="76"/>
        <v>0</v>
      </c>
      <c r="E997">
        <f t="shared" ca="1" si="77"/>
        <v>0</v>
      </c>
      <c r="F997">
        <f t="shared" ca="1" si="78"/>
        <v>0</v>
      </c>
      <c r="G997" t="str">
        <f t="shared" ca="1" si="79"/>
        <v>X</v>
      </c>
    </row>
    <row r="998" spans="1:7" x14ac:dyDescent="0.3">
      <c r="A998">
        <v>979</v>
      </c>
      <c r="B998">
        <f t="shared" ca="1" si="75"/>
        <v>4.9529770556746584</v>
      </c>
      <c r="C998">
        <f t="shared" ca="1" si="75"/>
        <v>2.3122518213597076</v>
      </c>
      <c r="D998">
        <f t="shared" ca="1" si="76"/>
        <v>1</v>
      </c>
      <c r="E998">
        <f t="shared" ca="1" si="77"/>
        <v>1</v>
      </c>
      <c r="F998">
        <f t="shared" ca="1" si="78"/>
        <v>1</v>
      </c>
      <c r="G998">
        <f t="shared" ca="1" si="79"/>
        <v>9.5774806983940728</v>
      </c>
    </row>
    <row r="999" spans="1:7" x14ac:dyDescent="0.3">
      <c r="A999">
        <v>980</v>
      </c>
      <c r="B999">
        <f t="shared" ca="1" si="75"/>
        <v>3.7937780376091625</v>
      </c>
      <c r="C999">
        <f t="shared" ca="1" si="75"/>
        <v>3.9771211872733234</v>
      </c>
      <c r="D999">
        <f t="shared" ca="1" si="76"/>
        <v>1</v>
      </c>
      <c r="E999">
        <f t="shared" ca="1" si="77"/>
        <v>0</v>
      </c>
      <c r="F999">
        <f t="shared" ca="1" si="78"/>
        <v>1</v>
      </c>
      <c r="G999" t="str">
        <f t="shared" ca="1" si="79"/>
        <v>X</v>
      </c>
    </row>
    <row r="1000" spans="1:7" x14ac:dyDescent="0.3">
      <c r="A1000">
        <v>981</v>
      </c>
      <c r="B1000">
        <f t="shared" ca="1" si="75"/>
        <v>6.8015358339540004</v>
      </c>
      <c r="C1000">
        <f t="shared" ca="1" si="75"/>
        <v>2.2678464077699436</v>
      </c>
      <c r="D1000">
        <f t="shared" ca="1" si="76"/>
        <v>1</v>
      </c>
      <c r="E1000">
        <f t="shared" ca="1" si="77"/>
        <v>1</v>
      </c>
      <c r="F1000">
        <f t="shared" ca="1" si="78"/>
        <v>1</v>
      </c>
      <c r="G1000">
        <f t="shared" ca="1" si="79"/>
        <v>11.337228649493888</v>
      </c>
    </row>
    <row r="1001" spans="1:7" x14ac:dyDescent="0.3">
      <c r="A1001">
        <v>982</v>
      </c>
      <c r="B1001">
        <f t="shared" ca="1" si="75"/>
        <v>5.5929999553551744</v>
      </c>
      <c r="C1001">
        <f t="shared" ca="1" si="75"/>
        <v>1.2692466134582758</v>
      </c>
      <c r="D1001">
        <f t="shared" ca="1" si="76"/>
        <v>1</v>
      </c>
      <c r="E1001">
        <f t="shared" ca="1" si="77"/>
        <v>1</v>
      </c>
      <c r="F1001">
        <f t="shared" ca="1" si="78"/>
        <v>1</v>
      </c>
      <c r="G1001">
        <f t="shared" ca="1" si="79"/>
        <v>8.1314931822717256</v>
      </c>
    </row>
    <row r="1002" spans="1:7" x14ac:dyDescent="0.3">
      <c r="A1002">
        <v>983</v>
      </c>
      <c r="B1002">
        <f t="shared" ca="1" si="75"/>
        <v>6.7600961956128289</v>
      </c>
      <c r="C1002">
        <f t="shared" ca="1" si="75"/>
        <v>3.9226419042181804</v>
      </c>
      <c r="D1002">
        <f t="shared" ca="1" si="76"/>
        <v>0</v>
      </c>
      <c r="E1002">
        <f t="shared" ca="1" si="77"/>
        <v>1</v>
      </c>
      <c r="F1002">
        <f t="shared" ca="1" si="78"/>
        <v>1</v>
      </c>
      <c r="G1002" t="str">
        <f t="shared" ca="1" si="79"/>
        <v>X</v>
      </c>
    </row>
    <row r="1003" spans="1:7" x14ac:dyDescent="0.3">
      <c r="A1003">
        <v>984</v>
      </c>
      <c r="B1003">
        <f t="shared" ca="1" si="75"/>
        <v>7.4858339197671793</v>
      </c>
      <c r="C1003">
        <f t="shared" ca="1" si="75"/>
        <v>4.5026426790968443</v>
      </c>
      <c r="D1003">
        <f t="shared" ca="1" si="76"/>
        <v>0</v>
      </c>
      <c r="E1003">
        <f t="shared" ca="1" si="77"/>
        <v>1</v>
      </c>
      <c r="F1003">
        <f t="shared" ca="1" si="78"/>
        <v>0</v>
      </c>
      <c r="G1003" t="str">
        <f t="shared" ca="1" si="79"/>
        <v>X</v>
      </c>
    </row>
    <row r="1004" spans="1:7" x14ac:dyDescent="0.3">
      <c r="A1004">
        <v>985</v>
      </c>
      <c r="B1004">
        <f t="shared" ca="1" si="75"/>
        <v>1.3265995289568155</v>
      </c>
      <c r="C1004">
        <f t="shared" ca="1" si="75"/>
        <v>3.1783776979063836</v>
      </c>
      <c r="D1004">
        <f t="shared" ca="1" si="76"/>
        <v>1</v>
      </c>
      <c r="E1004">
        <f t="shared" ca="1" si="77"/>
        <v>0</v>
      </c>
      <c r="F1004">
        <f t="shared" ca="1" si="78"/>
        <v>1</v>
      </c>
      <c r="G1004" t="str">
        <f t="shared" ca="1" si="79"/>
        <v>X</v>
      </c>
    </row>
    <row r="1005" spans="1:7" x14ac:dyDescent="0.3">
      <c r="A1005">
        <v>986</v>
      </c>
      <c r="B1005">
        <f t="shared" ca="1" si="75"/>
        <v>4.7811257248160901</v>
      </c>
      <c r="C1005">
        <f t="shared" ca="1" si="75"/>
        <v>8.7217708763369401</v>
      </c>
      <c r="D1005">
        <f t="shared" ca="1" si="76"/>
        <v>0</v>
      </c>
      <c r="E1005">
        <f t="shared" ca="1" si="77"/>
        <v>0</v>
      </c>
      <c r="F1005">
        <f t="shared" ca="1" si="78"/>
        <v>0</v>
      </c>
      <c r="G1005" t="str">
        <f t="shared" ca="1" si="79"/>
        <v>X</v>
      </c>
    </row>
    <row r="1006" spans="1:7" x14ac:dyDescent="0.3">
      <c r="A1006">
        <v>987</v>
      </c>
      <c r="B1006">
        <f t="shared" ca="1" si="75"/>
        <v>8.7664830601158421</v>
      </c>
      <c r="C1006">
        <f t="shared" ca="1" si="75"/>
        <v>2.2284068595063311</v>
      </c>
      <c r="D1006">
        <f t="shared" ca="1" si="76"/>
        <v>0</v>
      </c>
      <c r="E1006">
        <f t="shared" ca="1" si="77"/>
        <v>1</v>
      </c>
      <c r="F1006">
        <f t="shared" ca="1" si="78"/>
        <v>1</v>
      </c>
      <c r="G1006" t="str">
        <f t="shared" ca="1" si="79"/>
        <v>X</v>
      </c>
    </row>
    <row r="1007" spans="1:7" x14ac:dyDescent="0.3">
      <c r="A1007">
        <v>988</v>
      </c>
      <c r="B1007">
        <f t="shared" ca="1" si="75"/>
        <v>9.1309948198282935</v>
      </c>
      <c r="C1007">
        <f t="shared" ca="1" si="75"/>
        <v>1.2938562413687582</v>
      </c>
      <c r="D1007">
        <f t="shared" ca="1" si="76"/>
        <v>0</v>
      </c>
      <c r="E1007">
        <f t="shared" ca="1" si="77"/>
        <v>1</v>
      </c>
      <c r="F1007">
        <f t="shared" ca="1" si="78"/>
        <v>1</v>
      </c>
      <c r="G1007" t="str">
        <f t="shared" ca="1" si="79"/>
        <v>X</v>
      </c>
    </row>
    <row r="1008" spans="1:7" x14ac:dyDescent="0.3">
      <c r="A1008">
        <v>989</v>
      </c>
      <c r="B1008">
        <f t="shared" ca="1" si="75"/>
        <v>4.8722503840856977</v>
      </c>
      <c r="C1008">
        <f t="shared" ca="1" si="75"/>
        <v>2.7009675866776561</v>
      </c>
      <c r="D1008">
        <f t="shared" ca="1" si="76"/>
        <v>1</v>
      </c>
      <c r="E1008">
        <f t="shared" ca="1" si="77"/>
        <v>1</v>
      </c>
      <c r="F1008">
        <f t="shared" ca="1" si="78"/>
        <v>1</v>
      </c>
      <c r="G1008">
        <f t="shared" ca="1" si="79"/>
        <v>10.27418555744101</v>
      </c>
    </row>
    <row r="1009" spans="1:7" x14ac:dyDescent="0.3">
      <c r="A1009">
        <v>990</v>
      </c>
      <c r="B1009">
        <f t="shared" ca="1" si="75"/>
        <v>4.7401777894763875</v>
      </c>
      <c r="C1009">
        <f t="shared" ca="1" si="75"/>
        <v>3.5712339708291854</v>
      </c>
      <c r="D1009">
        <f t="shared" ca="1" si="76"/>
        <v>1</v>
      </c>
      <c r="E1009">
        <f t="shared" ca="1" si="77"/>
        <v>1</v>
      </c>
      <c r="F1009">
        <f t="shared" ca="1" si="78"/>
        <v>1</v>
      </c>
      <c r="G1009">
        <f t="shared" ca="1" si="79"/>
        <v>11.882645731134758</v>
      </c>
    </row>
    <row r="1010" spans="1:7" x14ac:dyDescent="0.3">
      <c r="A1010">
        <v>991</v>
      </c>
      <c r="B1010">
        <f t="shared" ca="1" si="75"/>
        <v>9.2171813416279349</v>
      </c>
      <c r="C1010">
        <f t="shared" ca="1" si="75"/>
        <v>8.1511625407778219</v>
      </c>
      <c r="D1010">
        <f t="shared" ca="1" si="76"/>
        <v>0</v>
      </c>
      <c r="E1010">
        <f t="shared" ca="1" si="77"/>
        <v>1</v>
      </c>
      <c r="F1010">
        <f t="shared" ca="1" si="78"/>
        <v>0</v>
      </c>
      <c r="G1010" t="str">
        <f t="shared" ca="1" si="79"/>
        <v>X</v>
      </c>
    </row>
    <row r="1011" spans="1:7" x14ac:dyDescent="0.3">
      <c r="A1011">
        <v>992</v>
      </c>
      <c r="B1011">
        <f t="shared" ca="1" si="75"/>
        <v>3.7173068605771284</v>
      </c>
      <c r="C1011">
        <f t="shared" ca="1" si="75"/>
        <v>4.9684935213936452</v>
      </c>
      <c r="D1011">
        <f t="shared" ca="1" si="76"/>
        <v>1</v>
      </c>
      <c r="E1011">
        <f t="shared" ca="1" si="77"/>
        <v>0</v>
      </c>
      <c r="F1011">
        <f t="shared" ca="1" si="78"/>
        <v>0</v>
      </c>
      <c r="G1011" t="str">
        <f t="shared" ca="1" si="79"/>
        <v>X</v>
      </c>
    </row>
    <row r="1012" spans="1:7" x14ac:dyDescent="0.3">
      <c r="A1012">
        <v>993</v>
      </c>
      <c r="B1012">
        <f t="shared" ca="1" si="75"/>
        <v>4.6245057962772123</v>
      </c>
      <c r="C1012">
        <f t="shared" ca="1" si="75"/>
        <v>8.0985284175242356</v>
      </c>
      <c r="D1012">
        <f t="shared" ca="1" si="76"/>
        <v>0</v>
      </c>
      <c r="E1012">
        <f t="shared" ca="1" si="77"/>
        <v>0</v>
      </c>
      <c r="F1012">
        <f t="shared" ca="1" si="78"/>
        <v>0</v>
      </c>
      <c r="G1012" t="str">
        <f t="shared" ca="1" si="79"/>
        <v>X</v>
      </c>
    </row>
    <row r="1013" spans="1:7" x14ac:dyDescent="0.3">
      <c r="A1013">
        <v>994</v>
      </c>
      <c r="B1013">
        <f t="shared" ca="1" si="75"/>
        <v>9.3540198059772468</v>
      </c>
      <c r="C1013">
        <f t="shared" ca="1" si="75"/>
        <v>7.3592135303506634</v>
      </c>
      <c r="D1013">
        <f t="shared" ca="1" si="76"/>
        <v>0</v>
      </c>
      <c r="E1013">
        <f t="shared" ca="1" si="77"/>
        <v>1</v>
      </c>
      <c r="F1013">
        <f t="shared" ca="1" si="78"/>
        <v>0</v>
      </c>
      <c r="G1013" t="str">
        <f t="shared" ca="1" si="79"/>
        <v>X</v>
      </c>
    </row>
    <row r="1014" spans="1:7" x14ac:dyDescent="0.3">
      <c r="A1014">
        <v>995</v>
      </c>
      <c r="B1014">
        <f t="shared" ca="1" si="75"/>
        <v>3.5319855401382094</v>
      </c>
      <c r="C1014">
        <f t="shared" ca="1" si="75"/>
        <v>4.6684562588536878</v>
      </c>
      <c r="D1014">
        <f t="shared" ca="1" si="76"/>
        <v>1</v>
      </c>
      <c r="E1014">
        <f t="shared" ca="1" si="77"/>
        <v>0</v>
      </c>
      <c r="F1014">
        <f t="shared" ca="1" si="78"/>
        <v>0</v>
      </c>
      <c r="G1014" t="str">
        <f t="shared" ca="1" si="79"/>
        <v>X</v>
      </c>
    </row>
    <row r="1015" spans="1:7" x14ac:dyDescent="0.3">
      <c r="A1015">
        <v>996</v>
      </c>
      <c r="B1015">
        <f t="shared" ca="1" si="75"/>
        <v>1.5270417918546253</v>
      </c>
      <c r="C1015">
        <f t="shared" ca="1" si="75"/>
        <v>7.2272596069370332</v>
      </c>
      <c r="D1015">
        <f t="shared" ca="1" si="76"/>
        <v>1</v>
      </c>
      <c r="E1015">
        <f t="shared" ca="1" si="77"/>
        <v>0</v>
      </c>
      <c r="F1015">
        <f t="shared" ca="1" si="78"/>
        <v>0</v>
      </c>
      <c r="G1015" t="str">
        <f t="shared" ca="1" si="79"/>
        <v>X</v>
      </c>
    </row>
    <row r="1016" spans="1:7" x14ac:dyDescent="0.3">
      <c r="A1016">
        <v>997</v>
      </c>
      <c r="B1016">
        <f t="shared" ca="1" si="75"/>
        <v>2.5868282373740858</v>
      </c>
      <c r="C1016">
        <f t="shared" ca="1" si="75"/>
        <v>5.7130557981431256</v>
      </c>
      <c r="D1016">
        <f t="shared" ca="1" si="76"/>
        <v>1</v>
      </c>
      <c r="E1016">
        <f t="shared" ca="1" si="77"/>
        <v>0</v>
      </c>
      <c r="F1016">
        <f t="shared" ca="1" si="78"/>
        <v>0</v>
      </c>
      <c r="G1016" t="str">
        <f t="shared" ca="1" si="79"/>
        <v>X</v>
      </c>
    </row>
    <row r="1017" spans="1:7" x14ac:dyDescent="0.3">
      <c r="A1017">
        <v>998</v>
      </c>
      <c r="B1017">
        <f t="shared" ca="1" si="75"/>
        <v>3.1617624284621861</v>
      </c>
      <c r="C1017">
        <f t="shared" ca="1" si="75"/>
        <v>0.98422450469057954</v>
      </c>
      <c r="D1017">
        <f t="shared" ca="1" si="76"/>
        <v>1</v>
      </c>
      <c r="E1017">
        <f t="shared" ca="1" si="77"/>
        <v>1</v>
      </c>
      <c r="F1017">
        <f t="shared" ca="1" si="78"/>
        <v>1</v>
      </c>
      <c r="G1017">
        <f t="shared" ca="1" si="79"/>
        <v>5.1302114378433448</v>
      </c>
    </row>
    <row r="1018" spans="1:7" x14ac:dyDescent="0.3">
      <c r="A1018">
        <v>999</v>
      </c>
      <c r="B1018">
        <f t="shared" ca="1" si="75"/>
        <v>8.4091101022555286</v>
      </c>
      <c r="C1018">
        <f t="shared" ca="1" si="75"/>
        <v>8.0221075234062784</v>
      </c>
      <c r="D1018">
        <f t="shared" ca="1" si="76"/>
        <v>0</v>
      </c>
      <c r="E1018">
        <f t="shared" ca="1" si="77"/>
        <v>1</v>
      </c>
      <c r="F1018">
        <f t="shared" ca="1" si="78"/>
        <v>0</v>
      </c>
      <c r="G1018" t="str">
        <f t="shared" ca="1" si="79"/>
        <v>X</v>
      </c>
    </row>
    <row r="1019" spans="1:7" x14ac:dyDescent="0.3">
      <c r="A1019">
        <v>1000</v>
      </c>
      <c r="B1019">
        <f t="shared" ca="1" si="75"/>
        <v>3.0709654417820555</v>
      </c>
      <c r="C1019">
        <f t="shared" ca="1" si="75"/>
        <v>2.8797490928301483</v>
      </c>
      <c r="D1019">
        <f t="shared" ca="1" si="76"/>
        <v>1</v>
      </c>
      <c r="E1019">
        <f t="shared" ca="1" si="77"/>
        <v>1</v>
      </c>
      <c r="F1019">
        <f t="shared" ca="1" si="78"/>
        <v>1</v>
      </c>
      <c r="G1019">
        <f t="shared" ca="1" si="79"/>
        <v>8.8304636274423522</v>
      </c>
    </row>
    <row r="1020" spans="1:7" x14ac:dyDescent="0.3">
      <c r="A1020">
        <v>1001</v>
      </c>
      <c r="B1020">
        <f t="shared" ca="1" si="75"/>
        <v>1.39542202136266</v>
      </c>
      <c r="C1020">
        <f t="shared" ca="1" si="75"/>
        <v>4.2801235633987842</v>
      </c>
      <c r="D1020">
        <f t="shared" ca="1" si="76"/>
        <v>1</v>
      </c>
      <c r="E1020">
        <f t="shared" ca="1" si="77"/>
        <v>0</v>
      </c>
      <c r="F1020">
        <f t="shared" ca="1" si="78"/>
        <v>0</v>
      </c>
      <c r="G1020" t="str">
        <f t="shared" ca="1" si="79"/>
        <v>X</v>
      </c>
    </row>
    <row r="1021" spans="1:7" x14ac:dyDescent="0.3">
      <c r="A1021">
        <v>1002</v>
      </c>
      <c r="B1021">
        <f t="shared" ca="1" si="75"/>
        <v>2.3634123540043008</v>
      </c>
      <c r="C1021">
        <f t="shared" ca="1" si="75"/>
        <v>5.2040911857598848</v>
      </c>
      <c r="D1021">
        <f t="shared" ca="1" si="76"/>
        <v>1</v>
      </c>
      <c r="E1021">
        <f t="shared" ca="1" si="77"/>
        <v>0</v>
      </c>
      <c r="F1021">
        <f t="shared" ca="1" si="78"/>
        <v>0</v>
      </c>
      <c r="G1021" t="str">
        <f t="shared" ca="1" si="79"/>
        <v>X</v>
      </c>
    </row>
    <row r="1022" spans="1:7" x14ac:dyDescent="0.3">
      <c r="A1022">
        <v>1003</v>
      </c>
      <c r="B1022">
        <f t="shared" ca="1" si="75"/>
        <v>0.98292991038734789</v>
      </c>
      <c r="C1022">
        <f t="shared" ca="1" si="75"/>
        <v>8.3461530870754874</v>
      </c>
      <c r="D1022">
        <f t="shared" ca="1" si="76"/>
        <v>1</v>
      </c>
      <c r="E1022">
        <f t="shared" ca="1" si="77"/>
        <v>0</v>
      </c>
      <c r="F1022">
        <f t="shared" ca="1" si="78"/>
        <v>0</v>
      </c>
      <c r="G1022" t="str">
        <f t="shared" ca="1" si="79"/>
        <v>X</v>
      </c>
    </row>
    <row r="1023" spans="1:7" x14ac:dyDescent="0.3">
      <c r="A1023">
        <v>1004</v>
      </c>
      <c r="B1023">
        <f t="shared" ca="1" si="75"/>
        <v>4.2523666241171725</v>
      </c>
      <c r="C1023">
        <f t="shared" ca="1" si="75"/>
        <v>6.9245642482935086</v>
      </c>
      <c r="D1023">
        <f t="shared" ca="1" si="76"/>
        <v>0</v>
      </c>
      <c r="E1023">
        <f t="shared" ca="1" si="77"/>
        <v>0</v>
      </c>
      <c r="F1023">
        <f t="shared" ca="1" si="78"/>
        <v>0</v>
      </c>
      <c r="G1023" t="str">
        <f t="shared" ca="1" si="79"/>
        <v>X</v>
      </c>
    </row>
    <row r="1024" spans="1:7" x14ac:dyDescent="0.3">
      <c r="A1024">
        <v>1005</v>
      </c>
      <c r="B1024">
        <f t="shared" ca="1" si="75"/>
        <v>3.3046606007244375</v>
      </c>
      <c r="C1024">
        <f t="shared" ca="1" si="75"/>
        <v>7.9745397839923413</v>
      </c>
      <c r="D1024">
        <f t="shared" ca="1" si="76"/>
        <v>0</v>
      </c>
      <c r="E1024">
        <f t="shared" ca="1" si="77"/>
        <v>0</v>
      </c>
      <c r="F1024">
        <f t="shared" ca="1" si="78"/>
        <v>0</v>
      </c>
      <c r="G1024" t="str">
        <f t="shared" ca="1" si="79"/>
        <v>X</v>
      </c>
    </row>
    <row r="1025" spans="1:7" x14ac:dyDescent="0.3">
      <c r="A1025">
        <v>1006</v>
      </c>
      <c r="B1025">
        <f t="shared" ca="1" si="75"/>
        <v>1.2296171784383914</v>
      </c>
      <c r="C1025">
        <f t="shared" ca="1" si="75"/>
        <v>9.6822138882307627</v>
      </c>
      <c r="D1025">
        <f t="shared" ca="1" si="76"/>
        <v>0</v>
      </c>
      <c r="E1025">
        <f t="shared" ca="1" si="77"/>
        <v>0</v>
      </c>
      <c r="F1025">
        <f t="shared" ca="1" si="78"/>
        <v>0</v>
      </c>
      <c r="G1025" t="str">
        <f t="shared" ca="1" si="79"/>
        <v>X</v>
      </c>
    </row>
    <row r="1026" spans="1:7" x14ac:dyDescent="0.3">
      <c r="A1026">
        <v>1007</v>
      </c>
      <c r="B1026">
        <f t="shared" ca="1" si="75"/>
        <v>7.640467699154784</v>
      </c>
      <c r="C1026">
        <f t="shared" ca="1" si="75"/>
        <v>7.2918152520388428</v>
      </c>
      <c r="D1026">
        <f t="shared" ca="1" si="76"/>
        <v>0</v>
      </c>
      <c r="E1026">
        <f t="shared" ca="1" si="77"/>
        <v>1</v>
      </c>
      <c r="F1026">
        <f t="shared" ca="1" si="78"/>
        <v>0</v>
      </c>
      <c r="G1026" t="str">
        <f t="shared" ca="1" si="79"/>
        <v>X</v>
      </c>
    </row>
    <row r="1027" spans="1:7" x14ac:dyDescent="0.3">
      <c r="A1027">
        <v>1008</v>
      </c>
      <c r="B1027">
        <f t="shared" ca="1" si="75"/>
        <v>7.2689308252843947</v>
      </c>
      <c r="C1027">
        <f t="shared" ca="1" si="75"/>
        <v>0.73542522401249144</v>
      </c>
      <c r="D1027">
        <f t="shared" ca="1" si="76"/>
        <v>1</v>
      </c>
      <c r="E1027">
        <f t="shared" ca="1" si="77"/>
        <v>1</v>
      </c>
      <c r="F1027">
        <f t="shared" ca="1" si="78"/>
        <v>1</v>
      </c>
      <c r="G1027">
        <f t="shared" ca="1" si="79"/>
        <v>8.7397812733093776</v>
      </c>
    </row>
    <row r="1028" spans="1:7" x14ac:dyDescent="0.3">
      <c r="A1028">
        <v>1009</v>
      </c>
      <c r="B1028">
        <f t="shared" ca="1" si="75"/>
        <v>9.1411264388250864</v>
      </c>
      <c r="C1028">
        <f t="shared" ca="1" si="75"/>
        <v>4.8570161759048194</v>
      </c>
      <c r="D1028">
        <f t="shared" ca="1" si="76"/>
        <v>0</v>
      </c>
      <c r="E1028">
        <f t="shared" ca="1" si="77"/>
        <v>1</v>
      </c>
      <c r="F1028">
        <f t="shared" ca="1" si="78"/>
        <v>0</v>
      </c>
      <c r="G1028" t="str">
        <f t="shared" ca="1" si="79"/>
        <v>X</v>
      </c>
    </row>
    <row r="1029" spans="1:7" x14ac:dyDescent="0.3">
      <c r="A1029">
        <v>1010</v>
      </c>
      <c r="B1029">
        <f t="shared" ca="1" si="75"/>
        <v>1.2747120337542528</v>
      </c>
      <c r="C1029">
        <f t="shared" ca="1" si="75"/>
        <v>6.5622622818386631</v>
      </c>
      <c r="D1029">
        <f t="shared" ca="1" si="76"/>
        <v>1</v>
      </c>
      <c r="E1029">
        <f t="shared" ca="1" si="77"/>
        <v>0</v>
      </c>
      <c r="F1029">
        <f t="shared" ca="1" si="78"/>
        <v>0</v>
      </c>
      <c r="G1029" t="str">
        <f t="shared" ca="1" si="79"/>
        <v>X</v>
      </c>
    </row>
    <row r="1030" spans="1:7" x14ac:dyDescent="0.3">
      <c r="A1030">
        <v>1011</v>
      </c>
      <c r="B1030">
        <f t="shared" ca="1" si="75"/>
        <v>6.7952732028678859</v>
      </c>
      <c r="C1030">
        <f t="shared" ca="1" si="75"/>
        <v>9.0072114590145897</v>
      </c>
      <c r="D1030">
        <f t="shared" ca="1" si="76"/>
        <v>0</v>
      </c>
      <c r="E1030">
        <f t="shared" ca="1" si="77"/>
        <v>0</v>
      </c>
      <c r="F1030">
        <f t="shared" ca="1" si="78"/>
        <v>0</v>
      </c>
      <c r="G1030" t="str">
        <f t="shared" ca="1" si="79"/>
        <v>X</v>
      </c>
    </row>
    <row r="1031" spans="1:7" x14ac:dyDescent="0.3">
      <c r="A1031">
        <v>1012</v>
      </c>
      <c r="B1031">
        <f t="shared" ca="1" si="75"/>
        <v>9.8176319255527051</v>
      </c>
      <c r="C1031">
        <f t="shared" ca="1" si="75"/>
        <v>3.4770738020139715</v>
      </c>
      <c r="D1031">
        <f t="shared" ca="1" si="76"/>
        <v>0</v>
      </c>
      <c r="E1031">
        <f t="shared" ca="1" si="77"/>
        <v>1</v>
      </c>
      <c r="F1031">
        <f t="shared" ca="1" si="78"/>
        <v>1</v>
      </c>
      <c r="G1031" t="str">
        <f t="shared" ca="1" si="79"/>
        <v>X</v>
      </c>
    </row>
    <row r="1032" spans="1:7" x14ac:dyDescent="0.3">
      <c r="A1032">
        <v>1013</v>
      </c>
      <c r="B1032">
        <f t="shared" ca="1" si="75"/>
        <v>8.875478164094595</v>
      </c>
      <c r="C1032">
        <f t="shared" ca="1" si="75"/>
        <v>4.6532059729466999</v>
      </c>
      <c r="D1032">
        <f t="shared" ca="1" si="76"/>
        <v>0</v>
      </c>
      <c r="E1032">
        <f t="shared" ca="1" si="77"/>
        <v>1</v>
      </c>
      <c r="F1032">
        <f t="shared" ca="1" si="78"/>
        <v>0</v>
      </c>
      <c r="G1032" t="str">
        <f t="shared" ca="1" si="79"/>
        <v>X</v>
      </c>
    </row>
    <row r="1033" spans="1:7" x14ac:dyDescent="0.3">
      <c r="A1033">
        <v>1014</v>
      </c>
      <c r="B1033">
        <f t="shared" ca="1" si="75"/>
        <v>9.4101384658574698</v>
      </c>
      <c r="C1033">
        <f t="shared" ca="1" si="75"/>
        <v>8.9025433796942295</v>
      </c>
      <c r="D1033">
        <f t="shared" ca="1" si="76"/>
        <v>0</v>
      </c>
      <c r="E1033">
        <f t="shared" ca="1" si="77"/>
        <v>1</v>
      </c>
      <c r="F1033">
        <f t="shared" ca="1" si="78"/>
        <v>0</v>
      </c>
      <c r="G1033" t="str">
        <f t="shared" ca="1" si="79"/>
        <v>X</v>
      </c>
    </row>
    <row r="1034" spans="1:7" x14ac:dyDescent="0.3">
      <c r="A1034">
        <v>1015</v>
      </c>
      <c r="B1034">
        <f t="shared" ca="1" si="75"/>
        <v>3.9244100491724296</v>
      </c>
      <c r="C1034">
        <f t="shared" ca="1" si="75"/>
        <v>8.1470596347329067</v>
      </c>
      <c r="D1034">
        <f t="shared" ca="1" si="76"/>
        <v>0</v>
      </c>
      <c r="E1034">
        <f t="shared" ca="1" si="77"/>
        <v>0</v>
      </c>
      <c r="F1034">
        <f t="shared" ca="1" si="78"/>
        <v>0</v>
      </c>
      <c r="G1034" t="str">
        <f t="shared" ca="1" si="79"/>
        <v>X</v>
      </c>
    </row>
    <row r="1035" spans="1:7" x14ac:dyDescent="0.3">
      <c r="A1035">
        <v>1016</v>
      </c>
      <c r="B1035">
        <f t="shared" ca="1" si="75"/>
        <v>3.4157457824257307</v>
      </c>
      <c r="C1035">
        <f t="shared" ca="1" si="75"/>
        <v>4.3730925146145774</v>
      </c>
      <c r="D1035">
        <f t="shared" ca="1" si="76"/>
        <v>1</v>
      </c>
      <c r="E1035">
        <f t="shared" ca="1" si="77"/>
        <v>0</v>
      </c>
      <c r="F1035">
        <f t="shared" ca="1" si="78"/>
        <v>0</v>
      </c>
      <c r="G1035" t="str">
        <f t="shared" ca="1" si="79"/>
        <v>X</v>
      </c>
    </row>
    <row r="1036" spans="1:7" x14ac:dyDescent="0.3">
      <c r="A1036">
        <v>1017</v>
      </c>
      <c r="B1036">
        <f t="shared" ca="1" si="75"/>
        <v>0.77405163013003486</v>
      </c>
      <c r="C1036">
        <f t="shared" ca="1" si="75"/>
        <v>5.8177450724908564</v>
      </c>
      <c r="D1036">
        <f t="shared" ca="1" si="76"/>
        <v>1</v>
      </c>
      <c r="E1036">
        <f t="shared" ca="1" si="77"/>
        <v>0</v>
      </c>
      <c r="F1036">
        <f t="shared" ca="1" si="78"/>
        <v>0</v>
      </c>
      <c r="G1036" t="str">
        <f t="shared" ca="1" si="79"/>
        <v>X</v>
      </c>
    </row>
    <row r="1037" spans="1:7" x14ac:dyDescent="0.3">
      <c r="A1037">
        <v>1018</v>
      </c>
      <c r="B1037">
        <f t="shared" ca="1" si="75"/>
        <v>7.4146405691132822</v>
      </c>
      <c r="C1037">
        <f t="shared" ca="1" si="75"/>
        <v>8.01078376824697</v>
      </c>
      <c r="D1037">
        <f t="shared" ca="1" si="76"/>
        <v>0</v>
      </c>
      <c r="E1037">
        <f t="shared" ca="1" si="77"/>
        <v>0</v>
      </c>
      <c r="F1037">
        <f t="shared" ca="1" si="78"/>
        <v>0</v>
      </c>
      <c r="G1037" t="str">
        <f t="shared" ca="1" si="79"/>
        <v>X</v>
      </c>
    </row>
    <row r="1038" spans="1:7" x14ac:dyDescent="0.3">
      <c r="A1038">
        <v>1019</v>
      </c>
      <c r="B1038">
        <f t="shared" ca="1" si="75"/>
        <v>3.5411785904964654</v>
      </c>
      <c r="C1038">
        <f t="shared" ca="1" si="75"/>
        <v>9.3669224948926502</v>
      </c>
      <c r="D1038">
        <f t="shared" ca="1" si="76"/>
        <v>0</v>
      </c>
      <c r="E1038">
        <f t="shared" ca="1" si="77"/>
        <v>0</v>
      </c>
      <c r="F1038">
        <f t="shared" ca="1" si="78"/>
        <v>0</v>
      </c>
      <c r="G1038" t="str">
        <f t="shared" ca="1" si="79"/>
        <v>X</v>
      </c>
    </row>
    <row r="1039" spans="1:7" x14ac:dyDescent="0.3">
      <c r="A1039">
        <v>1020</v>
      </c>
      <c r="B1039">
        <f t="shared" ca="1" si="75"/>
        <v>9.4859217167565077</v>
      </c>
      <c r="C1039">
        <f t="shared" ca="1" si="75"/>
        <v>0.3150841895160339</v>
      </c>
      <c r="D1039">
        <f t="shared" ca="1" si="76"/>
        <v>1</v>
      </c>
      <c r="E1039">
        <f t="shared" ca="1" si="77"/>
        <v>1</v>
      </c>
      <c r="F1039">
        <f t="shared" ca="1" si="78"/>
        <v>1</v>
      </c>
      <c r="G1039">
        <f t="shared" ca="1" si="79"/>
        <v>10.116090095788575</v>
      </c>
    </row>
    <row r="1040" spans="1:7" x14ac:dyDescent="0.3">
      <c r="A1040">
        <v>1021</v>
      </c>
      <c r="B1040">
        <f t="shared" ca="1" si="75"/>
        <v>9.8641736018406903</v>
      </c>
      <c r="C1040">
        <f t="shared" ca="1" si="75"/>
        <v>7.8168522176986563</v>
      </c>
      <c r="D1040">
        <f t="shared" ca="1" si="76"/>
        <v>0</v>
      </c>
      <c r="E1040">
        <f t="shared" ca="1" si="77"/>
        <v>1</v>
      </c>
      <c r="F1040">
        <f t="shared" ca="1" si="78"/>
        <v>0</v>
      </c>
      <c r="G1040" t="str">
        <f t="shared" ca="1" si="79"/>
        <v>X</v>
      </c>
    </row>
    <row r="1041" spans="1:7" x14ac:dyDescent="0.3">
      <c r="A1041">
        <v>1022</v>
      </c>
      <c r="B1041">
        <f t="shared" ca="1" si="75"/>
        <v>8.2017037569137266</v>
      </c>
      <c r="C1041">
        <f t="shared" ca="1" si="75"/>
        <v>3.8789955164590175</v>
      </c>
      <c r="D1041">
        <f t="shared" ca="1" si="76"/>
        <v>0</v>
      </c>
      <c r="E1041">
        <f t="shared" ca="1" si="77"/>
        <v>1</v>
      </c>
      <c r="F1041">
        <f t="shared" ca="1" si="78"/>
        <v>1</v>
      </c>
      <c r="G1041" t="str">
        <f t="shared" ca="1" si="79"/>
        <v>X</v>
      </c>
    </row>
    <row r="1042" spans="1:7" x14ac:dyDescent="0.3">
      <c r="A1042">
        <v>1023</v>
      </c>
      <c r="B1042">
        <f t="shared" ca="1" si="75"/>
        <v>8.9867622572826278</v>
      </c>
      <c r="C1042">
        <f t="shared" ca="1" si="75"/>
        <v>8.4652894141450794</v>
      </c>
      <c r="D1042">
        <f t="shared" ca="1" si="76"/>
        <v>0</v>
      </c>
      <c r="E1042">
        <f t="shared" ca="1" si="77"/>
        <v>1</v>
      </c>
      <c r="F1042">
        <f t="shared" ca="1" si="78"/>
        <v>0</v>
      </c>
      <c r="G1042" t="str">
        <f t="shared" ca="1" si="79"/>
        <v>X</v>
      </c>
    </row>
    <row r="1043" spans="1:7" x14ac:dyDescent="0.3">
      <c r="A1043">
        <v>1024</v>
      </c>
      <c r="B1043">
        <f t="shared" ca="1" si="75"/>
        <v>0.857521621577787</v>
      </c>
      <c r="C1043">
        <f t="shared" ca="1" si="75"/>
        <v>9.8287745148389032</v>
      </c>
      <c r="D1043">
        <f t="shared" ca="1" si="76"/>
        <v>0</v>
      </c>
      <c r="E1043">
        <f t="shared" ca="1" si="77"/>
        <v>0</v>
      </c>
      <c r="F1043">
        <f t="shared" ca="1" si="78"/>
        <v>0</v>
      </c>
      <c r="G1043" t="str">
        <f t="shared" ca="1" si="79"/>
        <v>X</v>
      </c>
    </row>
    <row r="1044" spans="1:7" x14ac:dyDescent="0.3">
      <c r="A1044">
        <v>1025</v>
      </c>
      <c r="B1044">
        <f t="shared" ca="1" si="75"/>
        <v>1.2565065668320352</v>
      </c>
      <c r="C1044">
        <f t="shared" ca="1" si="75"/>
        <v>5.3576222319685325</v>
      </c>
      <c r="D1044">
        <f t="shared" ca="1" si="76"/>
        <v>1</v>
      </c>
      <c r="E1044">
        <f t="shared" ca="1" si="77"/>
        <v>0</v>
      </c>
      <c r="F1044">
        <f t="shared" ca="1" si="78"/>
        <v>0</v>
      </c>
      <c r="G1044" t="str">
        <f t="shared" ca="1" si="79"/>
        <v>X</v>
      </c>
    </row>
    <row r="1045" spans="1:7" x14ac:dyDescent="0.3">
      <c r="A1045">
        <v>1026</v>
      </c>
      <c r="B1045">
        <f t="shared" ref="B1045:C1108" ca="1" si="80">RAND()*10</f>
        <v>5.9181012063029224</v>
      </c>
      <c r="C1045">
        <f t="shared" ca="1" si="80"/>
        <v>6.3760058359845919</v>
      </c>
      <c r="D1045">
        <f t="shared" ref="D1045:D1108" ca="1" si="81">IF(B1045+C1045&lt;=10,1,0)</f>
        <v>0</v>
      </c>
      <c r="E1045">
        <f t="shared" ref="E1045:E1108" ca="1" si="82">IF(B1045&gt;=C1045,1,0)</f>
        <v>0</v>
      </c>
      <c r="F1045">
        <f t="shared" ref="F1045:F1108" ca="1" si="83">IF(C1045&lt;=4,1,0)</f>
        <v>0</v>
      </c>
      <c r="G1045" t="str">
        <f t="shared" ref="G1045:G1108" ca="1" si="84">IF(D1045*E1045*F1045=1,B1045+2*C1045,"X")</f>
        <v>X</v>
      </c>
    </row>
    <row r="1046" spans="1:7" x14ac:dyDescent="0.3">
      <c r="A1046">
        <v>1027</v>
      </c>
      <c r="B1046">
        <f t="shared" ca="1" si="80"/>
        <v>7.4342438120353904E-2</v>
      </c>
      <c r="C1046">
        <f t="shared" ca="1" si="80"/>
        <v>3.2533587811136466</v>
      </c>
      <c r="D1046">
        <f t="shared" ca="1" si="81"/>
        <v>1</v>
      </c>
      <c r="E1046">
        <f t="shared" ca="1" si="82"/>
        <v>0</v>
      </c>
      <c r="F1046">
        <f t="shared" ca="1" si="83"/>
        <v>1</v>
      </c>
      <c r="G1046" t="str">
        <f t="shared" ca="1" si="84"/>
        <v>X</v>
      </c>
    </row>
    <row r="1047" spans="1:7" x14ac:dyDescent="0.3">
      <c r="A1047">
        <v>1028</v>
      </c>
      <c r="B1047">
        <f t="shared" ca="1" si="80"/>
        <v>9.9556908561369077</v>
      </c>
      <c r="C1047">
        <f t="shared" ca="1" si="80"/>
        <v>3.0298476746373981</v>
      </c>
      <c r="D1047">
        <f t="shared" ca="1" si="81"/>
        <v>0</v>
      </c>
      <c r="E1047">
        <f t="shared" ca="1" si="82"/>
        <v>1</v>
      </c>
      <c r="F1047">
        <f t="shared" ca="1" si="83"/>
        <v>1</v>
      </c>
      <c r="G1047" t="str">
        <f t="shared" ca="1" si="84"/>
        <v>X</v>
      </c>
    </row>
    <row r="1048" spans="1:7" x14ac:dyDescent="0.3">
      <c r="A1048">
        <v>1029</v>
      </c>
      <c r="B1048">
        <f t="shared" ca="1" si="80"/>
        <v>5.7438141558570948</v>
      </c>
      <c r="C1048">
        <f t="shared" ca="1" si="80"/>
        <v>2.5027080023373358</v>
      </c>
      <c r="D1048">
        <f t="shared" ca="1" si="81"/>
        <v>1</v>
      </c>
      <c r="E1048">
        <f t="shared" ca="1" si="82"/>
        <v>1</v>
      </c>
      <c r="F1048">
        <f t="shared" ca="1" si="83"/>
        <v>1</v>
      </c>
      <c r="G1048">
        <f t="shared" ca="1" si="84"/>
        <v>10.749230160531766</v>
      </c>
    </row>
    <row r="1049" spans="1:7" x14ac:dyDescent="0.3">
      <c r="A1049">
        <v>1030</v>
      </c>
      <c r="B1049">
        <f t="shared" ca="1" si="80"/>
        <v>2.4047687609111588</v>
      </c>
      <c r="C1049">
        <f t="shared" ca="1" si="80"/>
        <v>8.0214770057654263</v>
      </c>
      <c r="D1049">
        <f t="shared" ca="1" si="81"/>
        <v>0</v>
      </c>
      <c r="E1049">
        <f t="shared" ca="1" si="82"/>
        <v>0</v>
      </c>
      <c r="F1049">
        <f t="shared" ca="1" si="83"/>
        <v>0</v>
      </c>
      <c r="G1049" t="str">
        <f t="shared" ca="1" si="84"/>
        <v>X</v>
      </c>
    </row>
    <row r="1050" spans="1:7" x14ac:dyDescent="0.3">
      <c r="A1050">
        <v>1031</v>
      </c>
      <c r="B1050">
        <f t="shared" ca="1" si="80"/>
        <v>9.4019176305047552</v>
      </c>
      <c r="C1050">
        <f t="shared" ca="1" si="80"/>
        <v>9.0548052112521642</v>
      </c>
      <c r="D1050">
        <f t="shared" ca="1" si="81"/>
        <v>0</v>
      </c>
      <c r="E1050">
        <f t="shared" ca="1" si="82"/>
        <v>1</v>
      </c>
      <c r="F1050">
        <f t="shared" ca="1" si="83"/>
        <v>0</v>
      </c>
      <c r="G1050" t="str">
        <f t="shared" ca="1" si="84"/>
        <v>X</v>
      </c>
    </row>
    <row r="1051" spans="1:7" x14ac:dyDescent="0.3">
      <c r="A1051">
        <v>1032</v>
      </c>
      <c r="B1051">
        <f t="shared" ca="1" si="80"/>
        <v>7.6323796188086925</v>
      </c>
      <c r="C1051">
        <f t="shared" ca="1" si="80"/>
        <v>5.6567600408760512</v>
      </c>
      <c r="D1051">
        <f t="shared" ca="1" si="81"/>
        <v>0</v>
      </c>
      <c r="E1051">
        <f t="shared" ca="1" si="82"/>
        <v>1</v>
      </c>
      <c r="F1051">
        <f t="shared" ca="1" si="83"/>
        <v>0</v>
      </c>
      <c r="G1051" t="str">
        <f t="shared" ca="1" si="84"/>
        <v>X</v>
      </c>
    </row>
    <row r="1052" spans="1:7" x14ac:dyDescent="0.3">
      <c r="A1052">
        <v>1033</v>
      </c>
      <c r="B1052">
        <f t="shared" ca="1" si="80"/>
        <v>8.8908195898872204</v>
      </c>
      <c r="C1052">
        <f t="shared" ca="1" si="80"/>
        <v>6.8510613237140916</v>
      </c>
      <c r="D1052">
        <f t="shared" ca="1" si="81"/>
        <v>0</v>
      </c>
      <c r="E1052">
        <f t="shared" ca="1" si="82"/>
        <v>1</v>
      </c>
      <c r="F1052">
        <f t="shared" ca="1" si="83"/>
        <v>0</v>
      </c>
      <c r="G1052" t="str">
        <f t="shared" ca="1" si="84"/>
        <v>X</v>
      </c>
    </row>
    <row r="1053" spans="1:7" x14ac:dyDescent="0.3">
      <c r="A1053">
        <v>1034</v>
      </c>
      <c r="B1053">
        <f t="shared" ca="1" si="80"/>
        <v>7.3083689841366688</v>
      </c>
      <c r="C1053">
        <f t="shared" ca="1" si="80"/>
        <v>7.6534191922079664</v>
      </c>
      <c r="D1053">
        <f t="shared" ca="1" si="81"/>
        <v>0</v>
      </c>
      <c r="E1053">
        <f t="shared" ca="1" si="82"/>
        <v>0</v>
      </c>
      <c r="F1053">
        <f t="shared" ca="1" si="83"/>
        <v>0</v>
      </c>
      <c r="G1053" t="str">
        <f t="shared" ca="1" si="84"/>
        <v>X</v>
      </c>
    </row>
    <row r="1054" spans="1:7" x14ac:dyDescent="0.3">
      <c r="A1054">
        <v>1035</v>
      </c>
      <c r="B1054">
        <f t="shared" ca="1" si="80"/>
        <v>5.9811255507140304</v>
      </c>
      <c r="C1054">
        <f t="shared" ca="1" si="80"/>
        <v>3.226221417160696</v>
      </c>
      <c r="D1054">
        <f t="shared" ca="1" si="81"/>
        <v>1</v>
      </c>
      <c r="E1054">
        <f t="shared" ca="1" si="82"/>
        <v>1</v>
      </c>
      <c r="F1054">
        <f t="shared" ca="1" si="83"/>
        <v>1</v>
      </c>
      <c r="G1054">
        <f t="shared" ca="1" si="84"/>
        <v>12.433568385035421</v>
      </c>
    </row>
    <row r="1055" spans="1:7" x14ac:dyDescent="0.3">
      <c r="A1055">
        <v>1036</v>
      </c>
      <c r="B1055">
        <f t="shared" ca="1" si="80"/>
        <v>9.7226219355366297</v>
      </c>
      <c r="C1055">
        <f t="shared" ca="1" si="80"/>
        <v>7.7984337391742748</v>
      </c>
      <c r="D1055">
        <f t="shared" ca="1" si="81"/>
        <v>0</v>
      </c>
      <c r="E1055">
        <f t="shared" ca="1" si="82"/>
        <v>1</v>
      </c>
      <c r="F1055">
        <f t="shared" ca="1" si="83"/>
        <v>0</v>
      </c>
      <c r="G1055" t="str">
        <f t="shared" ca="1" si="84"/>
        <v>X</v>
      </c>
    </row>
    <row r="1056" spans="1:7" x14ac:dyDescent="0.3">
      <c r="A1056">
        <v>1037</v>
      </c>
      <c r="B1056">
        <f t="shared" ca="1" si="80"/>
        <v>0.11694201003507709</v>
      </c>
      <c r="C1056">
        <f t="shared" ca="1" si="80"/>
        <v>1.6064667920004683</v>
      </c>
      <c r="D1056">
        <f t="shared" ca="1" si="81"/>
        <v>1</v>
      </c>
      <c r="E1056">
        <f t="shared" ca="1" si="82"/>
        <v>0</v>
      </c>
      <c r="F1056">
        <f t="shared" ca="1" si="83"/>
        <v>1</v>
      </c>
      <c r="G1056" t="str">
        <f t="shared" ca="1" si="84"/>
        <v>X</v>
      </c>
    </row>
    <row r="1057" spans="1:7" x14ac:dyDescent="0.3">
      <c r="A1057">
        <v>1038</v>
      </c>
      <c r="B1057">
        <f t="shared" ca="1" si="80"/>
        <v>4.2938361779743071</v>
      </c>
      <c r="C1057">
        <f t="shared" ca="1" si="80"/>
        <v>7.2023472775447397</v>
      </c>
      <c r="D1057">
        <f t="shared" ca="1" si="81"/>
        <v>0</v>
      </c>
      <c r="E1057">
        <f t="shared" ca="1" si="82"/>
        <v>0</v>
      </c>
      <c r="F1057">
        <f t="shared" ca="1" si="83"/>
        <v>0</v>
      </c>
      <c r="G1057" t="str">
        <f t="shared" ca="1" si="84"/>
        <v>X</v>
      </c>
    </row>
    <row r="1058" spans="1:7" x14ac:dyDescent="0.3">
      <c r="A1058">
        <v>1039</v>
      </c>
      <c r="B1058">
        <f t="shared" ca="1" si="80"/>
        <v>5.7542603506579235</v>
      </c>
      <c r="C1058">
        <f t="shared" ca="1" si="80"/>
        <v>3.8365619833756028</v>
      </c>
      <c r="D1058">
        <f t="shared" ca="1" si="81"/>
        <v>1</v>
      </c>
      <c r="E1058">
        <f t="shared" ca="1" si="82"/>
        <v>1</v>
      </c>
      <c r="F1058">
        <f t="shared" ca="1" si="83"/>
        <v>1</v>
      </c>
      <c r="G1058">
        <f t="shared" ca="1" si="84"/>
        <v>13.427384317409128</v>
      </c>
    </row>
    <row r="1059" spans="1:7" x14ac:dyDescent="0.3">
      <c r="A1059">
        <v>1040</v>
      </c>
      <c r="B1059">
        <f t="shared" ca="1" si="80"/>
        <v>3.7284955875165462</v>
      </c>
      <c r="C1059">
        <f t="shared" ca="1" si="80"/>
        <v>3.6438705695567206</v>
      </c>
      <c r="D1059">
        <f t="shared" ca="1" si="81"/>
        <v>1</v>
      </c>
      <c r="E1059">
        <f t="shared" ca="1" si="82"/>
        <v>1</v>
      </c>
      <c r="F1059">
        <f t="shared" ca="1" si="83"/>
        <v>1</v>
      </c>
      <c r="G1059">
        <f t="shared" ca="1" si="84"/>
        <v>11.016236726629987</v>
      </c>
    </row>
    <row r="1060" spans="1:7" x14ac:dyDescent="0.3">
      <c r="A1060">
        <v>1041</v>
      </c>
      <c r="B1060">
        <f t="shared" ca="1" si="80"/>
        <v>9.1385140541247978</v>
      </c>
      <c r="C1060">
        <f t="shared" ca="1" si="80"/>
        <v>9.5851485366553142</v>
      </c>
      <c r="D1060">
        <f t="shared" ca="1" si="81"/>
        <v>0</v>
      </c>
      <c r="E1060">
        <f t="shared" ca="1" si="82"/>
        <v>0</v>
      </c>
      <c r="F1060">
        <f t="shared" ca="1" si="83"/>
        <v>0</v>
      </c>
      <c r="G1060" t="str">
        <f t="shared" ca="1" si="84"/>
        <v>X</v>
      </c>
    </row>
    <row r="1061" spans="1:7" x14ac:dyDescent="0.3">
      <c r="A1061">
        <v>1042</v>
      </c>
      <c r="B1061">
        <f t="shared" ca="1" si="80"/>
        <v>6.8623127073990231</v>
      </c>
      <c r="C1061">
        <f t="shared" ca="1" si="80"/>
        <v>5.423654479149322</v>
      </c>
      <c r="D1061">
        <f t="shared" ca="1" si="81"/>
        <v>0</v>
      </c>
      <c r="E1061">
        <f t="shared" ca="1" si="82"/>
        <v>1</v>
      </c>
      <c r="F1061">
        <f t="shared" ca="1" si="83"/>
        <v>0</v>
      </c>
      <c r="G1061" t="str">
        <f t="shared" ca="1" si="84"/>
        <v>X</v>
      </c>
    </row>
    <row r="1062" spans="1:7" x14ac:dyDescent="0.3">
      <c r="A1062">
        <v>1043</v>
      </c>
      <c r="B1062">
        <f t="shared" ca="1" si="80"/>
        <v>1.1707601358801156</v>
      </c>
      <c r="C1062">
        <f t="shared" ca="1" si="80"/>
        <v>0.90137962096350499</v>
      </c>
      <c r="D1062">
        <f t="shared" ca="1" si="81"/>
        <v>1</v>
      </c>
      <c r="E1062">
        <f t="shared" ca="1" si="82"/>
        <v>1</v>
      </c>
      <c r="F1062">
        <f t="shared" ca="1" si="83"/>
        <v>1</v>
      </c>
      <c r="G1062">
        <f t="shared" ca="1" si="84"/>
        <v>2.9735193778071256</v>
      </c>
    </row>
    <row r="1063" spans="1:7" x14ac:dyDescent="0.3">
      <c r="A1063">
        <v>1044</v>
      </c>
      <c r="B1063">
        <f t="shared" ca="1" si="80"/>
        <v>8.4052619767139909</v>
      </c>
      <c r="C1063">
        <f t="shared" ca="1" si="80"/>
        <v>0.55734978960335746</v>
      </c>
      <c r="D1063">
        <f t="shared" ca="1" si="81"/>
        <v>1</v>
      </c>
      <c r="E1063">
        <f t="shared" ca="1" si="82"/>
        <v>1</v>
      </c>
      <c r="F1063">
        <f t="shared" ca="1" si="83"/>
        <v>1</v>
      </c>
      <c r="G1063">
        <f t="shared" ca="1" si="84"/>
        <v>9.5199615559207054</v>
      </c>
    </row>
    <row r="1064" spans="1:7" x14ac:dyDescent="0.3">
      <c r="A1064">
        <v>1045</v>
      </c>
      <c r="B1064">
        <f t="shared" ca="1" si="80"/>
        <v>7.6042766717494299</v>
      </c>
      <c r="C1064">
        <f t="shared" ca="1" si="80"/>
        <v>7.4103359835665916</v>
      </c>
      <c r="D1064">
        <f t="shared" ca="1" si="81"/>
        <v>0</v>
      </c>
      <c r="E1064">
        <f t="shared" ca="1" si="82"/>
        <v>1</v>
      </c>
      <c r="F1064">
        <f t="shared" ca="1" si="83"/>
        <v>0</v>
      </c>
      <c r="G1064" t="str">
        <f t="shared" ca="1" si="84"/>
        <v>X</v>
      </c>
    </row>
    <row r="1065" spans="1:7" x14ac:dyDescent="0.3">
      <c r="A1065">
        <v>1046</v>
      </c>
      <c r="B1065">
        <f t="shared" ca="1" si="80"/>
        <v>3.0043230605713389</v>
      </c>
      <c r="C1065">
        <f t="shared" ca="1" si="80"/>
        <v>7.7108462031632383</v>
      </c>
      <c r="D1065">
        <f t="shared" ca="1" si="81"/>
        <v>0</v>
      </c>
      <c r="E1065">
        <f t="shared" ca="1" si="82"/>
        <v>0</v>
      </c>
      <c r="F1065">
        <f t="shared" ca="1" si="83"/>
        <v>0</v>
      </c>
      <c r="G1065" t="str">
        <f t="shared" ca="1" si="84"/>
        <v>X</v>
      </c>
    </row>
    <row r="1066" spans="1:7" x14ac:dyDescent="0.3">
      <c r="A1066">
        <v>1047</v>
      </c>
      <c r="B1066">
        <f t="shared" ca="1" si="80"/>
        <v>8.3382741713941435</v>
      </c>
      <c r="C1066">
        <f t="shared" ca="1" si="80"/>
        <v>1.4631167303062775</v>
      </c>
      <c r="D1066">
        <f t="shared" ca="1" si="81"/>
        <v>1</v>
      </c>
      <c r="E1066">
        <f t="shared" ca="1" si="82"/>
        <v>1</v>
      </c>
      <c r="F1066">
        <f t="shared" ca="1" si="83"/>
        <v>1</v>
      </c>
      <c r="G1066">
        <f t="shared" ca="1" si="84"/>
        <v>11.264507632006698</v>
      </c>
    </row>
    <row r="1067" spans="1:7" x14ac:dyDescent="0.3">
      <c r="A1067">
        <v>1048</v>
      </c>
      <c r="B1067">
        <f t="shared" ca="1" si="80"/>
        <v>3.17025102646324</v>
      </c>
      <c r="C1067">
        <f t="shared" ca="1" si="80"/>
        <v>9.6713309189216439</v>
      </c>
      <c r="D1067">
        <f t="shared" ca="1" si="81"/>
        <v>0</v>
      </c>
      <c r="E1067">
        <f t="shared" ca="1" si="82"/>
        <v>0</v>
      </c>
      <c r="F1067">
        <f t="shared" ca="1" si="83"/>
        <v>0</v>
      </c>
      <c r="G1067" t="str">
        <f t="shared" ca="1" si="84"/>
        <v>X</v>
      </c>
    </row>
    <row r="1068" spans="1:7" x14ac:dyDescent="0.3">
      <c r="A1068">
        <v>1049</v>
      </c>
      <c r="B1068">
        <f t="shared" ca="1" si="80"/>
        <v>1.8556226860166869</v>
      </c>
      <c r="C1068">
        <f t="shared" ca="1" si="80"/>
        <v>9.5371330565539818</v>
      </c>
      <c r="D1068">
        <f t="shared" ca="1" si="81"/>
        <v>0</v>
      </c>
      <c r="E1068">
        <f t="shared" ca="1" si="82"/>
        <v>0</v>
      </c>
      <c r="F1068">
        <f t="shared" ca="1" si="83"/>
        <v>0</v>
      </c>
      <c r="G1068" t="str">
        <f t="shared" ca="1" si="84"/>
        <v>X</v>
      </c>
    </row>
    <row r="1069" spans="1:7" x14ac:dyDescent="0.3">
      <c r="A1069">
        <v>1050</v>
      </c>
      <c r="B1069">
        <f t="shared" ca="1" si="80"/>
        <v>4.1345121023807589</v>
      </c>
      <c r="C1069">
        <f t="shared" ca="1" si="80"/>
        <v>5.814532251707865</v>
      </c>
      <c r="D1069">
        <f t="shared" ca="1" si="81"/>
        <v>1</v>
      </c>
      <c r="E1069">
        <f t="shared" ca="1" si="82"/>
        <v>0</v>
      </c>
      <c r="F1069">
        <f t="shared" ca="1" si="83"/>
        <v>0</v>
      </c>
      <c r="G1069" t="str">
        <f t="shared" ca="1" si="84"/>
        <v>X</v>
      </c>
    </row>
    <row r="1070" spans="1:7" x14ac:dyDescent="0.3">
      <c r="A1070">
        <v>1051</v>
      </c>
      <c r="B1070">
        <f t="shared" ca="1" si="80"/>
        <v>7.6722741344898857</v>
      </c>
      <c r="C1070">
        <f t="shared" ca="1" si="80"/>
        <v>5.3322740549057723E-2</v>
      </c>
      <c r="D1070">
        <f t="shared" ca="1" si="81"/>
        <v>1</v>
      </c>
      <c r="E1070">
        <f t="shared" ca="1" si="82"/>
        <v>1</v>
      </c>
      <c r="F1070">
        <f t="shared" ca="1" si="83"/>
        <v>1</v>
      </c>
      <c r="G1070">
        <f t="shared" ca="1" si="84"/>
        <v>7.7789196155880012</v>
      </c>
    </row>
    <row r="1071" spans="1:7" x14ac:dyDescent="0.3">
      <c r="A1071">
        <v>1052</v>
      </c>
      <c r="B1071">
        <f t="shared" ca="1" si="80"/>
        <v>3.0773302236400046</v>
      </c>
      <c r="C1071">
        <f t="shared" ca="1" si="80"/>
        <v>2.6946207967832159</v>
      </c>
      <c r="D1071">
        <f t="shared" ca="1" si="81"/>
        <v>1</v>
      </c>
      <c r="E1071">
        <f t="shared" ca="1" si="82"/>
        <v>1</v>
      </c>
      <c r="F1071">
        <f t="shared" ca="1" si="83"/>
        <v>1</v>
      </c>
      <c r="G1071">
        <f t="shared" ca="1" si="84"/>
        <v>8.4665718172064359</v>
      </c>
    </row>
    <row r="1072" spans="1:7" x14ac:dyDescent="0.3">
      <c r="A1072">
        <v>1053</v>
      </c>
      <c r="B1072">
        <f t="shared" ca="1" si="80"/>
        <v>8.4094659669717924</v>
      </c>
      <c r="C1072">
        <f t="shared" ca="1" si="80"/>
        <v>4.0688697567125516</v>
      </c>
      <c r="D1072">
        <f t="shared" ca="1" si="81"/>
        <v>0</v>
      </c>
      <c r="E1072">
        <f t="shared" ca="1" si="82"/>
        <v>1</v>
      </c>
      <c r="F1072">
        <f t="shared" ca="1" si="83"/>
        <v>0</v>
      </c>
      <c r="G1072" t="str">
        <f t="shared" ca="1" si="84"/>
        <v>X</v>
      </c>
    </row>
    <row r="1073" spans="1:7" x14ac:dyDescent="0.3">
      <c r="A1073">
        <v>1054</v>
      </c>
      <c r="B1073">
        <f t="shared" ca="1" si="80"/>
        <v>4.6846728781861113</v>
      </c>
      <c r="C1073">
        <f t="shared" ca="1" si="80"/>
        <v>6.3973302067473359</v>
      </c>
      <c r="D1073">
        <f t="shared" ca="1" si="81"/>
        <v>0</v>
      </c>
      <c r="E1073">
        <f t="shared" ca="1" si="82"/>
        <v>0</v>
      </c>
      <c r="F1073">
        <f t="shared" ca="1" si="83"/>
        <v>0</v>
      </c>
      <c r="G1073" t="str">
        <f t="shared" ca="1" si="84"/>
        <v>X</v>
      </c>
    </row>
    <row r="1074" spans="1:7" x14ac:dyDescent="0.3">
      <c r="A1074">
        <v>1055</v>
      </c>
      <c r="B1074">
        <f t="shared" ca="1" si="80"/>
        <v>8.4247160627542694</v>
      </c>
      <c r="C1074">
        <f t="shared" ca="1" si="80"/>
        <v>5.3089260890636156</v>
      </c>
      <c r="D1074">
        <f t="shared" ca="1" si="81"/>
        <v>0</v>
      </c>
      <c r="E1074">
        <f t="shared" ca="1" si="82"/>
        <v>1</v>
      </c>
      <c r="F1074">
        <f t="shared" ca="1" si="83"/>
        <v>0</v>
      </c>
      <c r="G1074" t="str">
        <f t="shared" ca="1" si="84"/>
        <v>X</v>
      </c>
    </row>
    <row r="1075" spans="1:7" x14ac:dyDescent="0.3">
      <c r="A1075">
        <v>1056</v>
      </c>
      <c r="B1075">
        <f t="shared" ca="1" si="80"/>
        <v>5.05197777912311</v>
      </c>
      <c r="C1075">
        <f t="shared" ca="1" si="80"/>
        <v>9.3169644646210941</v>
      </c>
      <c r="D1075">
        <f t="shared" ca="1" si="81"/>
        <v>0</v>
      </c>
      <c r="E1075">
        <f t="shared" ca="1" si="82"/>
        <v>0</v>
      </c>
      <c r="F1075">
        <f t="shared" ca="1" si="83"/>
        <v>0</v>
      </c>
      <c r="G1075" t="str">
        <f t="shared" ca="1" si="84"/>
        <v>X</v>
      </c>
    </row>
    <row r="1076" spans="1:7" x14ac:dyDescent="0.3">
      <c r="A1076">
        <v>1057</v>
      </c>
      <c r="B1076">
        <f t="shared" ca="1" si="80"/>
        <v>6.5019510399934966</v>
      </c>
      <c r="C1076">
        <f t="shared" ca="1" si="80"/>
        <v>8.996949873451026</v>
      </c>
      <c r="D1076">
        <f t="shared" ca="1" si="81"/>
        <v>0</v>
      </c>
      <c r="E1076">
        <f t="shared" ca="1" si="82"/>
        <v>0</v>
      </c>
      <c r="F1076">
        <f t="shared" ca="1" si="83"/>
        <v>0</v>
      </c>
      <c r="G1076" t="str">
        <f t="shared" ca="1" si="84"/>
        <v>X</v>
      </c>
    </row>
    <row r="1077" spans="1:7" x14ac:dyDescent="0.3">
      <c r="A1077">
        <v>1058</v>
      </c>
      <c r="B1077">
        <f t="shared" ca="1" si="80"/>
        <v>8.3157953957928292</v>
      </c>
      <c r="C1077">
        <f t="shared" ca="1" si="80"/>
        <v>1.9263605978936316</v>
      </c>
      <c r="D1077">
        <f t="shared" ca="1" si="81"/>
        <v>0</v>
      </c>
      <c r="E1077">
        <f t="shared" ca="1" si="82"/>
        <v>1</v>
      </c>
      <c r="F1077">
        <f t="shared" ca="1" si="83"/>
        <v>1</v>
      </c>
      <c r="G1077" t="str">
        <f t="shared" ca="1" si="84"/>
        <v>X</v>
      </c>
    </row>
    <row r="1078" spans="1:7" x14ac:dyDescent="0.3">
      <c r="A1078">
        <v>1059</v>
      </c>
      <c r="B1078">
        <f t="shared" ca="1" si="80"/>
        <v>7.2568086330266848</v>
      </c>
      <c r="C1078">
        <f t="shared" ca="1" si="80"/>
        <v>9.3493300526880194</v>
      </c>
      <c r="D1078">
        <f t="shared" ca="1" si="81"/>
        <v>0</v>
      </c>
      <c r="E1078">
        <f t="shared" ca="1" si="82"/>
        <v>0</v>
      </c>
      <c r="F1078">
        <f t="shared" ca="1" si="83"/>
        <v>0</v>
      </c>
      <c r="G1078" t="str">
        <f t="shared" ca="1" si="84"/>
        <v>X</v>
      </c>
    </row>
    <row r="1079" spans="1:7" x14ac:dyDescent="0.3">
      <c r="A1079">
        <v>1060</v>
      </c>
      <c r="B1079">
        <f t="shared" ca="1" si="80"/>
        <v>2.946602441604905</v>
      </c>
      <c r="C1079">
        <f t="shared" ca="1" si="80"/>
        <v>2.3958201318265604</v>
      </c>
      <c r="D1079">
        <f t="shared" ca="1" si="81"/>
        <v>1</v>
      </c>
      <c r="E1079">
        <f t="shared" ca="1" si="82"/>
        <v>1</v>
      </c>
      <c r="F1079">
        <f t="shared" ca="1" si="83"/>
        <v>1</v>
      </c>
      <c r="G1079">
        <f t="shared" ca="1" si="84"/>
        <v>7.7382427052580258</v>
      </c>
    </row>
    <row r="1080" spans="1:7" x14ac:dyDescent="0.3">
      <c r="A1080">
        <v>1061</v>
      </c>
      <c r="B1080">
        <f t="shared" ca="1" si="80"/>
        <v>2.0197356561399249</v>
      </c>
      <c r="C1080">
        <f t="shared" ca="1" si="80"/>
        <v>7.2052526092865232</v>
      </c>
      <c r="D1080">
        <f t="shared" ca="1" si="81"/>
        <v>1</v>
      </c>
      <c r="E1080">
        <f t="shared" ca="1" si="82"/>
        <v>0</v>
      </c>
      <c r="F1080">
        <f t="shared" ca="1" si="83"/>
        <v>0</v>
      </c>
      <c r="G1080" t="str">
        <f t="shared" ca="1" si="84"/>
        <v>X</v>
      </c>
    </row>
    <row r="1081" spans="1:7" x14ac:dyDescent="0.3">
      <c r="A1081">
        <v>1062</v>
      </c>
      <c r="B1081">
        <f t="shared" ca="1" si="80"/>
        <v>2.5969985014496002</v>
      </c>
      <c r="C1081">
        <f t="shared" ca="1" si="80"/>
        <v>2.5369518701600691</v>
      </c>
      <c r="D1081">
        <f t="shared" ca="1" si="81"/>
        <v>1</v>
      </c>
      <c r="E1081">
        <f t="shared" ca="1" si="82"/>
        <v>1</v>
      </c>
      <c r="F1081">
        <f t="shared" ca="1" si="83"/>
        <v>1</v>
      </c>
      <c r="G1081">
        <f t="shared" ca="1" si="84"/>
        <v>7.6709022417697383</v>
      </c>
    </row>
    <row r="1082" spans="1:7" x14ac:dyDescent="0.3">
      <c r="A1082">
        <v>1063</v>
      </c>
      <c r="B1082">
        <f t="shared" ca="1" si="80"/>
        <v>9.330027528656176</v>
      </c>
      <c r="C1082">
        <f t="shared" ca="1" si="80"/>
        <v>7.2320056078243313</v>
      </c>
      <c r="D1082">
        <f t="shared" ca="1" si="81"/>
        <v>0</v>
      </c>
      <c r="E1082">
        <f t="shared" ca="1" si="82"/>
        <v>1</v>
      </c>
      <c r="F1082">
        <f t="shared" ca="1" si="83"/>
        <v>0</v>
      </c>
      <c r="G1082" t="str">
        <f t="shared" ca="1" si="84"/>
        <v>X</v>
      </c>
    </row>
    <row r="1083" spans="1:7" x14ac:dyDescent="0.3">
      <c r="A1083">
        <v>1064</v>
      </c>
      <c r="B1083">
        <f t="shared" ca="1" si="80"/>
        <v>2.5785441234761066</v>
      </c>
      <c r="C1083">
        <f t="shared" ca="1" si="80"/>
        <v>8.8761513700395618</v>
      </c>
      <c r="D1083">
        <f t="shared" ca="1" si="81"/>
        <v>0</v>
      </c>
      <c r="E1083">
        <f t="shared" ca="1" si="82"/>
        <v>0</v>
      </c>
      <c r="F1083">
        <f t="shared" ca="1" si="83"/>
        <v>0</v>
      </c>
      <c r="G1083" t="str">
        <f t="shared" ca="1" si="84"/>
        <v>X</v>
      </c>
    </row>
    <row r="1084" spans="1:7" x14ac:dyDescent="0.3">
      <c r="A1084">
        <v>1065</v>
      </c>
      <c r="B1084">
        <f t="shared" ca="1" si="80"/>
        <v>9.5760854203043682</v>
      </c>
      <c r="C1084">
        <f t="shared" ca="1" si="80"/>
        <v>6.3221430495752458</v>
      </c>
      <c r="D1084">
        <f t="shared" ca="1" si="81"/>
        <v>0</v>
      </c>
      <c r="E1084">
        <f t="shared" ca="1" si="82"/>
        <v>1</v>
      </c>
      <c r="F1084">
        <f t="shared" ca="1" si="83"/>
        <v>0</v>
      </c>
      <c r="G1084" t="str">
        <f t="shared" ca="1" si="84"/>
        <v>X</v>
      </c>
    </row>
    <row r="1085" spans="1:7" x14ac:dyDescent="0.3">
      <c r="A1085">
        <v>1066</v>
      </c>
      <c r="B1085">
        <f t="shared" ca="1" si="80"/>
        <v>3.305680072461592</v>
      </c>
      <c r="C1085">
        <f t="shared" ca="1" si="80"/>
        <v>2.9366136653706096</v>
      </c>
      <c r="D1085">
        <f t="shared" ca="1" si="81"/>
        <v>1</v>
      </c>
      <c r="E1085">
        <f t="shared" ca="1" si="82"/>
        <v>1</v>
      </c>
      <c r="F1085">
        <f t="shared" ca="1" si="83"/>
        <v>1</v>
      </c>
      <c r="G1085">
        <f t="shared" ca="1" si="84"/>
        <v>9.1789074032028104</v>
      </c>
    </row>
    <row r="1086" spans="1:7" x14ac:dyDescent="0.3">
      <c r="A1086">
        <v>1067</v>
      </c>
      <c r="B1086">
        <f t="shared" ca="1" si="80"/>
        <v>5.1103619365247859</v>
      </c>
      <c r="C1086">
        <f t="shared" ca="1" si="80"/>
        <v>3.6979332376554241</v>
      </c>
      <c r="D1086">
        <f t="shared" ca="1" si="81"/>
        <v>1</v>
      </c>
      <c r="E1086">
        <f t="shared" ca="1" si="82"/>
        <v>1</v>
      </c>
      <c r="F1086">
        <f t="shared" ca="1" si="83"/>
        <v>1</v>
      </c>
      <c r="G1086">
        <f t="shared" ca="1" si="84"/>
        <v>12.506228411835634</v>
      </c>
    </row>
    <row r="1087" spans="1:7" x14ac:dyDescent="0.3">
      <c r="A1087">
        <v>1068</v>
      </c>
      <c r="B1087">
        <f t="shared" ca="1" si="80"/>
        <v>9.0909436827053263</v>
      </c>
      <c r="C1087">
        <f t="shared" ca="1" si="80"/>
        <v>4.5120948324426973</v>
      </c>
      <c r="D1087">
        <f t="shared" ca="1" si="81"/>
        <v>0</v>
      </c>
      <c r="E1087">
        <f t="shared" ca="1" si="82"/>
        <v>1</v>
      </c>
      <c r="F1087">
        <f t="shared" ca="1" si="83"/>
        <v>0</v>
      </c>
      <c r="G1087" t="str">
        <f t="shared" ca="1" si="84"/>
        <v>X</v>
      </c>
    </row>
    <row r="1088" spans="1:7" x14ac:dyDescent="0.3">
      <c r="A1088">
        <v>1069</v>
      </c>
      <c r="B1088">
        <f t="shared" ca="1" si="80"/>
        <v>5.6644088970049387</v>
      </c>
      <c r="C1088">
        <f t="shared" ca="1" si="80"/>
        <v>9.9136746909727105</v>
      </c>
      <c r="D1088">
        <f t="shared" ca="1" si="81"/>
        <v>0</v>
      </c>
      <c r="E1088">
        <f t="shared" ca="1" si="82"/>
        <v>0</v>
      </c>
      <c r="F1088">
        <f t="shared" ca="1" si="83"/>
        <v>0</v>
      </c>
      <c r="G1088" t="str">
        <f t="shared" ca="1" si="84"/>
        <v>X</v>
      </c>
    </row>
    <row r="1089" spans="1:7" x14ac:dyDescent="0.3">
      <c r="A1089">
        <v>1070</v>
      </c>
      <c r="B1089">
        <f t="shared" ca="1" si="80"/>
        <v>1.7857613404641381</v>
      </c>
      <c r="C1089">
        <f t="shared" ca="1" si="80"/>
        <v>4.7039432753311843</v>
      </c>
      <c r="D1089">
        <f t="shared" ca="1" si="81"/>
        <v>1</v>
      </c>
      <c r="E1089">
        <f t="shared" ca="1" si="82"/>
        <v>0</v>
      </c>
      <c r="F1089">
        <f t="shared" ca="1" si="83"/>
        <v>0</v>
      </c>
      <c r="G1089" t="str">
        <f t="shared" ca="1" si="84"/>
        <v>X</v>
      </c>
    </row>
    <row r="1090" spans="1:7" x14ac:dyDescent="0.3">
      <c r="A1090">
        <v>1071</v>
      </c>
      <c r="B1090">
        <f t="shared" ca="1" si="80"/>
        <v>6.5876476539775144</v>
      </c>
      <c r="C1090">
        <f t="shared" ca="1" si="80"/>
        <v>1.3632794225558675</v>
      </c>
      <c r="D1090">
        <f t="shared" ca="1" si="81"/>
        <v>1</v>
      </c>
      <c r="E1090">
        <f t="shared" ca="1" si="82"/>
        <v>1</v>
      </c>
      <c r="F1090">
        <f t="shared" ca="1" si="83"/>
        <v>1</v>
      </c>
      <c r="G1090">
        <f t="shared" ca="1" si="84"/>
        <v>9.3142064990892486</v>
      </c>
    </row>
    <row r="1091" spans="1:7" x14ac:dyDescent="0.3">
      <c r="A1091">
        <v>1072</v>
      </c>
      <c r="B1091">
        <f t="shared" ca="1" si="80"/>
        <v>7.6981778939713417</v>
      </c>
      <c r="C1091">
        <f t="shared" ca="1" si="80"/>
        <v>8.9929748415309341</v>
      </c>
      <c r="D1091">
        <f t="shared" ca="1" si="81"/>
        <v>0</v>
      </c>
      <c r="E1091">
        <f t="shared" ca="1" si="82"/>
        <v>0</v>
      </c>
      <c r="F1091">
        <f t="shared" ca="1" si="83"/>
        <v>0</v>
      </c>
      <c r="G1091" t="str">
        <f t="shared" ca="1" si="84"/>
        <v>X</v>
      </c>
    </row>
    <row r="1092" spans="1:7" x14ac:dyDescent="0.3">
      <c r="A1092">
        <v>1073</v>
      </c>
      <c r="B1092">
        <f t="shared" ca="1" si="80"/>
        <v>7.5444288222156475</v>
      </c>
      <c r="C1092">
        <f t="shared" ca="1" si="80"/>
        <v>3.1495157530696414</v>
      </c>
      <c r="D1092">
        <f t="shared" ca="1" si="81"/>
        <v>0</v>
      </c>
      <c r="E1092">
        <f t="shared" ca="1" si="82"/>
        <v>1</v>
      </c>
      <c r="F1092">
        <f t="shared" ca="1" si="83"/>
        <v>1</v>
      </c>
      <c r="G1092" t="str">
        <f t="shared" ca="1" si="84"/>
        <v>X</v>
      </c>
    </row>
    <row r="1093" spans="1:7" x14ac:dyDescent="0.3">
      <c r="A1093">
        <v>1074</v>
      </c>
      <c r="B1093">
        <f t="shared" ca="1" si="80"/>
        <v>6.1656470021021903</v>
      </c>
      <c r="C1093">
        <f t="shared" ca="1" si="80"/>
        <v>2.6285127159234478</v>
      </c>
      <c r="D1093">
        <f t="shared" ca="1" si="81"/>
        <v>1</v>
      </c>
      <c r="E1093">
        <f t="shared" ca="1" si="82"/>
        <v>1</v>
      </c>
      <c r="F1093">
        <f t="shared" ca="1" si="83"/>
        <v>1</v>
      </c>
      <c r="G1093">
        <f t="shared" ca="1" si="84"/>
        <v>11.422672433949085</v>
      </c>
    </row>
    <row r="1094" spans="1:7" x14ac:dyDescent="0.3">
      <c r="A1094">
        <v>1075</v>
      </c>
      <c r="B1094">
        <f t="shared" ca="1" si="80"/>
        <v>7.629562841144482</v>
      </c>
      <c r="C1094">
        <f t="shared" ca="1" si="80"/>
        <v>0.89436959878410494</v>
      </c>
      <c r="D1094">
        <f t="shared" ca="1" si="81"/>
        <v>1</v>
      </c>
      <c r="E1094">
        <f t="shared" ca="1" si="82"/>
        <v>1</v>
      </c>
      <c r="F1094">
        <f t="shared" ca="1" si="83"/>
        <v>1</v>
      </c>
      <c r="G1094">
        <f t="shared" ca="1" si="84"/>
        <v>9.4183020387126923</v>
      </c>
    </row>
    <row r="1095" spans="1:7" x14ac:dyDescent="0.3">
      <c r="A1095">
        <v>1076</v>
      </c>
      <c r="B1095">
        <f t="shared" ca="1" si="80"/>
        <v>2.7824973909081132</v>
      </c>
      <c r="C1095">
        <f t="shared" ca="1" si="80"/>
        <v>6.7345318351291557</v>
      </c>
      <c r="D1095">
        <f t="shared" ca="1" si="81"/>
        <v>1</v>
      </c>
      <c r="E1095">
        <f t="shared" ca="1" si="82"/>
        <v>0</v>
      </c>
      <c r="F1095">
        <f t="shared" ca="1" si="83"/>
        <v>0</v>
      </c>
      <c r="G1095" t="str">
        <f t="shared" ca="1" si="84"/>
        <v>X</v>
      </c>
    </row>
    <row r="1096" spans="1:7" x14ac:dyDescent="0.3">
      <c r="A1096">
        <v>1077</v>
      </c>
      <c r="B1096">
        <f t="shared" ca="1" si="80"/>
        <v>1.9274675118668583</v>
      </c>
      <c r="C1096">
        <f t="shared" ca="1" si="80"/>
        <v>0.70575567322225696</v>
      </c>
      <c r="D1096">
        <f t="shared" ca="1" si="81"/>
        <v>1</v>
      </c>
      <c r="E1096">
        <f t="shared" ca="1" si="82"/>
        <v>1</v>
      </c>
      <c r="F1096">
        <f t="shared" ca="1" si="83"/>
        <v>1</v>
      </c>
      <c r="G1096">
        <f t="shared" ca="1" si="84"/>
        <v>3.3389788583113722</v>
      </c>
    </row>
    <row r="1097" spans="1:7" x14ac:dyDescent="0.3">
      <c r="A1097">
        <v>1078</v>
      </c>
      <c r="B1097">
        <f t="shared" ca="1" si="80"/>
        <v>2.2204750250804448</v>
      </c>
      <c r="C1097">
        <f t="shared" ca="1" si="80"/>
        <v>9.3528680350503208</v>
      </c>
      <c r="D1097">
        <f t="shared" ca="1" si="81"/>
        <v>0</v>
      </c>
      <c r="E1097">
        <f t="shared" ca="1" si="82"/>
        <v>0</v>
      </c>
      <c r="F1097">
        <f t="shared" ca="1" si="83"/>
        <v>0</v>
      </c>
      <c r="G1097" t="str">
        <f t="shared" ca="1" si="84"/>
        <v>X</v>
      </c>
    </row>
    <row r="1098" spans="1:7" x14ac:dyDescent="0.3">
      <c r="A1098">
        <v>1079</v>
      </c>
      <c r="B1098">
        <f t="shared" ca="1" si="80"/>
        <v>1.7761589276145229</v>
      </c>
      <c r="C1098">
        <f t="shared" ca="1" si="80"/>
        <v>7.9775290485275043</v>
      </c>
      <c r="D1098">
        <f t="shared" ca="1" si="81"/>
        <v>1</v>
      </c>
      <c r="E1098">
        <f t="shared" ca="1" si="82"/>
        <v>0</v>
      </c>
      <c r="F1098">
        <f t="shared" ca="1" si="83"/>
        <v>0</v>
      </c>
      <c r="G1098" t="str">
        <f t="shared" ca="1" si="84"/>
        <v>X</v>
      </c>
    </row>
    <row r="1099" spans="1:7" x14ac:dyDescent="0.3">
      <c r="A1099">
        <v>1080</v>
      </c>
      <c r="B1099">
        <f t="shared" ca="1" si="80"/>
        <v>9.0270163189288297</v>
      </c>
      <c r="C1099">
        <f t="shared" ca="1" si="80"/>
        <v>7.0174476726413912</v>
      </c>
      <c r="D1099">
        <f t="shared" ca="1" si="81"/>
        <v>0</v>
      </c>
      <c r="E1099">
        <f t="shared" ca="1" si="82"/>
        <v>1</v>
      </c>
      <c r="F1099">
        <f t="shared" ca="1" si="83"/>
        <v>0</v>
      </c>
      <c r="G1099" t="str">
        <f t="shared" ca="1" si="84"/>
        <v>X</v>
      </c>
    </row>
    <row r="1100" spans="1:7" x14ac:dyDescent="0.3">
      <c r="A1100">
        <v>1081</v>
      </c>
      <c r="B1100">
        <f t="shared" ca="1" si="80"/>
        <v>0.54611873490342022</v>
      </c>
      <c r="C1100">
        <f t="shared" ca="1" si="80"/>
        <v>8.246649761152792</v>
      </c>
      <c r="D1100">
        <f t="shared" ca="1" si="81"/>
        <v>1</v>
      </c>
      <c r="E1100">
        <f t="shared" ca="1" si="82"/>
        <v>0</v>
      </c>
      <c r="F1100">
        <f t="shared" ca="1" si="83"/>
        <v>0</v>
      </c>
      <c r="G1100" t="str">
        <f t="shared" ca="1" si="84"/>
        <v>X</v>
      </c>
    </row>
    <row r="1101" spans="1:7" x14ac:dyDescent="0.3">
      <c r="A1101">
        <v>1082</v>
      </c>
      <c r="B1101">
        <f t="shared" ca="1" si="80"/>
        <v>7.842967774110658</v>
      </c>
      <c r="C1101">
        <f t="shared" ca="1" si="80"/>
        <v>7.4932812292876445</v>
      </c>
      <c r="D1101">
        <f t="shared" ca="1" si="81"/>
        <v>0</v>
      </c>
      <c r="E1101">
        <f t="shared" ca="1" si="82"/>
        <v>1</v>
      </c>
      <c r="F1101">
        <f t="shared" ca="1" si="83"/>
        <v>0</v>
      </c>
      <c r="G1101" t="str">
        <f t="shared" ca="1" si="84"/>
        <v>X</v>
      </c>
    </row>
    <row r="1102" spans="1:7" x14ac:dyDescent="0.3">
      <c r="A1102">
        <v>1083</v>
      </c>
      <c r="B1102">
        <f t="shared" ca="1" si="80"/>
        <v>9.4087111445641973</v>
      </c>
      <c r="C1102">
        <f t="shared" ca="1" si="80"/>
        <v>1.4997067957814625</v>
      </c>
      <c r="D1102">
        <f t="shared" ca="1" si="81"/>
        <v>0</v>
      </c>
      <c r="E1102">
        <f t="shared" ca="1" si="82"/>
        <v>1</v>
      </c>
      <c r="F1102">
        <f t="shared" ca="1" si="83"/>
        <v>1</v>
      </c>
      <c r="G1102" t="str">
        <f t="shared" ca="1" si="84"/>
        <v>X</v>
      </c>
    </row>
    <row r="1103" spans="1:7" x14ac:dyDescent="0.3">
      <c r="A1103">
        <v>1084</v>
      </c>
      <c r="B1103">
        <f t="shared" ca="1" si="80"/>
        <v>5.2794158109359612</v>
      </c>
      <c r="C1103">
        <f t="shared" ca="1" si="80"/>
        <v>5.6112459104920589</v>
      </c>
      <c r="D1103">
        <f t="shared" ca="1" si="81"/>
        <v>0</v>
      </c>
      <c r="E1103">
        <f t="shared" ca="1" si="82"/>
        <v>0</v>
      </c>
      <c r="F1103">
        <f t="shared" ca="1" si="83"/>
        <v>0</v>
      </c>
      <c r="G1103" t="str">
        <f t="shared" ca="1" si="84"/>
        <v>X</v>
      </c>
    </row>
    <row r="1104" spans="1:7" x14ac:dyDescent="0.3">
      <c r="A1104">
        <v>1085</v>
      </c>
      <c r="B1104">
        <f t="shared" ca="1" si="80"/>
        <v>0.61237337603429309</v>
      </c>
      <c r="C1104">
        <f t="shared" ca="1" si="80"/>
        <v>4.5221132995260218</v>
      </c>
      <c r="D1104">
        <f t="shared" ca="1" si="81"/>
        <v>1</v>
      </c>
      <c r="E1104">
        <f t="shared" ca="1" si="82"/>
        <v>0</v>
      </c>
      <c r="F1104">
        <f t="shared" ca="1" si="83"/>
        <v>0</v>
      </c>
      <c r="G1104" t="str">
        <f t="shared" ca="1" si="84"/>
        <v>X</v>
      </c>
    </row>
    <row r="1105" spans="1:7" x14ac:dyDescent="0.3">
      <c r="A1105">
        <v>1086</v>
      </c>
      <c r="B1105">
        <f t="shared" ca="1" si="80"/>
        <v>7.5198162656910146</v>
      </c>
      <c r="C1105">
        <f t="shared" ca="1" si="80"/>
        <v>5.6617751950852924</v>
      </c>
      <c r="D1105">
        <f t="shared" ca="1" si="81"/>
        <v>0</v>
      </c>
      <c r="E1105">
        <f t="shared" ca="1" si="82"/>
        <v>1</v>
      </c>
      <c r="F1105">
        <f t="shared" ca="1" si="83"/>
        <v>0</v>
      </c>
      <c r="G1105" t="str">
        <f t="shared" ca="1" si="84"/>
        <v>X</v>
      </c>
    </row>
    <row r="1106" spans="1:7" x14ac:dyDescent="0.3">
      <c r="A1106">
        <v>1087</v>
      </c>
      <c r="B1106">
        <f t="shared" ca="1" si="80"/>
        <v>5.4598379501966345</v>
      </c>
      <c r="C1106">
        <f t="shared" ca="1" si="80"/>
        <v>0.73535921468756871</v>
      </c>
      <c r="D1106">
        <f t="shared" ca="1" si="81"/>
        <v>1</v>
      </c>
      <c r="E1106">
        <f t="shared" ca="1" si="82"/>
        <v>1</v>
      </c>
      <c r="F1106">
        <f t="shared" ca="1" si="83"/>
        <v>1</v>
      </c>
      <c r="G1106">
        <f t="shared" ca="1" si="84"/>
        <v>6.9305563795717724</v>
      </c>
    </row>
    <row r="1107" spans="1:7" x14ac:dyDescent="0.3">
      <c r="A1107">
        <v>1088</v>
      </c>
      <c r="B1107">
        <f t="shared" ca="1" si="80"/>
        <v>7.1108756372747219</v>
      </c>
      <c r="C1107">
        <f t="shared" ca="1" si="80"/>
        <v>7.8473428059126871</v>
      </c>
      <c r="D1107">
        <f t="shared" ca="1" si="81"/>
        <v>0</v>
      </c>
      <c r="E1107">
        <f t="shared" ca="1" si="82"/>
        <v>0</v>
      </c>
      <c r="F1107">
        <f t="shared" ca="1" si="83"/>
        <v>0</v>
      </c>
      <c r="G1107" t="str">
        <f t="shared" ca="1" si="84"/>
        <v>X</v>
      </c>
    </row>
    <row r="1108" spans="1:7" x14ac:dyDescent="0.3">
      <c r="A1108">
        <v>1089</v>
      </c>
      <c r="B1108">
        <f t="shared" ca="1" si="80"/>
        <v>2.9833540451210929</v>
      </c>
      <c r="C1108">
        <f t="shared" ca="1" si="80"/>
        <v>8.2736080701561896</v>
      </c>
      <c r="D1108">
        <f t="shared" ca="1" si="81"/>
        <v>0</v>
      </c>
      <c r="E1108">
        <f t="shared" ca="1" si="82"/>
        <v>0</v>
      </c>
      <c r="F1108">
        <f t="shared" ca="1" si="83"/>
        <v>0</v>
      </c>
      <c r="G1108" t="str">
        <f t="shared" ca="1" si="84"/>
        <v>X</v>
      </c>
    </row>
    <row r="1109" spans="1:7" x14ac:dyDescent="0.3">
      <c r="A1109">
        <v>1090</v>
      </c>
      <c r="B1109">
        <f t="shared" ref="B1109:C1172" ca="1" si="85">RAND()*10</f>
        <v>4.819962071269841</v>
      </c>
      <c r="C1109">
        <f t="shared" ca="1" si="85"/>
        <v>5.6236561748719707</v>
      </c>
      <c r="D1109">
        <f t="shared" ref="D1109:D1172" ca="1" si="86">IF(B1109+C1109&lt;=10,1,0)</f>
        <v>0</v>
      </c>
      <c r="E1109">
        <f t="shared" ref="E1109:E1172" ca="1" si="87">IF(B1109&gt;=C1109,1,0)</f>
        <v>0</v>
      </c>
      <c r="F1109">
        <f t="shared" ref="F1109:F1172" ca="1" si="88">IF(C1109&lt;=4,1,0)</f>
        <v>0</v>
      </c>
      <c r="G1109" t="str">
        <f t="shared" ref="G1109:G1172" ca="1" si="89">IF(D1109*E1109*F1109=1,B1109+2*C1109,"X")</f>
        <v>X</v>
      </c>
    </row>
    <row r="1110" spans="1:7" x14ac:dyDescent="0.3">
      <c r="A1110">
        <v>1091</v>
      </c>
      <c r="B1110">
        <f t="shared" ca="1" si="85"/>
        <v>2.2736336586403127</v>
      </c>
      <c r="C1110">
        <f t="shared" ca="1" si="85"/>
        <v>5.1701036158600013</v>
      </c>
      <c r="D1110">
        <f t="shared" ca="1" si="86"/>
        <v>1</v>
      </c>
      <c r="E1110">
        <f t="shared" ca="1" si="87"/>
        <v>0</v>
      </c>
      <c r="F1110">
        <f t="shared" ca="1" si="88"/>
        <v>0</v>
      </c>
      <c r="G1110" t="str">
        <f t="shared" ca="1" si="89"/>
        <v>X</v>
      </c>
    </row>
    <row r="1111" spans="1:7" x14ac:dyDescent="0.3">
      <c r="A1111">
        <v>1092</v>
      </c>
      <c r="B1111">
        <f t="shared" ca="1" si="85"/>
        <v>6.5630447349519292</v>
      </c>
      <c r="C1111">
        <f t="shared" ca="1" si="85"/>
        <v>4.147505360235753</v>
      </c>
      <c r="D1111">
        <f t="shared" ca="1" si="86"/>
        <v>0</v>
      </c>
      <c r="E1111">
        <f t="shared" ca="1" si="87"/>
        <v>1</v>
      </c>
      <c r="F1111">
        <f t="shared" ca="1" si="88"/>
        <v>0</v>
      </c>
      <c r="G1111" t="str">
        <f t="shared" ca="1" si="89"/>
        <v>X</v>
      </c>
    </row>
    <row r="1112" spans="1:7" x14ac:dyDescent="0.3">
      <c r="A1112">
        <v>1093</v>
      </c>
      <c r="B1112">
        <f t="shared" ca="1" si="85"/>
        <v>9.7055791903095905</v>
      </c>
      <c r="C1112">
        <f t="shared" ca="1" si="85"/>
        <v>3.7367668823092073</v>
      </c>
      <c r="D1112">
        <f t="shared" ca="1" si="86"/>
        <v>0</v>
      </c>
      <c r="E1112">
        <f t="shared" ca="1" si="87"/>
        <v>1</v>
      </c>
      <c r="F1112">
        <f t="shared" ca="1" si="88"/>
        <v>1</v>
      </c>
      <c r="G1112" t="str">
        <f t="shared" ca="1" si="89"/>
        <v>X</v>
      </c>
    </row>
    <row r="1113" spans="1:7" x14ac:dyDescent="0.3">
      <c r="A1113">
        <v>1094</v>
      </c>
      <c r="B1113">
        <f t="shared" ca="1" si="85"/>
        <v>7.2453344434848566</v>
      </c>
      <c r="C1113">
        <f t="shared" ca="1" si="85"/>
        <v>5.1666650962100613</v>
      </c>
      <c r="D1113">
        <f t="shared" ca="1" si="86"/>
        <v>0</v>
      </c>
      <c r="E1113">
        <f t="shared" ca="1" si="87"/>
        <v>1</v>
      </c>
      <c r="F1113">
        <f t="shared" ca="1" si="88"/>
        <v>0</v>
      </c>
      <c r="G1113" t="str">
        <f t="shared" ca="1" si="89"/>
        <v>X</v>
      </c>
    </row>
    <row r="1114" spans="1:7" x14ac:dyDescent="0.3">
      <c r="A1114">
        <v>1095</v>
      </c>
      <c r="B1114">
        <f t="shared" ca="1" si="85"/>
        <v>7.3166373331424692</v>
      </c>
      <c r="C1114">
        <f t="shared" ca="1" si="85"/>
        <v>6.9312665412578092</v>
      </c>
      <c r="D1114">
        <f t="shared" ca="1" si="86"/>
        <v>0</v>
      </c>
      <c r="E1114">
        <f t="shared" ca="1" si="87"/>
        <v>1</v>
      </c>
      <c r="F1114">
        <f t="shared" ca="1" si="88"/>
        <v>0</v>
      </c>
      <c r="G1114" t="str">
        <f t="shared" ca="1" si="89"/>
        <v>X</v>
      </c>
    </row>
    <row r="1115" spans="1:7" x14ac:dyDescent="0.3">
      <c r="A1115">
        <v>1096</v>
      </c>
      <c r="B1115">
        <f t="shared" ca="1" si="85"/>
        <v>2.3653913189600484</v>
      </c>
      <c r="C1115">
        <f t="shared" ca="1" si="85"/>
        <v>0.23363453041606475</v>
      </c>
      <c r="D1115">
        <f t="shared" ca="1" si="86"/>
        <v>1</v>
      </c>
      <c r="E1115">
        <f t="shared" ca="1" si="87"/>
        <v>1</v>
      </c>
      <c r="F1115">
        <f t="shared" ca="1" si="88"/>
        <v>1</v>
      </c>
      <c r="G1115">
        <f t="shared" ca="1" si="89"/>
        <v>2.8326603797921779</v>
      </c>
    </row>
    <row r="1116" spans="1:7" x14ac:dyDescent="0.3">
      <c r="A1116">
        <v>1097</v>
      </c>
      <c r="B1116">
        <f t="shared" ca="1" si="85"/>
        <v>6.3872347336709003</v>
      </c>
      <c r="C1116">
        <f t="shared" ca="1" si="85"/>
        <v>6.4727798190852841</v>
      </c>
      <c r="D1116">
        <f t="shared" ca="1" si="86"/>
        <v>0</v>
      </c>
      <c r="E1116">
        <f t="shared" ca="1" si="87"/>
        <v>0</v>
      </c>
      <c r="F1116">
        <f t="shared" ca="1" si="88"/>
        <v>0</v>
      </c>
      <c r="G1116" t="str">
        <f t="shared" ca="1" si="89"/>
        <v>X</v>
      </c>
    </row>
    <row r="1117" spans="1:7" x14ac:dyDescent="0.3">
      <c r="A1117">
        <v>1098</v>
      </c>
      <c r="B1117">
        <f t="shared" ca="1" si="85"/>
        <v>3.0877681331146931</v>
      </c>
      <c r="C1117">
        <f t="shared" ca="1" si="85"/>
        <v>4.599907229948661</v>
      </c>
      <c r="D1117">
        <f t="shared" ca="1" si="86"/>
        <v>1</v>
      </c>
      <c r="E1117">
        <f t="shared" ca="1" si="87"/>
        <v>0</v>
      </c>
      <c r="F1117">
        <f t="shared" ca="1" si="88"/>
        <v>0</v>
      </c>
      <c r="G1117" t="str">
        <f t="shared" ca="1" si="89"/>
        <v>X</v>
      </c>
    </row>
    <row r="1118" spans="1:7" x14ac:dyDescent="0.3">
      <c r="A1118">
        <v>1099</v>
      </c>
      <c r="B1118">
        <f t="shared" ca="1" si="85"/>
        <v>3.3770538569933031</v>
      </c>
      <c r="C1118">
        <f t="shared" ca="1" si="85"/>
        <v>5.3158100226574048</v>
      </c>
      <c r="D1118">
        <f t="shared" ca="1" si="86"/>
        <v>1</v>
      </c>
      <c r="E1118">
        <f t="shared" ca="1" si="87"/>
        <v>0</v>
      </c>
      <c r="F1118">
        <f t="shared" ca="1" si="88"/>
        <v>0</v>
      </c>
      <c r="G1118" t="str">
        <f t="shared" ca="1" si="89"/>
        <v>X</v>
      </c>
    </row>
    <row r="1119" spans="1:7" x14ac:dyDescent="0.3">
      <c r="A1119">
        <v>1100</v>
      </c>
      <c r="B1119">
        <f t="shared" ca="1" si="85"/>
        <v>0.40453977226343363</v>
      </c>
      <c r="C1119">
        <f t="shared" ca="1" si="85"/>
        <v>7.1522436613395506</v>
      </c>
      <c r="D1119">
        <f t="shared" ca="1" si="86"/>
        <v>1</v>
      </c>
      <c r="E1119">
        <f t="shared" ca="1" si="87"/>
        <v>0</v>
      </c>
      <c r="F1119">
        <f t="shared" ca="1" si="88"/>
        <v>0</v>
      </c>
      <c r="G1119" t="str">
        <f t="shared" ca="1" si="89"/>
        <v>X</v>
      </c>
    </row>
    <row r="1120" spans="1:7" x14ac:dyDescent="0.3">
      <c r="A1120">
        <v>1101</v>
      </c>
      <c r="B1120">
        <f t="shared" ca="1" si="85"/>
        <v>9.1224456453305258</v>
      </c>
      <c r="C1120">
        <f t="shared" ca="1" si="85"/>
        <v>5.8975762026050083</v>
      </c>
      <c r="D1120">
        <f t="shared" ca="1" si="86"/>
        <v>0</v>
      </c>
      <c r="E1120">
        <f t="shared" ca="1" si="87"/>
        <v>1</v>
      </c>
      <c r="F1120">
        <f t="shared" ca="1" si="88"/>
        <v>0</v>
      </c>
      <c r="G1120" t="str">
        <f t="shared" ca="1" si="89"/>
        <v>X</v>
      </c>
    </row>
    <row r="1121" spans="1:7" x14ac:dyDescent="0.3">
      <c r="A1121">
        <v>1102</v>
      </c>
      <c r="B1121">
        <f t="shared" ca="1" si="85"/>
        <v>3.1203805380287819</v>
      </c>
      <c r="C1121">
        <f t="shared" ca="1" si="85"/>
        <v>8.5049500318186215</v>
      </c>
      <c r="D1121">
        <f t="shared" ca="1" si="86"/>
        <v>0</v>
      </c>
      <c r="E1121">
        <f t="shared" ca="1" si="87"/>
        <v>0</v>
      </c>
      <c r="F1121">
        <f t="shared" ca="1" si="88"/>
        <v>0</v>
      </c>
      <c r="G1121" t="str">
        <f t="shared" ca="1" si="89"/>
        <v>X</v>
      </c>
    </row>
    <row r="1122" spans="1:7" x14ac:dyDescent="0.3">
      <c r="A1122">
        <v>1103</v>
      </c>
      <c r="B1122">
        <f t="shared" ca="1" si="85"/>
        <v>3.1539763746975655</v>
      </c>
      <c r="C1122">
        <f t="shared" ca="1" si="85"/>
        <v>8.4092368231149877</v>
      </c>
      <c r="D1122">
        <f t="shared" ca="1" si="86"/>
        <v>0</v>
      </c>
      <c r="E1122">
        <f t="shared" ca="1" si="87"/>
        <v>0</v>
      </c>
      <c r="F1122">
        <f t="shared" ca="1" si="88"/>
        <v>0</v>
      </c>
      <c r="G1122" t="str">
        <f t="shared" ca="1" si="89"/>
        <v>X</v>
      </c>
    </row>
    <row r="1123" spans="1:7" x14ac:dyDescent="0.3">
      <c r="A1123">
        <v>1104</v>
      </c>
      <c r="B1123">
        <f t="shared" ca="1" si="85"/>
        <v>8.6207840534882845</v>
      </c>
      <c r="C1123">
        <f t="shared" ca="1" si="85"/>
        <v>3.1147376001227469</v>
      </c>
      <c r="D1123">
        <f t="shared" ca="1" si="86"/>
        <v>0</v>
      </c>
      <c r="E1123">
        <f t="shared" ca="1" si="87"/>
        <v>1</v>
      </c>
      <c r="F1123">
        <f t="shared" ca="1" si="88"/>
        <v>1</v>
      </c>
      <c r="G1123" t="str">
        <f t="shared" ca="1" si="89"/>
        <v>X</v>
      </c>
    </row>
    <row r="1124" spans="1:7" x14ac:dyDescent="0.3">
      <c r="A1124">
        <v>1105</v>
      </c>
      <c r="B1124">
        <f t="shared" ca="1" si="85"/>
        <v>5.8418895872031227</v>
      </c>
      <c r="C1124">
        <f t="shared" ca="1" si="85"/>
        <v>3.3610913893188021</v>
      </c>
      <c r="D1124">
        <f t="shared" ca="1" si="86"/>
        <v>1</v>
      </c>
      <c r="E1124">
        <f t="shared" ca="1" si="87"/>
        <v>1</v>
      </c>
      <c r="F1124">
        <f t="shared" ca="1" si="88"/>
        <v>1</v>
      </c>
      <c r="G1124">
        <f t="shared" ca="1" si="89"/>
        <v>12.564072365840726</v>
      </c>
    </row>
    <row r="1125" spans="1:7" x14ac:dyDescent="0.3">
      <c r="A1125">
        <v>1106</v>
      </c>
      <c r="B1125">
        <f t="shared" ca="1" si="85"/>
        <v>0.37562821166250426</v>
      </c>
      <c r="C1125">
        <f t="shared" ca="1" si="85"/>
        <v>0.39323051367454842</v>
      </c>
      <c r="D1125">
        <f t="shared" ca="1" si="86"/>
        <v>1</v>
      </c>
      <c r="E1125">
        <f t="shared" ca="1" si="87"/>
        <v>0</v>
      </c>
      <c r="F1125">
        <f t="shared" ca="1" si="88"/>
        <v>1</v>
      </c>
      <c r="G1125" t="str">
        <f t="shared" ca="1" si="89"/>
        <v>X</v>
      </c>
    </row>
    <row r="1126" spans="1:7" x14ac:dyDescent="0.3">
      <c r="A1126">
        <v>1107</v>
      </c>
      <c r="B1126">
        <f t="shared" ca="1" si="85"/>
        <v>9.2077080345895119</v>
      </c>
      <c r="C1126">
        <f t="shared" ca="1" si="85"/>
        <v>1.116180844917094</v>
      </c>
      <c r="D1126">
        <f t="shared" ca="1" si="86"/>
        <v>0</v>
      </c>
      <c r="E1126">
        <f t="shared" ca="1" si="87"/>
        <v>1</v>
      </c>
      <c r="F1126">
        <f t="shared" ca="1" si="88"/>
        <v>1</v>
      </c>
      <c r="G1126" t="str">
        <f t="shared" ca="1" si="89"/>
        <v>X</v>
      </c>
    </row>
    <row r="1127" spans="1:7" x14ac:dyDescent="0.3">
      <c r="A1127">
        <v>1108</v>
      </c>
      <c r="B1127">
        <f t="shared" ca="1" si="85"/>
        <v>0.13201645657210159</v>
      </c>
      <c r="C1127">
        <f t="shared" ca="1" si="85"/>
        <v>3.520108158653219</v>
      </c>
      <c r="D1127">
        <f t="shared" ca="1" si="86"/>
        <v>1</v>
      </c>
      <c r="E1127">
        <f t="shared" ca="1" si="87"/>
        <v>0</v>
      </c>
      <c r="F1127">
        <f t="shared" ca="1" si="88"/>
        <v>1</v>
      </c>
      <c r="G1127" t="str">
        <f t="shared" ca="1" si="89"/>
        <v>X</v>
      </c>
    </row>
    <row r="1128" spans="1:7" x14ac:dyDescent="0.3">
      <c r="A1128">
        <v>1109</v>
      </c>
      <c r="B1128">
        <f t="shared" ca="1" si="85"/>
        <v>4.9092474047670587E-2</v>
      </c>
      <c r="C1128">
        <f t="shared" ca="1" si="85"/>
        <v>5.3400620961682455</v>
      </c>
      <c r="D1128">
        <f t="shared" ca="1" si="86"/>
        <v>1</v>
      </c>
      <c r="E1128">
        <f t="shared" ca="1" si="87"/>
        <v>0</v>
      </c>
      <c r="F1128">
        <f t="shared" ca="1" si="88"/>
        <v>0</v>
      </c>
      <c r="G1128" t="str">
        <f t="shared" ca="1" si="89"/>
        <v>X</v>
      </c>
    </row>
    <row r="1129" spans="1:7" x14ac:dyDescent="0.3">
      <c r="A1129">
        <v>1110</v>
      </c>
      <c r="B1129">
        <f t="shared" ca="1" si="85"/>
        <v>8.7028167481260006</v>
      </c>
      <c r="C1129">
        <f t="shared" ca="1" si="85"/>
        <v>9.260605936777452</v>
      </c>
      <c r="D1129">
        <f t="shared" ca="1" si="86"/>
        <v>0</v>
      </c>
      <c r="E1129">
        <f t="shared" ca="1" si="87"/>
        <v>0</v>
      </c>
      <c r="F1129">
        <f t="shared" ca="1" si="88"/>
        <v>0</v>
      </c>
      <c r="G1129" t="str">
        <f t="shared" ca="1" si="89"/>
        <v>X</v>
      </c>
    </row>
    <row r="1130" spans="1:7" x14ac:dyDescent="0.3">
      <c r="A1130">
        <v>1111</v>
      </c>
      <c r="B1130">
        <f t="shared" ca="1" si="85"/>
        <v>4.8687018322205518</v>
      </c>
      <c r="C1130">
        <f t="shared" ca="1" si="85"/>
        <v>6.441034372630666</v>
      </c>
      <c r="D1130">
        <f t="shared" ca="1" si="86"/>
        <v>0</v>
      </c>
      <c r="E1130">
        <f t="shared" ca="1" si="87"/>
        <v>0</v>
      </c>
      <c r="F1130">
        <f t="shared" ca="1" si="88"/>
        <v>0</v>
      </c>
      <c r="G1130" t="str">
        <f t="shared" ca="1" si="89"/>
        <v>X</v>
      </c>
    </row>
    <row r="1131" spans="1:7" x14ac:dyDescent="0.3">
      <c r="A1131">
        <v>1112</v>
      </c>
      <c r="B1131">
        <f t="shared" ca="1" si="85"/>
        <v>0.81976124224313551</v>
      </c>
      <c r="C1131">
        <f t="shared" ca="1" si="85"/>
        <v>7.8138935629128445</v>
      </c>
      <c r="D1131">
        <f t="shared" ca="1" si="86"/>
        <v>1</v>
      </c>
      <c r="E1131">
        <f t="shared" ca="1" si="87"/>
        <v>0</v>
      </c>
      <c r="F1131">
        <f t="shared" ca="1" si="88"/>
        <v>0</v>
      </c>
      <c r="G1131" t="str">
        <f t="shared" ca="1" si="89"/>
        <v>X</v>
      </c>
    </row>
    <row r="1132" spans="1:7" x14ac:dyDescent="0.3">
      <c r="A1132">
        <v>1113</v>
      </c>
      <c r="B1132">
        <f t="shared" ca="1" si="85"/>
        <v>5.3296340984611676</v>
      </c>
      <c r="C1132">
        <f t="shared" ca="1" si="85"/>
        <v>1.1482017005723033</v>
      </c>
      <c r="D1132">
        <f t="shared" ca="1" si="86"/>
        <v>1</v>
      </c>
      <c r="E1132">
        <f t="shared" ca="1" si="87"/>
        <v>1</v>
      </c>
      <c r="F1132">
        <f t="shared" ca="1" si="88"/>
        <v>1</v>
      </c>
      <c r="G1132">
        <f t="shared" ca="1" si="89"/>
        <v>7.6260374996057738</v>
      </c>
    </row>
    <row r="1133" spans="1:7" x14ac:dyDescent="0.3">
      <c r="A1133">
        <v>1114</v>
      </c>
      <c r="B1133">
        <f t="shared" ca="1" si="85"/>
        <v>0.34483769263973008</v>
      </c>
      <c r="C1133">
        <f t="shared" ca="1" si="85"/>
        <v>4.9243917154347869</v>
      </c>
      <c r="D1133">
        <f t="shared" ca="1" si="86"/>
        <v>1</v>
      </c>
      <c r="E1133">
        <f t="shared" ca="1" si="87"/>
        <v>0</v>
      </c>
      <c r="F1133">
        <f t="shared" ca="1" si="88"/>
        <v>0</v>
      </c>
      <c r="G1133" t="str">
        <f t="shared" ca="1" si="89"/>
        <v>X</v>
      </c>
    </row>
    <row r="1134" spans="1:7" x14ac:dyDescent="0.3">
      <c r="A1134">
        <v>1115</v>
      </c>
      <c r="B1134">
        <f t="shared" ca="1" si="85"/>
        <v>1.7173839161275273</v>
      </c>
      <c r="C1134">
        <f t="shared" ca="1" si="85"/>
        <v>9.9623793882856546</v>
      </c>
      <c r="D1134">
        <f t="shared" ca="1" si="86"/>
        <v>0</v>
      </c>
      <c r="E1134">
        <f t="shared" ca="1" si="87"/>
        <v>0</v>
      </c>
      <c r="F1134">
        <f t="shared" ca="1" si="88"/>
        <v>0</v>
      </c>
      <c r="G1134" t="str">
        <f t="shared" ca="1" si="89"/>
        <v>X</v>
      </c>
    </row>
    <row r="1135" spans="1:7" x14ac:dyDescent="0.3">
      <c r="A1135">
        <v>1116</v>
      </c>
      <c r="B1135">
        <f t="shared" ca="1" si="85"/>
        <v>7.6862035582814716</v>
      </c>
      <c r="C1135">
        <f t="shared" ca="1" si="85"/>
        <v>1.6613275661809634</v>
      </c>
      <c r="D1135">
        <f t="shared" ca="1" si="86"/>
        <v>1</v>
      </c>
      <c r="E1135">
        <f t="shared" ca="1" si="87"/>
        <v>1</v>
      </c>
      <c r="F1135">
        <f t="shared" ca="1" si="88"/>
        <v>1</v>
      </c>
      <c r="G1135">
        <f t="shared" ca="1" si="89"/>
        <v>11.008858690643399</v>
      </c>
    </row>
    <row r="1136" spans="1:7" x14ac:dyDescent="0.3">
      <c r="A1136">
        <v>1117</v>
      </c>
      <c r="B1136">
        <f t="shared" ca="1" si="85"/>
        <v>0.81428403587898157</v>
      </c>
      <c r="C1136">
        <f t="shared" ca="1" si="85"/>
        <v>2.9011593598219285</v>
      </c>
      <c r="D1136">
        <f t="shared" ca="1" si="86"/>
        <v>1</v>
      </c>
      <c r="E1136">
        <f t="shared" ca="1" si="87"/>
        <v>0</v>
      </c>
      <c r="F1136">
        <f t="shared" ca="1" si="88"/>
        <v>1</v>
      </c>
      <c r="G1136" t="str">
        <f t="shared" ca="1" si="89"/>
        <v>X</v>
      </c>
    </row>
    <row r="1137" spans="1:7" x14ac:dyDescent="0.3">
      <c r="A1137">
        <v>1118</v>
      </c>
      <c r="B1137">
        <f t="shared" ca="1" si="85"/>
        <v>0.47163707566139523</v>
      </c>
      <c r="C1137">
        <f t="shared" ca="1" si="85"/>
        <v>2.5346453479472899</v>
      </c>
      <c r="D1137">
        <f t="shared" ca="1" si="86"/>
        <v>1</v>
      </c>
      <c r="E1137">
        <f t="shared" ca="1" si="87"/>
        <v>0</v>
      </c>
      <c r="F1137">
        <f t="shared" ca="1" si="88"/>
        <v>1</v>
      </c>
      <c r="G1137" t="str">
        <f t="shared" ca="1" si="89"/>
        <v>X</v>
      </c>
    </row>
    <row r="1138" spans="1:7" x14ac:dyDescent="0.3">
      <c r="A1138">
        <v>1119</v>
      </c>
      <c r="B1138">
        <f t="shared" ca="1" si="85"/>
        <v>2.438083134775606</v>
      </c>
      <c r="C1138">
        <f t="shared" ca="1" si="85"/>
        <v>4.852795860610958</v>
      </c>
      <c r="D1138">
        <f t="shared" ca="1" si="86"/>
        <v>1</v>
      </c>
      <c r="E1138">
        <f t="shared" ca="1" si="87"/>
        <v>0</v>
      </c>
      <c r="F1138">
        <f t="shared" ca="1" si="88"/>
        <v>0</v>
      </c>
      <c r="G1138" t="str">
        <f t="shared" ca="1" si="89"/>
        <v>X</v>
      </c>
    </row>
    <row r="1139" spans="1:7" x14ac:dyDescent="0.3">
      <c r="A1139">
        <v>1120</v>
      </c>
      <c r="B1139">
        <f t="shared" ca="1" si="85"/>
        <v>6.7789920281126692</v>
      </c>
      <c r="C1139">
        <f t="shared" ca="1" si="85"/>
        <v>2.7828039217771163</v>
      </c>
      <c r="D1139">
        <f t="shared" ca="1" si="86"/>
        <v>1</v>
      </c>
      <c r="E1139">
        <f t="shared" ca="1" si="87"/>
        <v>1</v>
      </c>
      <c r="F1139">
        <f t="shared" ca="1" si="88"/>
        <v>1</v>
      </c>
      <c r="G1139">
        <f t="shared" ca="1" si="89"/>
        <v>12.344599871666901</v>
      </c>
    </row>
    <row r="1140" spans="1:7" x14ac:dyDescent="0.3">
      <c r="A1140">
        <v>1121</v>
      </c>
      <c r="B1140">
        <f t="shared" ca="1" si="85"/>
        <v>7.4647378647642277</v>
      </c>
      <c r="C1140">
        <f t="shared" ca="1" si="85"/>
        <v>8.6770942944705638</v>
      </c>
      <c r="D1140">
        <f t="shared" ca="1" si="86"/>
        <v>0</v>
      </c>
      <c r="E1140">
        <f t="shared" ca="1" si="87"/>
        <v>0</v>
      </c>
      <c r="F1140">
        <f t="shared" ca="1" si="88"/>
        <v>0</v>
      </c>
      <c r="G1140" t="str">
        <f t="shared" ca="1" si="89"/>
        <v>X</v>
      </c>
    </row>
    <row r="1141" spans="1:7" x14ac:dyDescent="0.3">
      <c r="A1141">
        <v>1122</v>
      </c>
      <c r="B1141">
        <f t="shared" ca="1" si="85"/>
        <v>9.6009353331762437</v>
      </c>
      <c r="C1141">
        <f t="shared" ca="1" si="85"/>
        <v>5.6250331120829999</v>
      </c>
      <c r="D1141">
        <f t="shared" ca="1" si="86"/>
        <v>0</v>
      </c>
      <c r="E1141">
        <f t="shared" ca="1" si="87"/>
        <v>1</v>
      </c>
      <c r="F1141">
        <f t="shared" ca="1" si="88"/>
        <v>0</v>
      </c>
      <c r="G1141" t="str">
        <f t="shared" ca="1" si="89"/>
        <v>X</v>
      </c>
    </row>
    <row r="1142" spans="1:7" x14ac:dyDescent="0.3">
      <c r="A1142">
        <v>1123</v>
      </c>
      <c r="B1142">
        <f t="shared" ca="1" si="85"/>
        <v>6.6940089329880674</v>
      </c>
      <c r="C1142">
        <f t="shared" ca="1" si="85"/>
        <v>4.226227215415741</v>
      </c>
      <c r="D1142">
        <f t="shared" ca="1" si="86"/>
        <v>0</v>
      </c>
      <c r="E1142">
        <f t="shared" ca="1" si="87"/>
        <v>1</v>
      </c>
      <c r="F1142">
        <f t="shared" ca="1" si="88"/>
        <v>0</v>
      </c>
      <c r="G1142" t="str">
        <f t="shared" ca="1" si="89"/>
        <v>X</v>
      </c>
    </row>
    <row r="1143" spans="1:7" x14ac:dyDescent="0.3">
      <c r="A1143">
        <v>1124</v>
      </c>
      <c r="B1143">
        <f t="shared" ca="1" si="85"/>
        <v>8.1037818009362859</v>
      </c>
      <c r="C1143">
        <f t="shared" ca="1" si="85"/>
        <v>2.3906218689483194</v>
      </c>
      <c r="D1143">
        <f t="shared" ca="1" si="86"/>
        <v>0</v>
      </c>
      <c r="E1143">
        <f t="shared" ca="1" si="87"/>
        <v>1</v>
      </c>
      <c r="F1143">
        <f t="shared" ca="1" si="88"/>
        <v>1</v>
      </c>
      <c r="G1143" t="str">
        <f t="shared" ca="1" si="89"/>
        <v>X</v>
      </c>
    </row>
    <row r="1144" spans="1:7" x14ac:dyDescent="0.3">
      <c r="A1144">
        <v>1125</v>
      </c>
      <c r="B1144">
        <f t="shared" ca="1" si="85"/>
        <v>9.1863626150381812</v>
      </c>
      <c r="C1144">
        <f t="shared" ca="1" si="85"/>
        <v>5.0367885659789451</v>
      </c>
      <c r="D1144">
        <f t="shared" ca="1" si="86"/>
        <v>0</v>
      </c>
      <c r="E1144">
        <f t="shared" ca="1" si="87"/>
        <v>1</v>
      </c>
      <c r="F1144">
        <f t="shared" ca="1" si="88"/>
        <v>0</v>
      </c>
      <c r="G1144" t="str">
        <f t="shared" ca="1" si="89"/>
        <v>X</v>
      </c>
    </row>
    <row r="1145" spans="1:7" x14ac:dyDescent="0.3">
      <c r="A1145">
        <v>1126</v>
      </c>
      <c r="B1145">
        <f t="shared" ca="1" si="85"/>
        <v>6.5658775655520119</v>
      </c>
      <c r="C1145">
        <f t="shared" ca="1" si="85"/>
        <v>6.9836711803060183</v>
      </c>
      <c r="D1145">
        <f t="shared" ca="1" si="86"/>
        <v>0</v>
      </c>
      <c r="E1145">
        <f t="shared" ca="1" si="87"/>
        <v>0</v>
      </c>
      <c r="F1145">
        <f t="shared" ca="1" si="88"/>
        <v>0</v>
      </c>
      <c r="G1145" t="str">
        <f t="shared" ca="1" si="89"/>
        <v>X</v>
      </c>
    </row>
    <row r="1146" spans="1:7" x14ac:dyDescent="0.3">
      <c r="A1146">
        <v>1127</v>
      </c>
      <c r="B1146">
        <f t="shared" ca="1" si="85"/>
        <v>5.7338028856323078</v>
      </c>
      <c r="C1146">
        <f t="shared" ca="1" si="85"/>
        <v>8.4197041163425652</v>
      </c>
      <c r="D1146">
        <f t="shared" ca="1" si="86"/>
        <v>0</v>
      </c>
      <c r="E1146">
        <f t="shared" ca="1" si="87"/>
        <v>0</v>
      </c>
      <c r="F1146">
        <f t="shared" ca="1" si="88"/>
        <v>0</v>
      </c>
      <c r="G1146" t="str">
        <f t="shared" ca="1" si="89"/>
        <v>X</v>
      </c>
    </row>
    <row r="1147" spans="1:7" x14ac:dyDescent="0.3">
      <c r="A1147">
        <v>1128</v>
      </c>
      <c r="B1147">
        <f t="shared" ca="1" si="85"/>
        <v>5.1767027580381466</v>
      </c>
      <c r="C1147">
        <f t="shared" ca="1" si="85"/>
        <v>4.1875192003883841</v>
      </c>
      <c r="D1147">
        <f t="shared" ca="1" si="86"/>
        <v>1</v>
      </c>
      <c r="E1147">
        <f t="shared" ca="1" si="87"/>
        <v>1</v>
      </c>
      <c r="F1147">
        <f t="shared" ca="1" si="88"/>
        <v>0</v>
      </c>
      <c r="G1147" t="str">
        <f t="shared" ca="1" si="89"/>
        <v>X</v>
      </c>
    </row>
    <row r="1148" spans="1:7" x14ac:dyDescent="0.3">
      <c r="A1148">
        <v>1129</v>
      </c>
      <c r="B1148">
        <f t="shared" ca="1" si="85"/>
        <v>7.2304225624724419</v>
      </c>
      <c r="C1148">
        <f t="shared" ca="1" si="85"/>
        <v>6.0690564608729201</v>
      </c>
      <c r="D1148">
        <f t="shared" ca="1" si="86"/>
        <v>0</v>
      </c>
      <c r="E1148">
        <f t="shared" ca="1" si="87"/>
        <v>1</v>
      </c>
      <c r="F1148">
        <f t="shared" ca="1" si="88"/>
        <v>0</v>
      </c>
      <c r="G1148" t="str">
        <f t="shared" ca="1" si="89"/>
        <v>X</v>
      </c>
    </row>
    <row r="1149" spans="1:7" x14ac:dyDescent="0.3">
      <c r="A1149">
        <v>1130</v>
      </c>
      <c r="B1149">
        <f t="shared" ca="1" si="85"/>
        <v>4.4602018439660842</v>
      </c>
      <c r="C1149">
        <f t="shared" ca="1" si="85"/>
        <v>1.847824017923746</v>
      </c>
      <c r="D1149">
        <f t="shared" ca="1" si="86"/>
        <v>1</v>
      </c>
      <c r="E1149">
        <f t="shared" ca="1" si="87"/>
        <v>1</v>
      </c>
      <c r="F1149">
        <f t="shared" ca="1" si="88"/>
        <v>1</v>
      </c>
      <c r="G1149">
        <f t="shared" ca="1" si="89"/>
        <v>8.1558498798135766</v>
      </c>
    </row>
    <row r="1150" spans="1:7" x14ac:dyDescent="0.3">
      <c r="A1150">
        <v>1131</v>
      </c>
      <c r="B1150">
        <f t="shared" ca="1" si="85"/>
        <v>2.2389255594456214</v>
      </c>
      <c r="C1150">
        <f t="shared" ca="1" si="85"/>
        <v>6.1514354680795149</v>
      </c>
      <c r="D1150">
        <f t="shared" ca="1" si="86"/>
        <v>1</v>
      </c>
      <c r="E1150">
        <f t="shared" ca="1" si="87"/>
        <v>0</v>
      </c>
      <c r="F1150">
        <f t="shared" ca="1" si="88"/>
        <v>0</v>
      </c>
      <c r="G1150" t="str">
        <f t="shared" ca="1" si="89"/>
        <v>X</v>
      </c>
    </row>
    <row r="1151" spans="1:7" x14ac:dyDescent="0.3">
      <c r="A1151">
        <v>1132</v>
      </c>
      <c r="B1151">
        <f t="shared" ca="1" si="85"/>
        <v>0.17643917276163767</v>
      </c>
      <c r="C1151">
        <f t="shared" ca="1" si="85"/>
        <v>4.9768727222698308</v>
      </c>
      <c r="D1151">
        <f t="shared" ca="1" si="86"/>
        <v>1</v>
      </c>
      <c r="E1151">
        <f t="shared" ca="1" si="87"/>
        <v>0</v>
      </c>
      <c r="F1151">
        <f t="shared" ca="1" si="88"/>
        <v>0</v>
      </c>
      <c r="G1151" t="str">
        <f t="shared" ca="1" si="89"/>
        <v>X</v>
      </c>
    </row>
    <row r="1152" spans="1:7" x14ac:dyDescent="0.3">
      <c r="A1152">
        <v>1133</v>
      </c>
      <c r="B1152">
        <f t="shared" ca="1" si="85"/>
        <v>6.6879082687020688</v>
      </c>
      <c r="C1152">
        <f t="shared" ca="1" si="85"/>
        <v>2.3406173707201292</v>
      </c>
      <c r="D1152">
        <f t="shared" ca="1" si="86"/>
        <v>1</v>
      </c>
      <c r="E1152">
        <f t="shared" ca="1" si="87"/>
        <v>1</v>
      </c>
      <c r="F1152">
        <f t="shared" ca="1" si="88"/>
        <v>1</v>
      </c>
      <c r="G1152">
        <f t="shared" ca="1" si="89"/>
        <v>11.369143010142327</v>
      </c>
    </row>
    <row r="1153" spans="1:7" x14ac:dyDescent="0.3">
      <c r="A1153">
        <v>1134</v>
      </c>
      <c r="B1153">
        <f t="shared" ca="1" si="85"/>
        <v>2.9111472295692478</v>
      </c>
      <c r="C1153">
        <f t="shared" ca="1" si="85"/>
        <v>7.4581725730215105</v>
      </c>
      <c r="D1153">
        <f t="shared" ca="1" si="86"/>
        <v>0</v>
      </c>
      <c r="E1153">
        <f t="shared" ca="1" si="87"/>
        <v>0</v>
      </c>
      <c r="F1153">
        <f t="shared" ca="1" si="88"/>
        <v>0</v>
      </c>
      <c r="G1153" t="str">
        <f t="shared" ca="1" si="89"/>
        <v>X</v>
      </c>
    </row>
    <row r="1154" spans="1:7" x14ac:dyDescent="0.3">
      <c r="A1154">
        <v>1135</v>
      </c>
      <c r="B1154">
        <f t="shared" ca="1" si="85"/>
        <v>9.13984322515652</v>
      </c>
      <c r="C1154">
        <f t="shared" ca="1" si="85"/>
        <v>1.4912064529198166</v>
      </c>
      <c r="D1154">
        <f t="shared" ca="1" si="86"/>
        <v>0</v>
      </c>
      <c r="E1154">
        <f t="shared" ca="1" si="87"/>
        <v>1</v>
      </c>
      <c r="F1154">
        <f t="shared" ca="1" si="88"/>
        <v>1</v>
      </c>
      <c r="G1154" t="str">
        <f t="shared" ca="1" si="89"/>
        <v>X</v>
      </c>
    </row>
    <row r="1155" spans="1:7" x14ac:dyDescent="0.3">
      <c r="A1155">
        <v>1136</v>
      </c>
      <c r="B1155">
        <f t="shared" ca="1" si="85"/>
        <v>9.2675536536275072</v>
      </c>
      <c r="C1155">
        <f t="shared" ca="1" si="85"/>
        <v>9.4539109457731012</v>
      </c>
      <c r="D1155">
        <f t="shared" ca="1" si="86"/>
        <v>0</v>
      </c>
      <c r="E1155">
        <f t="shared" ca="1" si="87"/>
        <v>0</v>
      </c>
      <c r="F1155">
        <f t="shared" ca="1" si="88"/>
        <v>0</v>
      </c>
      <c r="G1155" t="str">
        <f t="shared" ca="1" si="89"/>
        <v>X</v>
      </c>
    </row>
    <row r="1156" spans="1:7" x14ac:dyDescent="0.3">
      <c r="A1156">
        <v>1137</v>
      </c>
      <c r="B1156">
        <f t="shared" ca="1" si="85"/>
        <v>9.0049554470212154</v>
      </c>
      <c r="C1156">
        <f t="shared" ca="1" si="85"/>
        <v>7.7406366888176983</v>
      </c>
      <c r="D1156">
        <f t="shared" ca="1" si="86"/>
        <v>0</v>
      </c>
      <c r="E1156">
        <f t="shared" ca="1" si="87"/>
        <v>1</v>
      </c>
      <c r="F1156">
        <f t="shared" ca="1" si="88"/>
        <v>0</v>
      </c>
      <c r="G1156" t="str">
        <f t="shared" ca="1" si="89"/>
        <v>X</v>
      </c>
    </row>
    <row r="1157" spans="1:7" x14ac:dyDescent="0.3">
      <c r="A1157">
        <v>1138</v>
      </c>
      <c r="B1157">
        <f t="shared" ca="1" si="85"/>
        <v>3.3985778777694353</v>
      </c>
      <c r="C1157">
        <f t="shared" ca="1" si="85"/>
        <v>1.3482778265731687</v>
      </c>
      <c r="D1157">
        <f t="shared" ca="1" si="86"/>
        <v>1</v>
      </c>
      <c r="E1157">
        <f t="shared" ca="1" si="87"/>
        <v>1</v>
      </c>
      <c r="F1157">
        <f t="shared" ca="1" si="88"/>
        <v>1</v>
      </c>
      <c r="G1157">
        <f t="shared" ca="1" si="89"/>
        <v>6.0951335309157724</v>
      </c>
    </row>
    <row r="1158" spans="1:7" x14ac:dyDescent="0.3">
      <c r="A1158">
        <v>1139</v>
      </c>
      <c r="B1158">
        <f t="shared" ca="1" si="85"/>
        <v>7.0546262468357703</v>
      </c>
      <c r="C1158">
        <f t="shared" ca="1" si="85"/>
        <v>8.1002683705193785</v>
      </c>
      <c r="D1158">
        <f t="shared" ca="1" si="86"/>
        <v>0</v>
      </c>
      <c r="E1158">
        <f t="shared" ca="1" si="87"/>
        <v>0</v>
      </c>
      <c r="F1158">
        <f t="shared" ca="1" si="88"/>
        <v>0</v>
      </c>
      <c r="G1158" t="str">
        <f t="shared" ca="1" si="89"/>
        <v>X</v>
      </c>
    </row>
    <row r="1159" spans="1:7" x14ac:dyDescent="0.3">
      <c r="A1159">
        <v>1140</v>
      </c>
      <c r="B1159">
        <f t="shared" ca="1" si="85"/>
        <v>6.4267740224609451</v>
      </c>
      <c r="C1159">
        <f t="shared" ca="1" si="85"/>
        <v>8.2027381908190993</v>
      </c>
      <c r="D1159">
        <f t="shared" ca="1" si="86"/>
        <v>0</v>
      </c>
      <c r="E1159">
        <f t="shared" ca="1" si="87"/>
        <v>0</v>
      </c>
      <c r="F1159">
        <f t="shared" ca="1" si="88"/>
        <v>0</v>
      </c>
      <c r="G1159" t="str">
        <f t="shared" ca="1" si="89"/>
        <v>X</v>
      </c>
    </row>
    <row r="1160" spans="1:7" x14ac:dyDescent="0.3">
      <c r="A1160">
        <v>1141</v>
      </c>
      <c r="B1160">
        <f t="shared" ca="1" si="85"/>
        <v>5.3926628720682626</v>
      </c>
      <c r="C1160">
        <f t="shared" ca="1" si="85"/>
        <v>4.6006086633168799</v>
      </c>
      <c r="D1160">
        <f t="shared" ca="1" si="86"/>
        <v>1</v>
      </c>
      <c r="E1160">
        <f t="shared" ca="1" si="87"/>
        <v>1</v>
      </c>
      <c r="F1160">
        <f t="shared" ca="1" si="88"/>
        <v>0</v>
      </c>
      <c r="G1160" t="str">
        <f t="shared" ca="1" si="89"/>
        <v>X</v>
      </c>
    </row>
    <row r="1161" spans="1:7" x14ac:dyDescent="0.3">
      <c r="A1161">
        <v>1142</v>
      </c>
      <c r="B1161">
        <f t="shared" ca="1" si="85"/>
        <v>7.9643872075604332</v>
      </c>
      <c r="C1161">
        <f t="shared" ca="1" si="85"/>
        <v>7.7220139043542977</v>
      </c>
      <c r="D1161">
        <f t="shared" ca="1" si="86"/>
        <v>0</v>
      </c>
      <c r="E1161">
        <f t="shared" ca="1" si="87"/>
        <v>1</v>
      </c>
      <c r="F1161">
        <f t="shared" ca="1" si="88"/>
        <v>0</v>
      </c>
      <c r="G1161" t="str">
        <f t="shared" ca="1" si="89"/>
        <v>X</v>
      </c>
    </row>
    <row r="1162" spans="1:7" x14ac:dyDescent="0.3">
      <c r="A1162">
        <v>1143</v>
      </c>
      <c r="B1162">
        <f t="shared" ca="1" si="85"/>
        <v>8.3348279295330201</v>
      </c>
      <c r="C1162">
        <f t="shared" ca="1" si="85"/>
        <v>9.2886673361894641</v>
      </c>
      <c r="D1162">
        <f t="shared" ca="1" si="86"/>
        <v>0</v>
      </c>
      <c r="E1162">
        <f t="shared" ca="1" si="87"/>
        <v>0</v>
      </c>
      <c r="F1162">
        <f t="shared" ca="1" si="88"/>
        <v>0</v>
      </c>
      <c r="G1162" t="str">
        <f t="shared" ca="1" si="89"/>
        <v>X</v>
      </c>
    </row>
    <row r="1163" spans="1:7" x14ac:dyDescent="0.3">
      <c r="A1163">
        <v>1144</v>
      </c>
      <c r="B1163">
        <f t="shared" ca="1" si="85"/>
        <v>8.2974750665868164</v>
      </c>
      <c r="C1163">
        <f t="shared" ca="1" si="85"/>
        <v>2.2348314406636982</v>
      </c>
      <c r="D1163">
        <f t="shared" ca="1" si="86"/>
        <v>0</v>
      </c>
      <c r="E1163">
        <f t="shared" ca="1" si="87"/>
        <v>1</v>
      </c>
      <c r="F1163">
        <f t="shared" ca="1" si="88"/>
        <v>1</v>
      </c>
      <c r="G1163" t="str">
        <f t="shared" ca="1" si="89"/>
        <v>X</v>
      </c>
    </row>
    <row r="1164" spans="1:7" x14ac:dyDescent="0.3">
      <c r="A1164">
        <v>1145</v>
      </c>
      <c r="B1164">
        <f t="shared" ca="1" si="85"/>
        <v>9.3020079123890085</v>
      </c>
      <c r="C1164">
        <f t="shared" ca="1" si="85"/>
        <v>8.9827678405429765</v>
      </c>
      <c r="D1164">
        <f t="shared" ca="1" si="86"/>
        <v>0</v>
      </c>
      <c r="E1164">
        <f t="shared" ca="1" si="87"/>
        <v>1</v>
      </c>
      <c r="F1164">
        <f t="shared" ca="1" si="88"/>
        <v>0</v>
      </c>
      <c r="G1164" t="str">
        <f t="shared" ca="1" si="89"/>
        <v>X</v>
      </c>
    </row>
    <row r="1165" spans="1:7" x14ac:dyDescent="0.3">
      <c r="A1165">
        <v>1146</v>
      </c>
      <c r="B1165">
        <f t="shared" ca="1" si="85"/>
        <v>9.8434554403739973</v>
      </c>
      <c r="C1165">
        <f t="shared" ca="1" si="85"/>
        <v>1.5421462439998945</v>
      </c>
      <c r="D1165">
        <f t="shared" ca="1" si="86"/>
        <v>0</v>
      </c>
      <c r="E1165">
        <f t="shared" ca="1" si="87"/>
        <v>1</v>
      </c>
      <c r="F1165">
        <f t="shared" ca="1" si="88"/>
        <v>1</v>
      </c>
      <c r="G1165" t="str">
        <f t="shared" ca="1" si="89"/>
        <v>X</v>
      </c>
    </row>
    <row r="1166" spans="1:7" x14ac:dyDescent="0.3">
      <c r="A1166">
        <v>1147</v>
      </c>
      <c r="B1166">
        <f t="shared" ca="1" si="85"/>
        <v>7.246312119981468</v>
      </c>
      <c r="C1166">
        <f t="shared" ca="1" si="85"/>
        <v>5.4396732322248686</v>
      </c>
      <c r="D1166">
        <f t="shared" ca="1" si="86"/>
        <v>0</v>
      </c>
      <c r="E1166">
        <f t="shared" ca="1" si="87"/>
        <v>1</v>
      </c>
      <c r="F1166">
        <f t="shared" ca="1" si="88"/>
        <v>0</v>
      </c>
      <c r="G1166" t="str">
        <f t="shared" ca="1" si="89"/>
        <v>X</v>
      </c>
    </row>
    <row r="1167" spans="1:7" x14ac:dyDescent="0.3">
      <c r="A1167">
        <v>1148</v>
      </c>
      <c r="B1167">
        <f t="shared" ca="1" si="85"/>
        <v>5.241019293577601</v>
      </c>
      <c r="C1167">
        <f t="shared" ca="1" si="85"/>
        <v>2.801728997335605</v>
      </c>
      <c r="D1167">
        <f t="shared" ca="1" si="86"/>
        <v>1</v>
      </c>
      <c r="E1167">
        <f t="shared" ca="1" si="87"/>
        <v>1</v>
      </c>
      <c r="F1167">
        <f t="shared" ca="1" si="88"/>
        <v>1</v>
      </c>
      <c r="G1167">
        <f t="shared" ca="1" si="89"/>
        <v>10.844477288248811</v>
      </c>
    </row>
    <row r="1168" spans="1:7" x14ac:dyDescent="0.3">
      <c r="A1168">
        <v>1149</v>
      </c>
      <c r="B1168">
        <f t="shared" ca="1" si="85"/>
        <v>0.65653061824209491</v>
      </c>
      <c r="C1168">
        <f t="shared" ca="1" si="85"/>
        <v>8.4636022072504353</v>
      </c>
      <c r="D1168">
        <f t="shared" ca="1" si="86"/>
        <v>1</v>
      </c>
      <c r="E1168">
        <f t="shared" ca="1" si="87"/>
        <v>0</v>
      </c>
      <c r="F1168">
        <f t="shared" ca="1" si="88"/>
        <v>0</v>
      </c>
      <c r="G1168" t="str">
        <f t="shared" ca="1" si="89"/>
        <v>X</v>
      </c>
    </row>
    <row r="1169" spans="1:7" x14ac:dyDescent="0.3">
      <c r="A1169">
        <v>1150</v>
      </c>
      <c r="B1169">
        <f t="shared" ca="1" si="85"/>
        <v>5.4109192978734901</v>
      </c>
      <c r="C1169">
        <f t="shared" ca="1" si="85"/>
        <v>4.4125528319900553</v>
      </c>
      <c r="D1169">
        <f t="shared" ca="1" si="86"/>
        <v>1</v>
      </c>
      <c r="E1169">
        <f t="shared" ca="1" si="87"/>
        <v>1</v>
      </c>
      <c r="F1169">
        <f t="shared" ca="1" si="88"/>
        <v>0</v>
      </c>
      <c r="G1169" t="str">
        <f t="shared" ca="1" si="89"/>
        <v>X</v>
      </c>
    </row>
    <row r="1170" spans="1:7" x14ac:dyDescent="0.3">
      <c r="A1170">
        <v>1151</v>
      </c>
      <c r="B1170">
        <f t="shared" ca="1" si="85"/>
        <v>1.1189453233523439</v>
      </c>
      <c r="C1170">
        <f t="shared" ca="1" si="85"/>
        <v>0.29044852882217698</v>
      </c>
      <c r="D1170">
        <f t="shared" ca="1" si="86"/>
        <v>1</v>
      </c>
      <c r="E1170">
        <f t="shared" ca="1" si="87"/>
        <v>1</v>
      </c>
      <c r="F1170">
        <f t="shared" ca="1" si="88"/>
        <v>1</v>
      </c>
      <c r="G1170">
        <f t="shared" ca="1" si="89"/>
        <v>1.6998423809966978</v>
      </c>
    </row>
    <row r="1171" spans="1:7" x14ac:dyDescent="0.3">
      <c r="A1171">
        <v>1152</v>
      </c>
      <c r="B1171">
        <f t="shared" ca="1" si="85"/>
        <v>8.1232504871191331</v>
      </c>
      <c r="C1171">
        <f t="shared" ca="1" si="85"/>
        <v>2.6465330811672425</v>
      </c>
      <c r="D1171">
        <f t="shared" ca="1" si="86"/>
        <v>0</v>
      </c>
      <c r="E1171">
        <f t="shared" ca="1" si="87"/>
        <v>1</v>
      </c>
      <c r="F1171">
        <f t="shared" ca="1" si="88"/>
        <v>1</v>
      </c>
      <c r="G1171" t="str">
        <f t="shared" ca="1" si="89"/>
        <v>X</v>
      </c>
    </row>
    <row r="1172" spans="1:7" x14ac:dyDescent="0.3">
      <c r="A1172">
        <v>1153</v>
      </c>
      <c r="B1172">
        <f t="shared" ca="1" si="85"/>
        <v>1.3657087689996461</v>
      </c>
      <c r="C1172">
        <f t="shared" ca="1" si="85"/>
        <v>5.6714140112942708</v>
      </c>
      <c r="D1172">
        <f t="shared" ca="1" si="86"/>
        <v>1</v>
      </c>
      <c r="E1172">
        <f t="shared" ca="1" si="87"/>
        <v>0</v>
      </c>
      <c r="F1172">
        <f t="shared" ca="1" si="88"/>
        <v>0</v>
      </c>
      <c r="G1172" t="str">
        <f t="shared" ca="1" si="89"/>
        <v>X</v>
      </c>
    </row>
    <row r="1173" spans="1:7" x14ac:dyDescent="0.3">
      <c r="A1173">
        <v>1154</v>
      </c>
      <c r="B1173">
        <f t="shared" ref="B1173:C1236" ca="1" si="90">RAND()*10</f>
        <v>5.6546942238902931</v>
      </c>
      <c r="C1173">
        <f t="shared" ca="1" si="90"/>
        <v>4.979883146021149</v>
      </c>
      <c r="D1173">
        <f t="shared" ref="D1173:D1236" ca="1" si="91">IF(B1173+C1173&lt;=10,1,0)</f>
        <v>0</v>
      </c>
      <c r="E1173">
        <f t="shared" ref="E1173:E1236" ca="1" si="92">IF(B1173&gt;=C1173,1,0)</f>
        <v>1</v>
      </c>
      <c r="F1173">
        <f t="shared" ref="F1173:F1236" ca="1" si="93">IF(C1173&lt;=4,1,0)</f>
        <v>0</v>
      </c>
      <c r="G1173" t="str">
        <f t="shared" ref="G1173:G1236" ca="1" si="94">IF(D1173*E1173*F1173=1,B1173+2*C1173,"X")</f>
        <v>X</v>
      </c>
    </row>
    <row r="1174" spans="1:7" x14ac:dyDescent="0.3">
      <c r="A1174">
        <v>1155</v>
      </c>
      <c r="B1174">
        <f t="shared" ca="1" si="90"/>
        <v>2.6914960304086932</v>
      </c>
      <c r="C1174">
        <f t="shared" ca="1" si="90"/>
        <v>0.40357339205842946</v>
      </c>
      <c r="D1174">
        <f t="shared" ca="1" si="91"/>
        <v>1</v>
      </c>
      <c r="E1174">
        <f t="shared" ca="1" si="92"/>
        <v>1</v>
      </c>
      <c r="F1174">
        <f t="shared" ca="1" si="93"/>
        <v>1</v>
      </c>
      <c r="G1174">
        <f t="shared" ca="1" si="94"/>
        <v>3.4986428145255521</v>
      </c>
    </row>
    <row r="1175" spans="1:7" x14ac:dyDescent="0.3">
      <c r="A1175">
        <v>1156</v>
      </c>
      <c r="B1175">
        <f t="shared" ca="1" si="90"/>
        <v>0.66340160514688828</v>
      </c>
      <c r="C1175">
        <f t="shared" ca="1" si="90"/>
        <v>3.0137037447651083</v>
      </c>
      <c r="D1175">
        <f t="shared" ca="1" si="91"/>
        <v>1</v>
      </c>
      <c r="E1175">
        <f t="shared" ca="1" si="92"/>
        <v>0</v>
      </c>
      <c r="F1175">
        <f t="shared" ca="1" si="93"/>
        <v>1</v>
      </c>
      <c r="G1175" t="str">
        <f t="shared" ca="1" si="94"/>
        <v>X</v>
      </c>
    </row>
    <row r="1176" spans="1:7" x14ac:dyDescent="0.3">
      <c r="A1176">
        <v>1157</v>
      </c>
      <c r="B1176">
        <f t="shared" ca="1" si="90"/>
        <v>4.3803575872696241</v>
      </c>
      <c r="C1176">
        <f t="shared" ca="1" si="90"/>
        <v>4.1641372310357339</v>
      </c>
      <c r="D1176">
        <f t="shared" ca="1" si="91"/>
        <v>1</v>
      </c>
      <c r="E1176">
        <f t="shared" ca="1" si="92"/>
        <v>1</v>
      </c>
      <c r="F1176">
        <f t="shared" ca="1" si="93"/>
        <v>0</v>
      </c>
      <c r="G1176" t="str">
        <f t="shared" ca="1" si="94"/>
        <v>X</v>
      </c>
    </row>
    <row r="1177" spans="1:7" x14ac:dyDescent="0.3">
      <c r="A1177">
        <v>1158</v>
      </c>
      <c r="B1177">
        <f t="shared" ca="1" si="90"/>
        <v>3.847983507348153</v>
      </c>
      <c r="C1177">
        <f t="shared" ca="1" si="90"/>
        <v>2.8175683850579256</v>
      </c>
      <c r="D1177">
        <f t="shared" ca="1" si="91"/>
        <v>1</v>
      </c>
      <c r="E1177">
        <f t="shared" ca="1" si="92"/>
        <v>1</v>
      </c>
      <c r="F1177">
        <f t="shared" ca="1" si="93"/>
        <v>1</v>
      </c>
      <c r="G1177">
        <f t="shared" ca="1" si="94"/>
        <v>9.4831202774640033</v>
      </c>
    </row>
    <row r="1178" spans="1:7" x14ac:dyDescent="0.3">
      <c r="A1178">
        <v>1159</v>
      </c>
      <c r="B1178">
        <f t="shared" ca="1" si="90"/>
        <v>9.5377876886935891</v>
      </c>
      <c r="C1178">
        <f t="shared" ca="1" si="90"/>
        <v>4.6447020042017071</v>
      </c>
      <c r="D1178">
        <f t="shared" ca="1" si="91"/>
        <v>0</v>
      </c>
      <c r="E1178">
        <f t="shared" ca="1" si="92"/>
        <v>1</v>
      </c>
      <c r="F1178">
        <f t="shared" ca="1" si="93"/>
        <v>0</v>
      </c>
      <c r="G1178" t="str">
        <f t="shared" ca="1" si="94"/>
        <v>X</v>
      </c>
    </row>
    <row r="1179" spans="1:7" x14ac:dyDescent="0.3">
      <c r="A1179">
        <v>1160</v>
      </c>
      <c r="B1179">
        <f t="shared" ca="1" si="90"/>
        <v>0.57845437407718969</v>
      </c>
      <c r="C1179">
        <f t="shared" ca="1" si="90"/>
        <v>6.6159735858677866</v>
      </c>
      <c r="D1179">
        <f t="shared" ca="1" si="91"/>
        <v>1</v>
      </c>
      <c r="E1179">
        <f t="shared" ca="1" si="92"/>
        <v>0</v>
      </c>
      <c r="F1179">
        <f t="shared" ca="1" si="93"/>
        <v>0</v>
      </c>
      <c r="G1179" t="str">
        <f t="shared" ca="1" si="94"/>
        <v>X</v>
      </c>
    </row>
    <row r="1180" spans="1:7" x14ac:dyDescent="0.3">
      <c r="A1180">
        <v>1161</v>
      </c>
      <c r="B1180">
        <f t="shared" ca="1" si="90"/>
        <v>3.1058233215909103</v>
      </c>
      <c r="C1180">
        <f t="shared" ca="1" si="90"/>
        <v>0.10734679185384177</v>
      </c>
      <c r="D1180">
        <f t="shared" ca="1" si="91"/>
        <v>1</v>
      </c>
      <c r="E1180">
        <f t="shared" ca="1" si="92"/>
        <v>1</v>
      </c>
      <c r="F1180">
        <f t="shared" ca="1" si="93"/>
        <v>1</v>
      </c>
      <c r="G1180">
        <f t="shared" ca="1" si="94"/>
        <v>3.3205169052985939</v>
      </c>
    </row>
    <row r="1181" spans="1:7" x14ac:dyDescent="0.3">
      <c r="A1181">
        <v>1162</v>
      </c>
      <c r="B1181">
        <f t="shared" ca="1" si="90"/>
        <v>3.6155933890695624</v>
      </c>
      <c r="C1181">
        <f t="shared" ca="1" si="90"/>
        <v>7.225522835792896</v>
      </c>
      <c r="D1181">
        <f t="shared" ca="1" si="91"/>
        <v>0</v>
      </c>
      <c r="E1181">
        <f t="shared" ca="1" si="92"/>
        <v>0</v>
      </c>
      <c r="F1181">
        <f t="shared" ca="1" si="93"/>
        <v>0</v>
      </c>
      <c r="G1181" t="str">
        <f t="shared" ca="1" si="94"/>
        <v>X</v>
      </c>
    </row>
    <row r="1182" spans="1:7" x14ac:dyDescent="0.3">
      <c r="A1182">
        <v>1163</v>
      </c>
      <c r="B1182">
        <f t="shared" ca="1" si="90"/>
        <v>0.99917566275381287</v>
      </c>
      <c r="C1182">
        <f t="shared" ca="1" si="90"/>
        <v>4.68470034294723</v>
      </c>
      <c r="D1182">
        <f t="shared" ca="1" si="91"/>
        <v>1</v>
      </c>
      <c r="E1182">
        <f t="shared" ca="1" si="92"/>
        <v>0</v>
      </c>
      <c r="F1182">
        <f t="shared" ca="1" si="93"/>
        <v>0</v>
      </c>
      <c r="G1182" t="str">
        <f t="shared" ca="1" si="94"/>
        <v>X</v>
      </c>
    </row>
    <row r="1183" spans="1:7" x14ac:dyDescent="0.3">
      <c r="A1183">
        <v>1164</v>
      </c>
      <c r="B1183">
        <f t="shared" ca="1" si="90"/>
        <v>0.27228647068541223</v>
      </c>
      <c r="C1183">
        <f t="shared" ca="1" si="90"/>
        <v>6.9503778259395466</v>
      </c>
      <c r="D1183">
        <f t="shared" ca="1" si="91"/>
        <v>1</v>
      </c>
      <c r="E1183">
        <f t="shared" ca="1" si="92"/>
        <v>0</v>
      </c>
      <c r="F1183">
        <f t="shared" ca="1" si="93"/>
        <v>0</v>
      </c>
      <c r="G1183" t="str">
        <f t="shared" ca="1" si="94"/>
        <v>X</v>
      </c>
    </row>
    <row r="1184" spans="1:7" x14ac:dyDescent="0.3">
      <c r="A1184">
        <v>1165</v>
      </c>
      <c r="B1184">
        <f t="shared" ca="1" si="90"/>
        <v>2.535640476149271</v>
      </c>
      <c r="C1184">
        <f t="shared" ca="1" si="90"/>
        <v>7.9288244798626746</v>
      </c>
      <c r="D1184">
        <f t="shared" ca="1" si="91"/>
        <v>0</v>
      </c>
      <c r="E1184">
        <f t="shared" ca="1" si="92"/>
        <v>0</v>
      </c>
      <c r="F1184">
        <f t="shared" ca="1" si="93"/>
        <v>0</v>
      </c>
      <c r="G1184" t="str">
        <f t="shared" ca="1" si="94"/>
        <v>X</v>
      </c>
    </row>
    <row r="1185" spans="1:7" x14ac:dyDescent="0.3">
      <c r="A1185">
        <v>1166</v>
      </c>
      <c r="B1185">
        <f t="shared" ca="1" si="90"/>
        <v>3.8377682500589483</v>
      </c>
      <c r="C1185">
        <f t="shared" ca="1" si="90"/>
        <v>3.1571687906126558</v>
      </c>
      <c r="D1185">
        <f t="shared" ca="1" si="91"/>
        <v>1</v>
      </c>
      <c r="E1185">
        <f t="shared" ca="1" si="92"/>
        <v>1</v>
      </c>
      <c r="F1185">
        <f t="shared" ca="1" si="93"/>
        <v>1</v>
      </c>
      <c r="G1185">
        <f t="shared" ca="1" si="94"/>
        <v>10.15210583128426</v>
      </c>
    </row>
    <row r="1186" spans="1:7" x14ac:dyDescent="0.3">
      <c r="A1186">
        <v>1167</v>
      </c>
      <c r="B1186">
        <f t="shared" ca="1" si="90"/>
        <v>7.913888164020789</v>
      </c>
      <c r="C1186">
        <f t="shared" ca="1" si="90"/>
        <v>3.833733422728133</v>
      </c>
      <c r="D1186">
        <f t="shared" ca="1" si="91"/>
        <v>0</v>
      </c>
      <c r="E1186">
        <f t="shared" ca="1" si="92"/>
        <v>1</v>
      </c>
      <c r="F1186">
        <f t="shared" ca="1" si="93"/>
        <v>1</v>
      </c>
      <c r="G1186" t="str">
        <f t="shared" ca="1" si="94"/>
        <v>X</v>
      </c>
    </row>
    <row r="1187" spans="1:7" x14ac:dyDescent="0.3">
      <c r="A1187">
        <v>1168</v>
      </c>
      <c r="B1187">
        <f t="shared" ca="1" si="90"/>
        <v>5.9678631688223538</v>
      </c>
      <c r="C1187">
        <f t="shared" ca="1" si="90"/>
        <v>7.3204758428055499</v>
      </c>
      <c r="D1187">
        <f t="shared" ca="1" si="91"/>
        <v>0</v>
      </c>
      <c r="E1187">
        <f t="shared" ca="1" si="92"/>
        <v>0</v>
      </c>
      <c r="F1187">
        <f t="shared" ca="1" si="93"/>
        <v>0</v>
      </c>
      <c r="G1187" t="str">
        <f t="shared" ca="1" si="94"/>
        <v>X</v>
      </c>
    </row>
    <row r="1188" spans="1:7" x14ac:dyDescent="0.3">
      <c r="A1188">
        <v>1169</v>
      </c>
      <c r="B1188">
        <f t="shared" ca="1" si="90"/>
        <v>5.5944610808567239</v>
      </c>
      <c r="C1188">
        <f t="shared" ca="1" si="90"/>
        <v>2.6990057619249486</v>
      </c>
      <c r="D1188">
        <f t="shared" ca="1" si="91"/>
        <v>1</v>
      </c>
      <c r="E1188">
        <f t="shared" ca="1" si="92"/>
        <v>1</v>
      </c>
      <c r="F1188">
        <f t="shared" ca="1" si="93"/>
        <v>1</v>
      </c>
      <c r="G1188">
        <f t="shared" ca="1" si="94"/>
        <v>10.99247260470662</v>
      </c>
    </row>
    <row r="1189" spans="1:7" x14ac:dyDescent="0.3">
      <c r="A1189">
        <v>1170</v>
      </c>
      <c r="B1189">
        <f t="shared" ca="1" si="90"/>
        <v>6.7098613422841495</v>
      </c>
      <c r="C1189">
        <f t="shared" ca="1" si="90"/>
        <v>2.8891624482570322</v>
      </c>
      <c r="D1189">
        <f t="shared" ca="1" si="91"/>
        <v>1</v>
      </c>
      <c r="E1189">
        <f t="shared" ca="1" si="92"/>
        <v>1</v>
      </c>
      <c r="F1189">
        <f t="shared" ca="1" si="93"/>
        <v>1</v>
      </c>
      <c r="G1189">
        <f t="shared" ca="1" si="94"/>
        <v>12.488186238798214</v>
      </c>
    </row>
    <row r="1190" spans="1:7" x14ac:dyDescent="0.3">
      <c r="A1190">
        <v>1171</v>
      </c>
      <c r="B1190">
        <f t="shared" ca="1" si="90"/>
        <v>1.4861237367635005</v>
      </c>
      <c r="C1190">
        <f t="shared" ca="1" si="90"/>
        <v>3.8214826665272081</v>
      </c>
      <c r="D1190">
        <f t="shared" ca="1" si="91"/>
        <v>1</v>
      </c>
      <c r="E1190">
        <f t="shared" ca="1" si="92"/>
        <v>0</v>
      </c>
      <c r="F1190">
        <f t="shared" ca="1" si="93"/>
        <v>1</v>
      </c>
      <c r="G1190" t="str">
        <f t="shared" ca="1" si="94"/>
        <v>X</v>
      </c>
    </row>
    <row r="1191" spans="1:7" x14ac:dyDescent="0.3">
      <c r="A1191">
        <v>1172</v>
      </c>
      <c r="B1191">
        <f t="shared" ca="1" si="90"/>
        <v>0.6738157221822505</v>
      </c>
      <c r="C1191">
        <f t="shared" ca="1" si="90"/>
        <v>5.8694457507676923</v>
      </c>
      <c r="D1191">
        <f t="shared" ca="1" si="91"/>
        <v>1</v>
      </c>
      <c r="E1191">
        <f t="shared" ca="1" si="92"/>
        <v>0</v>
      </c>
      <c r="F1191">
        <f t="shared" ca="1" si="93"/>
        <v>0</v>
      </c>
      <c r="G1191" t="str">
        <f t="shared" ca="1" si="94"/>
        <v>X</v>
      </c>
    </row>
    <row r="1192" spans="1:7" x14ac:dyDescent="0.3">
      <c r="A1192">
        <v>1173</v>
      </c>
      <c r="B1192">
        <f t="shared" ca="1" si="90"/>
        <v>2.3089006902605433</v>
      </c>
      <c r="C1192">
        <f t="shared" ca="1" si="90"/>
        <v>0.60663349009323797</v>
      </c>
      <c r="D1192">
        <f t="shared" ca="1" si="91"/>
        <v>1</v>
      </c>
      <c r="E1192">
        <f t="shared" ca="1" si="92"/>
        <v>1</v>
      </c>
      <c r="F1192">
        <f t="shared" ca="1" si="93"/>
        <v>1</v>
      </c>
      <c r="G1192">
        <f t="shared" ca="1" si="94"/>
        <v>3.5221676704470193</v>
      </c>
    </row>
    <row r="1193" spans="1:7" x14ac:dyDescent="0.3">
      <c r="A1193">
        <v>1174</v>
      </c>
      <c r="B1193">
        <f t="shared" ca="1" si="90"/>
        <v>8.044618044478316</v>
      </c>
      <c r="C1193">
        <f t="shared" ca="1" si="90"/>
        <v>4.4136822269916003</v>
      </c>
      <c r="D1193">
        <f t="shared" ca="1" si="91"/>
        <v>0</v>
      </c>
      <c r="E1193">
        <f t="shared" ca="1" si="92"/>
        <v>1</v>
      </c>
      <c r="F1193">
        <f t="shared" ca="1" si="93"/>
        <v>0</v>
      </c>
      <c r="G1193" t="str">
        <f t="shared" ca="1" si="94"/>
        <v>X</v>
      </c>
    </row>
    <row r="1194" spans="1:7" x14ac:dyDescent="0.3">
      <c r="A1194">
        <v>1175</v>
      </c>
      <c r="B1194">
        <f t="shared" ca="1" si="90"/>
        <v>0.40121869837893676</v>
      </c>
      <c r="C1194">
        <f t="shared" ca="1" si="90"/>
        <v>0.55404267068825175</v>
      </c>
      <c r="D1194">
        <f t="shared" ca="1" si="91"/>
        <v>1</v>
      </c>
      <c r="E1194">
        <f t="shared" ca="1" si="92"/>
        <v>0</v>
      </c>
      <c r="F1194">
        <f t="shared" ca="1" si="93"/>
        <v>1</v>
      </c>
      <c r="G1194" t="str">
        <f t="shared" ca="1" si="94"/>
        <v>X</v>
      </c>
    </row>
    <row r="1195" spans="1:7" x14ac:dyDescent="0.3">
      <c r="A1195">
        <v>1176</v>
      </c>
      <c r="B1195">
        <f t="shared" ca="1" si="90"/>
        <v>2.1816690577025719</v>
      </c>
      <c r="C1195">
        <f t="shared" ca="1" si="90"/>
        <v>8.0147232941688511</v>
      </c>
      <c r="D1195">
        <f t="shared" ca="1" si="91"/>
        <v>0</v>
      </c>
      <c r="E1195">
        <f t="shared" ca="1" si="92"/>
        <v>0</v>
      </c>
      <c r="F1195">
        <f t="shared" ca="1" si="93"/>
        <v>0</v>
      </c>
      <c r="G1195" t="str">
        <f t="shared" ca="1" si="94"/>
        <v>X</v>
      </c>
    </row>
    <row r="1196" spans="1:7" x14ac:dyDescent="0.3">
      <c r="A1196">
        <v>1177</v>
      </c>
      <c r="B1196">
        <f t="shared" ca="1" si="90"/>
        <v>6.7392665848846578</v>
      </c>
      <c r="C1196">
        <f t="shared" ca="1" si="90"/>
        <v>9.6669792499761424</v>
      </c>
      <c r="D1196">
        <f t="shared" ca="1" si="91"/>
        <v>0</v>
      </c>
      <c r="E1196">
        <f t="shared" ca="1" si="92"/>
        <v>0</v>
      </c>
      <c r="F1196">
        <f t="shared" ca="1" si="93"/>
        <v>0</v>
      </c>
      <c r="G1196" t="str">
        <f t="shared" ca="1" si="94"/>
        <v>X</v>
      </c>
    </row>
    <row r="1197" spans="1:7" x14ac:dyDescent="0.3">
      <c r="A1197">
        <v>1178</v>
      </c>
      <c r="B1197">
        <f t="shared" ca="1" si="90"/>
        <v>0.19544510698881301</v>
      </c>
      <c r="C1197">
        <f t="shared" ca="1" si="90"/>
        <v>8.3705219803291993</v>
      </c>
      <c r="D1197">
        <f t="shared" ca="1" si="91"/>
        <v>1</v>
      </c>
      <c r="E1197">
        <f t="shared" ca="1" si="92"/>
        <v>0</v>
      </c>
      <c r="F1197">
        <f t="shared" ca="1" si="93"/>
        <v>0</v>
      </c>
      <c r="G1197" t="str">
        <f t="shared" ca="1" si="94"/>
        <v>X</v>
      </c>
    </row>
    <row r="1198" spans="1:7" x14ac:dyDescent="0.3">
      <c r="A1198">
        <v>1179</v>
      </c>
      <c r="B1198">
        <f t="shared" ca="1" si="90"/>
        <v>5.8002921024821603</v>
      </c>
      <c r="C1198">
        <f t="shared" ca="1" si="90"/>
        <v>4.2667743130349347</v>
      </c>
      <c r="D1198">
        <f t="shared" ca="1" si="91"/>
        <v>0</v>
      </c>
      <c r="E1198">
        <f t="shared" ca="1" si="92"/>
        <v>1</v>
      </c>
      <c r="F1198">
        <f t="shared" ca="1" si="93"/>
        <v>0</v>
      </c>
      <c r="G1198" t="str">
        <f t="shared" ca="1" si="94"/>
        <v>X</v>
      </c>
    </row>
    <row r="1199" spans="1:7" x14ac:dyDescent="0.3">
      <c r="A1199">
        <v>1180</v>
      </c>
      <c r="B1199">
        <f t="shared" ca="1" si="90"/>
        <v>4.3268749677560354</v>
      </c>
      <c r="C1199">
        <f t="shared" ca="1" si="90"/>
        <v>2.8436205761172539</v>
      </c>
      <c r="D1199">
        <f t="shared" ca="1" si="91"/>
        <v>1</v>
      </c>
      <c r="E1199">
        <f t="shared" ca="1" si="92"/>
        <v>1</v>
      </c>
      <c r="F1199">
        <f t="shared" ca="1" si="93"/>
        <v>1</v>
      </c>
      <c r="G1199">
        <f t="shared" ca="1" si="94"/>
        <v>10.014116119990543</v>
      </c>
    </row>
    <row r="1200" spans="1:7" x14ac:dyDescent="0.3">
      <c r="A1200">
        <v>1181</v>
      </c>
      <c r="B1200">
        <f t="shared" ca="1" si="90"/>
        <v>7.9421255263418029</v>
      </c>
      <c r="C1200">
        <f t="shared" ca="1" si="90"/>
        <v>5.8399618098967121</v>
      </c>
      <c r="D1200">
        <f t="shared" ca="1" si="91"/>
        <v>0</v>
      </c>
      <c r="E1200">
        <f t="shared" ca="1" si="92"/>
        <v>1</v>
      </c>
      <c r="F1200">
        <f t="shared" ca="1" si="93"/>
        <v>0</v>
      </c>
      <c r="G1200" t="str">
        <f t="shared" ca="1" si="94"/>
        <v>X</v>
      </c>
    </row>
    <row r="1201" spans="1:7" x14ac:dyDescent="0.3">
      <c r="A1201">
        <v>1182</v>
      </c>
      <c r="B1201">
        <f t="shared" ca="1" si="90"/>
        <v>3.5983267332626157</v>
      </c>
      <c r="C1201">
        <f t="shared" ca="1" si="90"/>
        <v>7.9421957247425032</v>
      </c>
      <c r="D1201">
        <f t="shared" ca="1" si="91"/>
        <v>0</v>
      </c>
      <c r="E1201">
        <f t="shared" ca="1" si="92"/>
        <v>0</v>
      </c>
      <c r="F1201">
        <f t="shared" ca="1" si="93"/>
        <v>0</v>
      </c>
      <c r="G1201" t="str">
        <f t="shared" ca="1" si="94"/>
        <v>X</v>
      </c>
    </row>
    <row r="1202" spans="1:7" x14ac:dyDescent="0.3">
      <c r="A1202">
        <v>1183</v>
      </c>
      <c r="B1202">
        <f t="shared" ca="1" si="90"/>
        <v>9.5332882418495508</v>
      </c>
      <c r="C1202">
        <f t="shared" ca="1" si="90"/>
        <v>6.1472027642745521</v>
      </c>
      <c r="D1202">
        <f t="shared" ca="1" si="91"/>
        <v>0</v>
      </c>
      <c r="E1202">
        <f t="shared" ca="1" si="92"/>
        <v>1</v>
      </c>
      <c r="F1202">
        <f t="shared" ca="1" si="93"/>
        <v>0</v>
      </c>
      <c r="G1202" t="str">
        <f t="shared" ca="1" si="94"/>
        <v>X</v>
      </c>
    </row>
    <row r="1203" spans="1:7" x14ac:dyDescent="0.3">
      <c r="A1203">
        <v>1184</v>
      </c>
      <c r="B1203">
        <f t="shared" ca="1" si="90"/>
        <v>7.5784865587982146</v>
      </c>
      <c r="C1203">
        <f t="shared" ca="1" si="90"/>
        <v>2.1044339926905584</v>
      </c>
      <c r="D1203">
        <f t="shared" ca="1" si="91"/>
        <v>1</v>
      </c>
      <c r="E1203">
        <f t="shared" ca="1" si="92"/>
        <v>1</v>
      </c>
      <c r="F1203">
        <f t="shared" ca="1" si="93"/>
        <v>1</v>
      </c>
      <c r="G1203">
        <f t="shared" ca="1" si="94"/>
        <v>11.787354544179331</v>
      </c>
    </row>
    <row r="1204" spans="1:7" x14ac:dyDescent="0.3">
      <c r="A1204">
        <v>1185</v>
      </c>
      <c r="B1204">
        <f t="shared" ca="1" si="90"/>
        <v>9.681950484189219</v>
      </c>
      <c r="C1204">
        <f t="shared" ca="1" si="90"/>
        <v>2.2131311013146249</v>
      </c>
      <c r="D1204">
        <f t="shared" ca="1" si="91"/>
        <v>0</v>
      </c>
      <c r="E1204">
        <f t="shared" ca="1" si="92"/>
        <v>1</v>
      </c>
      <c r="F1204">
        <f t="shared" ca="1" si="93"/>
        <v>1</v>
      </c>
      <c r="G1204" t="str">
        <f t="shared" ca="1" si="94"/>
        <v>X</v>
      </c>
    </row>
    <row r="1205" spans="1:7" x14ac:dyDescent="0.3">
      <c r="A1205">
        <v>1186</v>
      </c>
      <c r="B1205">
        <f t="shared" ca="1" si="90"/>
        <v>4.7860830406343799</v>
      </c>
      <c r="C1205">
        <f t="shared" ca="1" si="90"/>
        <v>1.2792145839880875</v>
      </c>
      <c r="D1205">
        <f t="shared" ca="1" si="91"/>
        <v>1</v>
      </c>
      <c r="E1205">
        <f t="shared" ca="1" si="92"/>
        <v>1</v>
      </c>
      <c r="F1205">
        <f t="shared" ca="1" si="93"/>
        <v>1</v>
      </c>
      <c r="G1205">
        <f t="shared" ca="1" si="94"/>
        <v>7.3445122086105545</v>
      </c>
    </row>
    <row r="1206" spans="1:7" x14ac:dyDescent="0.3">
      <c r="A1206">
        <v>1187</v>
      </c>
      <c r="B1206">
        <f t="shared" ca="1" si="90"/>
        <v>5.7000850233095299</v>
      </c>
      <c r="C1206">
        <f t="shared" ca="1" si="90"/>
        <v>0.12944375912816719</v>
      </c>
      <c r="D1206">
        <f t="shared" ca="1" si="91"/>
        <v>1</v>
      </c>
      <c r="E1206">
        <f t="shared" ca="1" si="92"/>
        <v>1</v>
      </c>
      <c r="F1206">
        <f t="shared" ca="1" si="93"/>
        <v>1</v>
      </c>
      <c r="G1206">
        <f t="shared" ca="1" si="94"/>
        <v>5.9589725415658643</v>
      </c>
    </row>
    <row r="1207" spans="1:7" x14ac:dyDescent="0.3">
      <c r="A1207">
        <v>1188</v>
      </c>
      <c r="B1207">
        <f t="shared" ca="1" si="90"/>
        <v>6.6549697326336776</v>
      </c>
      <c r="C1207">
        <f t="shared" ca="1" si="90"/>
        <v>1.0963466316960591</v>
      </c>
      <c r="D1207">
        <f t="shared" ca="1" si="91"/>
        <v>1</v>
      </c>
      <c r="E1207">
        <f t="shared" ca="1" si="92"/>
        <v>1</v>
      </c>
      <c r="F1207">
        <f t="shared" ca="1" si="93"/>
        <v>1</v>
      </c>
      <c r="G1207">
        <f t="shared" ca="1" si="94"/>
        <v>8.8476629960257966</v>
      </c>
    </row>
    <row r="1208" spans="1:7" x14ac:dyDescent="0.3">
      <c r="A1208">
        <v>1189</v>
      </c>
      <c r="B1208">
        <f t="shared" ca="1" si="90"/>
        <v>4.9541131142363524</v>
      </c>
      <c r="C1208">
        <f t="shared" ca="1" si="90"/>
        <v>9.6973910439919191</v>
      </c>
      <c r="D1208">
        <f t="shared" ca="1" si="91"/>
        <v>0</v>
      </c>
      <c r="E1208">
        <f t="shared" ca="1" si="92"/>
        <v>0</v>
      </c>
      <c r="F1208">
        <f t="shared" ca="1" si="93"/>
        <v>0</v>
      </c>
      <c r="G1208" t="str">
        <f t="shared" ca="1" si="94"/>
        <v>X</v>
      </c>
    </row>
    <row r="1209" spans="1:7" x14ac:dyDescent="0.3">
      <c r="A1209">
        <v>1190</v>
      </c>
      <c r="B1209">
        <f t="shared" ca="1" si="90"/>
        <v>4.2969464785373539</v>
      </c>
      <c r="C1209">
        <f t="shared" ca="1" si="90"/>
        <v>0.40018510176630495</v>
      </c>
      <c r="D1209">
        <f t="shared" ca="1" si="91"/>
        <v>1</v>
      </c>
      <c r="E1209">
        <f t="shared" ca="1" si="92"/>
        <v>1</v>
      </c>
      <c r="F1209">
        <f t="shared" ca="1" si="93"/>
        <v>1</v>
      </c>
      <c r="G1209">
        <f t="shared" ca="1" si="94"/>
        <v>5.0973166820699642</v>
      </c>
    </row>
    <row r="1210" spans="1:7" x14ac:dyDescent="0.3">
      <c r="A1210">
        <v>1191</v>
      </c>
      <c r="B1210">
        <f t="shared" ca="1" si="90"/>
        <v>5.031545819702572</v>
      </c>
      <c r="C1210">
        <f t="shared" ca="1" si="90"/>
        <v>2.6320636138443909</v>
      </c>
      <c r="D1210">
        <f t="shared" ca="1" si="91"/>
        <v>1</v>
      </c>
      <c r="E1210">
        <f t="shared" ca="1" si="92"/>
        <v>1</v>
      </c>
      <c r="F1210">
        <f t="shared" ca="1" si="93"/>
        <v>1</v>
      </c>
      <c r="G1210">
        <f t="shared" ca="1" si="94"/>
        <v>10.295673047391354</v>
      </c>
    </row>
    <row r="1211" spans="1:7" x14ac:dyDescent="0.3">
      <c r="A1211">
        <v>1192</v>
      </c>
      <c r="B1211">
        <f t="shared" ca="1" si="90"/>
        <v>6.0731815375214389</v>
      </c>
      <c r="C1211">
        <f t="shared" ca="1" si="90"/>
        <v>7.1761682839730048</v>
      </c>
      <c r="D1211">
        <f t="shared" ca="1" si="91"/>
        <v>0</v>
      </c>
      <c r="E1211">
        <f t="shared" ca="1" si="92"/>
        <v>0</v>
      </c>
      <c r="F1211">
        <f t="shared" ca="1" si="93"/>
        <v>0</v>
      </c>
      <c r="G1211" t="str">
        <f t="shared" ca="1" si="94"/>
        <v>X</v>
      </c>
    </row>
    <row r="1212" spans="1:7" x14ac:dyDescent="0.3">
      <c r="A1212">
        <v>1193</v>
      </c>
      <c r="B1212">
        <f t="shared" ca="1" si="90"/>
        <v>8.098275933669445</v>
      </c>
      <c r="C1212">
        <f t="shared" ca="1" si="90"/>
        <v>3.0644594868986741</v>
      </c>
      <c r="D1212">
        <f t="shared" ca="1" si="91"/>
        <v>0</v>
      </c>
      <c r="E1212">
        <f t="shared" ca="1" si="92"/>
        <v>1</v>
      </c>
      <c r="F1212">
        <f t="shared" ca="1" si="93"/>
        <v>1</v>
      </c>
      <c r="G1212" t="str">
        <f t="shared" ca="1" si="94"/>
        <v>X</v>
      </c>
    </row>
    <row r="1213" spans="1:7" x14ac:dyDescent="0.3">
      <c r="A1213">
        <v>1194</v>
      </c>
      <c r="B1213">
        <f t="shared" ca="1" si="90"/>
        <v>7.9947920520315368</v>
      </c>
      <c r="C1213">
        <f t="shared" ca="1" si="90"/>
        <v>2.603518066510774</v>
      </c>
      <c r="D1213">
        <f t="shared" ca="1" si="91"/>
        <v>0</v>
      </c>
      <c r="E1213">
        <f t="shared" ca="1" si="92"/>
        <v>1</v>
      </c>
      <c r="F1213">
        <f t="shared" ca="1" si="93"/>
        <v>1</v>
      </c>
      <c r="G1213" t="str">
        <f t="shared" ca="1" si="94"/>
        <v>X</v>
      </c>
    </row>
    <row r="1214" spans="1:7" x14ac:dyDescent="0.3">
      <c r="A1214">
        <v>1195</v>
      </c>
      <c r="B1214">
        <f t="shared" ca="1" si="90"/>
        <v>4.38132137236658</v>
      </c>
      <c r="C1214">
        <f t="shared" ca="1" si="90"/>
        <v>8.8895666557769317</v>
      </c>
      <c r="D1214">
        <f t="shared" ca="1" si="91"/>
        <v>0</v>
      </c>
      <c r="E1214">
        <f t="shared" ca="1" si="92"/>
        <v>0</v>
      </c>
      <c r="F1214">
        <f t="shared" ca="1" si="93"/>
        <v>0</v>
      </c>
      <c r="G1214" t="str">
        <f t="shared" ca="1" si="94"/>
        <v>X</v>
      </c>
    </row>
    <row r="1215" spans="1:7" x14ac:dyDescent="0.3">
      <c r="A1215">
        <v>1196</v>
      </c>
      <c r="B1215">
        <f t="shared" ca="1" si="90"/>
        <v>7.2344912396545924</v>
      </c>
      <c r="C1215">
        <f t="shared" ca="1" si="90"/>
        <v>6.8861018173368205</v>
      </c>
      <c r="D1215">
        <f t="shared" ca="1" si="91"/>
        <v>0</v>
      </c>
      <c r="E1215">
        <f t="shared" ca="1" si="92"/>
        <v>1</v>
      </c>
      <c r="F1215">
        <f t="shared" ca="1" si="93"/>
        <v>0</v>
      </c>
      <c r="G1215" t="str">
        <f t="shared" ca="1" si="94"/>
        <v>X</v>
      </c>
    </row>
    <row r="1216" spans="1:7" x14ac:dyDescent="0.3">
      <c r="A1216">
        <v>1197</v>
      </c>
      <c r="B1216">
        <f t="shared" ca="1" si="90"/>
        <v>6.465301324470305</v>
      </c>
      <c r="C1216">
        <f t="shared" ca="1" si="90"/>
        <v>9.3232902472043016</v>
      </c>
      <c r="D1216">
        <f t="shared" ca="1" si="91"/>
        <v>0</v>
      </c>
      <c r="E1216">
        <f t="shared" ca="1" si="92"/>
        <v>0</v>
      </c>
      <c r="F1216">
        <f t="shared" ca="1" si="93"/>
        <v>0</v>
      </c>
      <c r="G1216" t="str">
        <f t="shared" ca="1" si="94"/>
        <v>X</v>
      </c>
    </row>
    <row r="1217" spans="1:7" x14ac:dyDescent="0.3">
      <c r="A1217">
        <v>1198</v>
      </c>
      <c r="B1217">
        <f t="shared" ca="1" si="90"/>
        <v>0.37487996491117004</v>
      </c>
      <c r="C1217">
        <f t="shared" ca="1" si="90"/>
        <v>2.1535244653138164</v>
      </c>
      <c r="D1217">
        <f t="shared" ca="1" si="91"/>
        <v>1</v>
      </c>
      <c r="E1217">
        <f t="shared" ca="1" si="92"/>
        <v>0</v>
      </c>
      <c r="F1217">
        <f t="shared" ca="1" si="93"/>
        <v>1</v>
      </c>
      <c r="G1217" t="str">
        <f t="shared" ca="1" si="94"/>
        <v>X</v>
      </c>
    </row>
    <row r="1218" spans="1:7" x14ac:dyDescent="0.3">
      <c r="A1218">
        <v>1199</v>
      </c>
      <c r="B1218">
        <f t="shared" ca="1" si="90"/>
        <v>1.4029807324626054</v>
      </c>
      <c r="C1218">
        <f t="shared" ca="1" si="90"/>
        <v>4.0811768103393922</v>
      </c>
      <c r="D1218">
        <f t="shared" ca="1" si="91"/>
        <v>1</v>
      </c>
      <c r="E1218">
        <f t="shared" ca="1" si="92"/>
        <v>0</v>
      </c>
      <c r="F1218">
        <f t="shared" ca="1" si="93"/>
        <v>0</v>
      </c>
      <c r="G1218" t="str">
        <f t="shared" ca="1" si="94"/>
        <v>X</v>
      </c>
    </row>
    <row r="1219" spans="1:7" x14ac:dyDescent="0.3">
      <c r="A1219">
        <v>1200</v>
      </c>
      <c r="B1219">
        <f t="shared" ca="1" si="90"/>
        <v>8.8493397053233682</v>
      </c>
      <c r="C1219">
        <f t="shared" ca="1" si="90"/>
        <v>1.0278498225081323</v>
      </c>
      <c r="D1219">
        <f t="shared" ca="1" si="91"/>
        <v>1</v>
      </c>
      <c r="E1219">
        <f t="shared" ca="1" si="92"/>
        <v>1</v>
      </c>
      <c r="F1219">
        <f t="shared" ca="1" si="93"/>
        <v>1</v>
      </c>
      <c r="G1219">
        <f t="shared" ca="1" si="94"/>
        <v>10.905039350339633</v>
      </c>
    </row>
    <row r="1220" spans="1:7" x14ac:dyDescent="0.3">
      <c r="A1220">
        <v>1201</v>
      </c>
      <c r="B1220">
        <f t="shared" ca="1" si="90"/>
        <v>1.400416572098051</v>
      </c>
      <c r="C1220">
        <f t="shared" ca="1" si="90"/>
        <v>6.8175791236442151</v>
      </c>
      <c r="D1220">
        <f t="shared" ca="1" si="91"/>
        <v>1</v>
      </c>
      <c r="E1220">
        <f t="shared" ca="1" si="92"/>
        <v>0</v>
      </c>
      <c r="F1220">
        <f t="shared" ca="1" si="93"/>
        <v>0</v>
      </c>
      <c r="G1220" t="str">
        <f t="shared" ca="1" si="94"/>
        <v>X</v>
      </c>
    </row>
    <row r="1221" spans="1:7" x14ac:dyDescent="0.3">
      <c r="A1221">
        <v>1202</v>
      </c>
      <c r="B1221">
        <f t="shared" ca="1" si="90"/>
        <v>2.162224253769983</v>
      </c>
      <c r="C1221">
        <f t="shared" ca="1" si="90"/>
        <v>3.0914084567990976</v>
      </c>
      <c r="D1221">
        <f t="shared" ca="1" si="91"/>
        <v>1</v>
      </c>
      <c r="E1221">
        <f t="shared" ca="1" si="92"/>
        <v>0</v>
      </c>
      <c r="F1221">
        <f t="shared" ca="1" si="93"/>
        <v>1</v>
      </c>
      <c r="G1221" t="str">
        <f t="shared" ca="1" si="94"/>
        <v>X</v>
      </c>
    </row>
    <row r="1222" spans="1:7" x14ac:dyDescent="0.3">
      <c r="A1222">
        <v>1203</v>
      </c>
      <c r="B1222">
        <f t="shared" ca="1" si="90"/>
        <v>1.8547720925325284</v>
      </c>
      <c r="C1222">
        <f t="shared" ca="1" si="90"/>
        <v>1.6102024932448289</v>
      </c>
      <c r="D1222">
        <f t="shared" ca="1" si="91"/>
        <v>1</v>
      </c>
      <c r="E1222">
        <f t="shared" ca="1" si="92"/>
        <v>1</v>
      </c>
      <c r="F1222">
        <f t="shared" ca="1" si="93"/>
        <v>1</v>
      </c>
      <c r="G1222">
        <f t="shared" ca="1" si="94"/>
        <v>5.0751770790221862</v>
      </c>
    </row>
    <row r="1223" spans="1:7" x14ac:dyDescent="0.3">
      <c r="A1223">
        <v>1204</v>
      </c>
      <c r="B1223">
        <f t="shared" ca="1" si="90"/>
        <v>2.3737264302074825</v>
      </c>
      <c r="C1223">
        <f t="shared" ca="1" si="90"/>
        <v>2.8257761792233604</v>
      </c>
      <c r="D1223">
        <f t="shared" ca="1" si="91"/>
        <v>1</v>
      </c>
      <c r="E1223">
        <f t="shared" ca="1" si="92"/>
        <v>0</v>
      </c>
      <c r="F1223">
        <f t="shared" ca="1" si="93"/>
        <v>1</v>
      </c>
      <c r="G1223" t="str">
        <f t="shared" ca="1" si="94"/>
        <v>X</v>
      </c>
    </row>
    <row r="1224" spans="1:7" x14ac:dyDescent="0.3">
      <c r="A1224">
        <v>1205</v>
      </c>
      <c r="B1224">
        <f t="shared" ca="1" si="90"/>
        <v>9.5033532479604741</v>
      </c>
      <c r="C1224">
        <f t="shared" ca="1" si="90"/>
        <v>8.6471385283359226</v>
      </c>
      <c r="D1224">
        <f t="shared" ca="1" si="91"/>
        <v>0</v>
      </c>
      <c r="E1224">
        <f t="shared" ca="1" si="92"/>
        <v>1</v>
      </c>
      <c r="F1224">
        <f t="shared" ca="1" si="93"/>
        <v>0</v>
      </c>
      <c r="G1224" t="str">
        <f t="shared" ca="1" si="94"/>
        <v>X</v>
      </c>
    </row>
    <row r="1225" spans="1:7" x14ac:dyDescent="0.3">
      <c r="A1225">
        <v>1206</v>
      </c>
      <c r="B1225">
        <f t="shared" ca="1" si="90"/>
        <v>7.9003627870834334</v>
      </c>
      <c r="C1225">
        <f t="shared" ca="1" si="90"/>
        <v>2.0390473294955536</v>
      </c>
      <c r="D1225">
        <f t="shared" ca="1" si="91"/>
        <v>1</v>
      </c>
      <c r="E1225">
        <f t="shared" ca="1" si="92"/>
        <v>1</v>
      </c>
      <c r="F1225">
        <f t="shared" ca="1" si="93"/>
        <v>1</v>
      </c>
      <c r="G1225">
        <f t="shared" ca="1" si="94"/>
        <v>11.97845744607454</v>
      </c>
    </row>
    <row r="1226" spans="1:7" x14ac:dyDescent="0.3">
      <c r="A1226">
        <v>1207</v>
      </c>
      <c r="B1226">
        <f t="shared" ca="1" si="90"/>
        <v>4.6782977246473214</v>
      </c>
      <c r="C1226">
        <f t="shared" ca="1" si="90"/>
        <v>4.4438514479983562</v>
      </c>
      <c r="D1226">
        <f t="shared" ca="1" si="91"/>
        <v>1</v>
      </c>
      <c r="E1226">
        <f t="shared" ca="1" si="92"/>
        <v>1</v>
      </c>
      <c r="F1226">
        <f t="shared" ca="1" si="93"/>
        <v>0</v>
      </c>
      <c r="G1226" t="str">
        <f t="shared" ca="1" si="94"/>
        <v>X</v>
      </c>
    </row>
    <row r="1227" spans="1:7" x14ac:dyDescent="0.3">
      <c r="A1227">
        <v>1208</v>
      </c>
      <c r="B1227">
        <f t="shared" ca="1" si="90"/>
        <v>3.7987136564301895</v>
      </c>
      <c r="C1227">
        <f t="shared" ca="1" si="90"/>
        <v>4.7836463960528155</v>
      </c>
      <c r="D1227">
        <f t="shared" ca="1" si="91"/>
        <v>1</v>
      </c>
      <c r="E1227">
        <f t="shared" ca="1" si="92"/>
        <v>0</v>
      </c>
      <c r="F1227">
        <f t="shared" ca="1" si="93"/>
        <v>0</v>
      </c>
      <c r="G1227" t="str">
        <f t="shared" ca="1" si="94"/>
        <v>X</v>
      </c>
    </row>
    <row r="1228" spans="1:7" x14ac:dyDescent="0.3">
      <c r="A1228">
        <v>1209</v>
      </c>
      <c r="B1228">
        <f t="shared" ca="1" si="90"/>
        <v>0.9333098673712692</v>
      </c>
      <c r="C1228">
        <f t="shared" ca="1" si="90"/>
        <v>7.0447269626764717</v>
      </c>
      <c r="D1228">
        <f t="shared" ca="1" si="91"/>
        <v>1</v>
      </c>
      <c r="E1228">
        <f t="shared" ca="1" si="92"/>
        <v>0</v>
      </c>
      <c r="F1228">
        <f t="shared" ca="1" si="93"/>
        <v>0</v>
      </c>
      <c r="G1228" t="str">
        <f t="shared" ca="1" si="94"/>
        <v>X</v>
      </c>
    </row>
    <row r="1229" spans="1:7" x14ac:dyDescent="0.3">
      <c r="A1229">
        <v>1210</v>
      </c>
      <c r="B1229">
        <f t="shared" ca="1" si="90"/>
        <v>1.239210827707683</v>
      </c>
      <c r="C1229">
        <f t="shared" ca="1" si="90"/>
        <v>3.8404430525332414</v>
      </c>
      <c r="D1229">
        <f t="shared" ca="1" si="91"/>
        <v>1</v>
      </c>
      <c r="E1229">
        <f t="shared" ca="1" si="92"/>
        <v>0</v>
      </c>
      <c r="F1229">
        <f t="shared" ca="1" si="93"/>
        <v>1</v>
      </c>
      <c r="G1229" t="str">
        <f t="shared" ca="1" si="94"/>
        <v>X</v>
      </c>
    </row>
    <row r="1230" spans="1:7" x14ac:dyDescent="0.3">
      <c r="A1230">
        <v>1211</v>
      </c>
      <c r="B1230">
        <f t="shared" ca="1" si="90"/>
        <v>8.8228689104560818</v>
      </c>
      <c r="C1230">
        <f t="shared" ca="1" si="90"/>
        <v>2.5223312781219729</v>
      </c>
      <c r="D1230">
        <f t="shared" ca="1" si="91"/>
        <v>0</v>
      </c>
      <c r="E1230">
        <f t="shared" ca="1" si="92"/>
        <v>1</v>
      </c>
      <c r="F1230">
        <f t="shared" ca="1" si="93"/>
        <v>1</v>
      </c>
      <c r="G1230" t="str">
        <f t="shared" ca="1" si="94"/>
        <v>X</v>
      </c>
    </row>
    <row r="1231" spans="1:7" x14ac:dyDescent="0.3">
      <c r="A1231">
        <v>1212</v>
      </c>
      <c r="B1231">
        <f t="shared" ca="1" si="90"/>
        <v>0.98758409486137011</v>
      </c>
      <c r="C1231">
        <f t="shared" ca="1" si="90"/>
        <v>2.9782164364982666</v>
      </c>
      <c r="D1231">
        <f t="shared" ca="1" si="91"/>
        <v>1</v>
      </c>
      <c r="E1231">
        <f t="shared" ca="1" si="92"/>
        <v>0</v>
      </c>
      <c r="F1231">
        <f t="shared" ca="1" si="93"/>
        <v>1</v>
      </c>
      <c r="G1231" t="str">
        <f t="shared" ca="1" si="94"/>
        <v>X</v>
      </c>
    </row>
    <row r="1232" spans="1:7" x14ac:dyDescent="0.3">
      <c r="A1232">
        <v>1213</v>
      </c>
      <c r="B1232">
        <f t="shared" ca="1" si="90"/>
        <v>6.1904714475988518</v>
      </c>
      <c r="C1232">
        <f t="shared" ca="1" si="90"/>
        <v>3.8459474825743545</v>
      </c>
      <c r="D1232">
        <f t="shared" ca="1" si="91"/>
        <v>0</v>
      </c>
      <c r="E1232">
        <f t="shared" ca="1" si="92"/>
        <v>1</v>
      </c>
      <c r="F1232">
        <f t="shared" ca="1" si="93"/>
        <v>1</v>
      </c>
      <c r="G1232" t="str">
        <f t="shared" ca="1" si="94"/>
        <v>X</v>
      </c>
    </row>
    <row r="1233" spans="1:7" x14ac:dyDescent="0.3">
      <c r="A1233">
        <v>1214</v>
      </c>
      <c r="B1233">
        <f t="shared" ca="1" si="90"/>
        <v>6.5874123796349968</v>
      </c>
      <c r="C1233">
        <f t="shared" ca="1" si="90"/>
        <v>4.3465980808749585</v>
      </c>
      <c r="D1233">
        <f t="shared" ca="1" si="91"/>
        <v>0</v>
      </c>
      <c r="E1233">
        <f t="shared" ca="1" si="92"/>
        <v>1</v>
      </c>
      <c r="F1233">
        <f t="shared" ca="1" si="93"/>
        <v>0</v>
      </c>
      <c r="G1233" t="str">
        <f t="shared" ca="1" si="94"/>
        <v>X</v>
      </c>
    </row>
    <row r="1234" spans="1:7" x14ac:dyDescent="0.3">
      <c r="A1234">
        <v>1215</v>
      </c>
      <c r="B1234">
        <f t="shared" ca="1" si="90"/>
        <v>8.7439412631354827</v>
      </c>
      <c r="C1234">
        <f t="shared" ca="1" si="90"/>
        <v>4.9442408395354249</v>
      </c>
      <c r="D1234">
        <f t="shared" ca="1" si="91"/>
        <v>0</v>
      </c>
      <c r="E1234">
        <f t="shared" ca="1" si="92"/>
        <v>1</v>
      </c>
      <c r="F1234">
        <f t="shared" ca="1" si="93"/>
        <v>0</v>
      </c>
      <c r="G1234" t="str">
        <f t="shared" ca="1" si="94"/>
        <v>X</v>
      </c>
    </row>
    <row r="1235" spans="1:7" x14ac:dyDescent="0.3">
      <c r="A1235">
        <v>1216</v>
      </c>
      <c r="B1235">
        <f t="shared" ca="1" si="90"/>
        <v>2.1770733231263897</v>
      </c>
      <c r="C1235">
        <f t="shared" ca="1" si="90"/>
        <v>2.7051726590100857</v>
      </c>
      <c r="D1235">
        <f t="shared" ca="1" si="91"/>
        <v>1</v>
      </c>
      <c r="E1235">
        <f t="shared" ca="1" si="92"/>
        <v>0</v>
      </c>
      <c r="F1235">
        <f t="shared" ca="1" si="93"/>
        <v>1</v>
      </c>
      <c r="G1235" t="str">
        <f t="shared" ca="1" si="94"/>
        <v>X</v>
      </c>
    </row>
    <row r="1236" spans="1:7" x14ac:dyDescent="0.3">
      <c r="A1236">
        <v>1217</v>
      </c>
      <c r="B1236">
        <f t="shared" ca="1" si="90"/>
        <v>3.4411533255961659</v>
      </c>
      <c r="C1236">
        <f t="shared" ca="1" si="90"/>
        <v>0.27007411195504205</v>
      </c>
      <c r="D1236">
        <f t="shared" ca="1" si="91"/>
        <v>1</v>
      </c>
      <c r="E1236">
        <f t="shared" ca="1" si="92"/>
        <v>1</v>
      </c>
      <c r="F1236">
        <f t="shared" ca="1" si="93"/>
        <v>1</v>
      </c>
      <c r="G1236">
        <f t="shared" ca="1" si="94"/>
        <v>3.98130154950625</v>
      </c>
    </row>
    <row r="1237" spans="1:7" x14ac:dyDescent="0.3">
      <c r="A1237">
        <v>1218</v>
      </c>
      <c r="B1237">
        <f t="shared" ref="B1237:C1300" ca="1" si="95">RAND()*10</f>
        <v>4.0142975370142757</v>
      </c>
      <c r="C1237">
        <f t="shared" ca="1" si="95"/>
        <v>6.965773954753411</v>
      </c>
      <c r="D1237">
        <f t="shared" ref="D1237:D1300" ca="1" si="96">IF(B1237+C1237&lt;=10,1,0)</f>
        <v>0</v>
      </c>
      <c r="E1237">
        <f t="shared" ref="E1237:E1300" ca="1" si="97">IF(B1237&gt;=C1237,1,0)</f>
        <v>0</v>
      </c>
      <c r="F1237">
        <f t="shared" ref="F1237:F1300" ca="1" si="98">IF(C1237&lt;=4,1,0)</f>
        <v>0</v>
      </c>
      <c r="G1237" t="str">
        <f t="shared" ref="G1237:G1300" ca="1" si="99">IF(D1237*E1237*F1237=1,B1237+2*C1237,"X")</f>
        <v>X</v>
      </c>
    </row>
    <row r="1238" spans="1:7" x14ac:dyDescent="0.3">
      <c r="A1238">
        <v>1219</v>
      </c>
      <c r="B1238">
        <f t="shared" ca="1" si="95"/>
        <v>8.7300501893834266</v>
      </c>
      <c r="C1238">
        <f t="shared" ca="1" si="95"/>
        <v>9.1021030448831066</v>
      </c>
      <c r="D1238">
        <f t="shared" ca="1" si="96"/>
        <v>0</v>
      </c>
      <c r="E1238">
        <f t="shared" ca="1" si="97"/>
        <v>0</v>
      </c>
      <c r="F1238">
        <f t="shared" ca="1" si="98"/>
        <v>0</v>
      </c>
      <c r="G1238" t="str">
        <f t="shared" ca="1" si="99"/>
        <v>X</v>
      </c>
    </row>
    <row r="1239" spans="1:7" x14ac:dyDescent="0.3">
      <c r="A1239">
        <v>1220</v>
      </c>
      <c r="B1239">
        <f t="shared" ca="1" si="95"/>
        <v>1.2172179219408563</v>
      </c>
      <c r="C1239">
        <f t="shared" ca="1" si="95"/>
        <v>6.7506670056527449</v>
      </c>
      <c r="D1239">
        <f t="shared" ca="1" si="96"/>
        <v>1</v>
      </c>
      <c r="E1239">
        <f t="shared" ca="1" si="97"/>
        <v>0</v>
      </c>
      <c r="F1239">
        <f t="shared" ca="1" si="98"/>
        <v>0</v>
      </c>
      <c r="G1239" t="str">
        <f t="shared" ca="1" si="99"/>
        <v>X</v>
      </c>
    </row>
    <row r="1240" spans="1:7" x14ac:dyDescent="0.3">
      <c r="A1240">
        <v>1221</v>
      </c>
      <c r="B1240">
        <f t="shared" ca="1" si="95"/>
        <v>9.2583868126320219</v>
      </c>
      <c r="C1240">
        <f t="shared" ca="1" si="95"/>
        <v>5.5765841411805557</v>
      </c>
      <c r="D1240">
        <f t="shared" ca="1" si="96"/>
        <v>0</v>
      </c>
      <c r="E1240">
        <f t="shared" ca="1" si="97"/>
        <v>1</v>
      </c>
      <c r="F1240">
        <f t="shared" ca="1" si="98"/>
        <v>0</v>
      </c>
      <c r="G1240" t="str">
        <f t="shared" ca="1" si="99"/>
        <v>X</v>
      </c>
    </row>
    <row r="1241" spans="1:7" x14ac:dyDescent="0.3">
      <c r="A1241">
        <v>1222</v>
      </c>
      <c r="B1241">
        <f t="shared" ca="1" si="95"/>
        <v>7.8644707750770486</v>
      </c>
      <c r="C1241">
        <f t="shared" ca="1" si="95"/>
        <v>3.6417618741935498</v>
      </c>
      <c r="D1241">
        <f t="shared" ca="1" si="96"/>
        <v>0</v>
      </c>
      <c r="E1241">
        <f t="shared" ca="1" si="97"/>
        <v>1</v>
      </c>
      <c r="F1241">
        <f t="shared" ca="1" si="98"/>
        <v>1</v>
      </c>
      <c r="G1241" t="str">
        <f t="shared" ca="1" si="99"/>
        <v>X</v>
      </c>
    </row>
    <row r="1242" spans="1:7" x14ac:dyDescent="0.3">
      <c r="A1242">
        <v>1223</v>
      </c>
      <c r="B1242">
        <f t="shared" ca="1" si="95"/>
        <v>9.7213516520313661</v>
      </c>
      <c r="C1242">
        <f t="shared" ca="1" si="95"/>
        <v>9.1456073831086364</v>
      </c>
      <c r="D1242">
        <f t="shared" ca="1" si="96"/>
        <v>0</v>
      </c>
      <c r="E1242">
        <f t="shared" ca="1" si="97"/>
        <v>1</v>
      </c>
      <c r="F1242">
        <f t="shared" ca="1" si="98"/>
        <v>0</v>
      </c>
      <c r="G1242" t="str">
        <f t="shared" ca="1" si="99"/>
        <v>X</v>
      </c>
    </row>
    <row r="1243" spans="1:7" x14ac:dyDescent="0.3">
      <c r="A1243">
        <v>1224</v>
      </c>
      <c r="B1243">
        <f t="shared" ca="1" si="95"/>
        <v>8.7420176262044755</v>
      </c>
      <c r="C1243">
        <f t="shared" ca="1" si="95"/>
        <v>1.9845758885031861</v>
      </c>
      <c r="D1243">
        <f t="shared" ca="1" si="96"/>
        <v>0</v>
      </c>
      <c r="E1243">
        <f t="shared" ca="1" si="97"/>
        <v>1</v>
      </c>
      <c r="F1243">
        <f t="shared" ca="1" si="98"/>
        <v>1</v>
      </c>
      <c r="G1243" t="str">
        <f t="shared" ca="1" si="99"/>
        <v>X</v>
      </c>
    </row>
    <row r="1244" spans="1:7" x14ac:dyDescent="0.3">
      <c r="A1244">
        <v>1225</v>
      </c>
      <c r="B1244">
        <f t="shared" ca="1" si="95"/>
        <v>8.9958529616108436</v>
      </c>
      <c r="C1244">
        <f t="shared" ca="1" si="95"/>
        <v>1.4749476843560094</v>
      </c>
      <c r="D1244">
        <f t="shared" ca="1" si="96"/>
        <v>0</v>
      </c>
      <c r="E1244">
        <f t="shared" ca="1" si="97"/>
        <v>1</v>
      </c>
      <c r="F1244">
        <f t="shared" ca="1" si="98"/>
        <v>1</v>
      </c>
      <c r="G1244" t="str">
        <f t="shared" ca="1" si="99"/>
        <v>X</v>
      </c>
    </row>
    <row r="1245" spans="1:7" x14ac:dyDescent="0.3">
      <c r="A1245">
        <v>1226</v>
      </c>
      <c r="B1245">
        <f t="shared" ca="1" si="95"/>
        <v>7.9563092302695759</v>
      </c>
      <c r="C1245">
        <f t="shared" ca="1" si="95"/>
        <v>5.1426505004582186</v>
      </c>
      <c r="D1245">
        <f t="shared" ca="1" si="96"/>
        <v>0</v>
      </c>
      <c r="E1245">
        <f t="shared" ca="1" si="97"/>
        <v>1</v>
      </c>
      <c r="F1245">
        <f t="shared" ca="1" si="98"/>
        <v>0</v>
      </c>
      <c r="G1245" t="str">
        <f t="shared" ca="1" si="99"/>
        <v>X</v>
      </c>
    </row>
    <row r="1246" spans="1:7" x14ac:dyDescent="0.3">
      <c r="A1246">
        <v>1227</v>
      </c>
      <c r="B1246">
        <f t="shared" ca="1" si="95"/>
        <v>6.2109445312031797</v>
      </c>
      <c r="C1246">
        <f t="shared" ca="1" si="95"/>
        <v>5.7359708945878962</v>
      </c>
      <c r="D1246">
        <f t="shared" ca="1" si="96"/>
        <v>0</v>
      </c>
      <c r="E1246">
        <f t="shared" ca="1" si="97"/>
        <v>1</v>
      </c>
      <c r="F1246">
        <f t="shared" ca="1" si="98"/>
        <v>0</v>
      </c>
      <c r="G1246" t="str">
        <f t="shared" ca="1" si="99"/>
        <v>X</v>
      </c>
    </row>
    <row r="1247" spans="1:7" x14ac:dyDescent="0.3">
      <c r="A1247">
        <v>1228</v>
      </c>
      <c r="B1247">
        <f t="shared" ca="1" si="95"/>
        <v>4.9746416415475476</v>
      </c>
      <c r="C1247">
        <f t="shared" ca="1" si="95"/>
        <v>4.8237037419601414</v>
      </c>
      <c r="D1247">
        <f t="shared" ca="1" si="96"/>
        <v>1</v>
      </c>
      <c r="E1247">
        <f t="shared" ca="1" si="97"/>
        <v>1</v>
      </c>
      <c r="F1247">
        <f t="shared" ca="1" si="98"/>
        <v>0</v>
      </c>
      <c r="G1247" t="str">
        <f t="shared" ca="1" si="99"/>
        <v>X</v>
      </c>
    </row>
    <row r="1248" spans="1:7" x14ac:dyDescent="0.3">
      <c r="A1248">
        <v>1229</v>
      </c>
      <c r="B1248">
        <f t="shared" ca="1" si="95"/>
        <v>0.42432970643709433</v>
      </c>
      <c r="C1248">
        <f t="shared" ca="1" si="95"/>
        <v>6.0481017281486533</v>
      </c>
      <c r="D1248">
        <f t="shared" ca="1" si="96"/>
        <v>1</v>
      </c>
      <c r="E1248">
        <f t="shared" ca="1" si="97"/>
        <v>0</v>
      </c>
      <c r="F1248">
        <f t="shared" ca="1" si="98"/>
        <v>0</v>
      </c>
      <c r="G1248" t="str">
        <f t="shared" ca="1" si="99"/>
        <v>X</v>
      </c>
    </row>
    <row r="1249" spans="1:7" x14ac:dyDescent="0.3">
      <c r="A1249">
        <v>1230</v>
      </c>
      <c r="B1249">
        <f t="shared" ca="1" si="95"/>
        <v>4.3466114494591963</v>
      </c>
      <c r="C1249">
        <f t="shared" ca="1" si="95"/>
        <v>2.7359208114639468</v>
      </c>
      <c r="D1249">
        <f t="shared" ca="1" si="96"/>
        <v>1</v>
      </c>
      <c r="E1249">
        <f t="shared" ca="1" si="97"/>
        <v>1</v>
      </c>
      <c r="F1249">
        <f t="shared" ca="1" si="98"/>
        <v>1</v>
      </c>
      <c r="G1249">
        <f t="shared" ca="1" si="99"/>
        <v>9.81845307238709</v>
      </c>
    </row>
    <row r="1250" spans="1:7" x14ac:dyDescent="0.3">
      <c r="A1250">
        <v>1231</v>
      </c>
      <c r="B1250">
        <f t="shared" ca="1" si="95"/>
        <v>3.6350417170062155</v>
      </c>
      <c r="C1250">
        <f t="shared" ca="1" si="95"/>
        <v>2.9844576431372785</v>
      </c>
      <c r="D1250">
        <f t="shared" ca="1" si="96"/>
        <v>1</v>
      </c>
      <c r="E1250">
        <f t="shared" ca="1" si="97"/>
        <v>1</v>
      </c>
      <c r="F1250">
        <f t="shared" ca="1" si="98"/>
        <v>1</v>
      </c>
      <c r="G1250">
        <f t="shared" ca="1" si="99"/>
        <v>9.6039570032807724</v>
      </c>
    </row>
    <row r="1251" spans="1:7" x14ac:dyDescent="0.3">
      <c r="A1251">
        <v>1232</v>
      </c>
      <c r="B1251">
        <f t="shared" ca="1" si="95"/>
        <v>1.483709489732995</v>
      </c>
      <c r="C1251">
        <f t="shared" ca="1" si="95"/>
        <v>3.1874785667579673</v>
      </c>
      <c r="D1251">
        <f t="shared" ca="1" si="96"/>
        <v>1</v>
      </c>
      <c r="E1251">
        <f t="shared" ca="1" si="97"/>
        <v>0</v>
      </c>
      <c r="F1251">
        <f t="shared" ca="1" si="98"/>
        <v>1</v>
      </c>
      <c r="G1251" t="str">
        <f t="shared" ca="1" si="99"/>
        <v>X</v>
      </c>
    </row>
    <row r="1252" spans="1:7" x14ac:dyDescent="0.3">
      <c r="A1252">
        <v>1233</v>
      </c>
      <c r="B1252">
        <f t="shared" ca="1" si="95"/>
        <v>0.30693926547247119</v>
      </c>
      <c r="C1252">
        <f t="shared" ca="1" si="95"/>
        <v>0.45575757547723916</v>
      </c>
      <c r="D1252">
        <f t="shared" ca="1" si="96"/>
        <v>1</v>
      </c>
      <c r="E1252">
        <f t="shared" ca="1" si="97"/>
        <v>0</v>
      </c>
      <c r="F1252">
        <f t="shared" ca="1" si="98"/>
        <v>1</v>
      </c>
      <c r="G1252" t="str">
        <f t="shared" ca="1" si="99"/>
        <v>X</v>
      </c>
    </row>
    <row r="1253" spans="1:7" x14ac:dyDescent="0.3">
      <c r="A1253">
        <v>1234</v>
      </c>
      <c r="B1253">
        <f t="shared" ca="1" si="95"/>
        <v>4.8216904812978179</v>
      </c>
      <c r="C1253">
        <f t="shared" ca="1" si="95"/>
        <v>5.7892689676938405</v>
      </c>
      <c r="D1253">
        <f t="shared" ca="1" si="96"/>
        <v>0</v>
      </c>
      <c r="E1253">
        <f t="shared" ca="1" si="97"/>
        <v>0</v>
      </c>
      <c r="F1253">
        <f t="shared" ca="1" si="98"/>
        <v>0</v>
      </c>
      <c r="G1253" t="str">
        <f t="shared" ca="1" si="99"/>
        <v>X</v>
      </c>
    </row>
    <row r="1254" spans="1:7" x14ac:dyDescent="0.3">
      <c r="A1254">
        <v>1235</v>
      </c>
      <c r="B1254">
        <f t="shared" ca="1" si="95"/>
        <v>9.2534737215018605</v>
      </c>
      <c r="C1254">
        <f t="shared" ca="1" si="95"/>
        <v>0.22500501657561678</v>
      </c>
      <c r="D1254">
        <f t="shared" ca="1" si="96"/>
        <v>1</v>
      </c>
      <c r="E1254">
        <f t="shared" ca="1" si="97"/>
        <v>1</v>
      </c>
      <c r="F1254">
        <f t="shared" ca="1" si="98"/>
        <v>1</v>
      </c>
      <c r="G1254">
        <f t="shared" ca="1" si="99"/>
        <v>9.7034837546530941</v>
      </c>
    </row>
    <row r="1255" spans="1:7" x14ac:dyDescent="0.3">
      <c r="A1255">
        <v>1236</v>
      </c>
      <c r="B1255">
        <f t="shared" ca="1" si="95"/>
        <v>0.95913698985888751</v>
      </c>
      <c r="C1255">
        <f t="shared" ca="1" si="95"/>
        <v>3.6907119396910906</v>
      </c>
      <c r="D1255">
        <f t="shared" ca="1" si="96"/>
        <v>1</v>
      </c>
      <c r="E1255">
        <f t="shared" ca="1" si="97"/>
        <v>0</v>
      </c>
      <c r="F1255">
        <f t="shared" ca="1" si="98"/>
        <v>1</v>
      </c>
      <c r="G1255" t="str">
        <f t="shared" ca="1" si="99"/>
        <v>X</v>
      </c>
    </row>
    <row r="1256" spans="1:7" x14ac:dyDescent="0.3">
      <c r="A1256">
        <v>1237</v>
      </c>
      <c r="B1256">
        <f t="shared" ca="1" si="95"/>
        <v>1.8197382311525523</v>
      </c>
      <c r="C1256">
        <f t="shared" ca="1" si="95"/>
        <v>1.1635093300955524</v>
      </c>
      <c r="D1256">
        <f t="shared" ca="1" si="96"/>
        <v>1</v>
      </c>
      <c r="E1256">
        <f t="shared" ca="1" si="97"/>
        <v>1</v>
      </c>
      <c r="F1256">
        <f t="shared" ca="1" si="98"/>
        <v>1</v>
      </c>
      <c r="G1256">
        <f t="shared" ca="1" si="99"/>
        <v>4.1467568913436565</v>
      </c>
    </row>
    <row r="1257" spans="1:7" x14ac:dyDescent="0.3">
      <c r="A1257">
        <v>1238</v>
      </c>
      <c r="B1257">
        <f t="shared" ca="1" si="95"/>
        <v>7.5744304345427373</v>
      </c>
      <c r="C1257">
        <f t="shared" ca="1" si="95"/>
        <v>6.2849105391031701</v>
      </c>
      <c r="D1257">
        <f t="shared" ca="1" si="96"/>
        <v>0</v>
      </c>
      <c r="E1257">
        <f t="shared" ca="1" si="97"/>
        <v>1</v>
      </c>
      <c r="F1257">
        <f t="shared" ca="1" si="98"/>
        <v>0</v>
      </c>
      <c r="G1257" t="str">
        <f t="shared" ca="1" si="99"/>
        <v>X</v>
      </c>
    </row>
    <row r="1258" spans="1:7" x14ac:dyDescent="0.3">
      <c r="A1258">
        <v>1239</v>
      </c>
      <c r="B1258">
        <f t="shared" ca="1" si="95"/>
        <v>1.4680890379235523</v>
      </c>
      <c r="C1258">
        <f t="shared" ca="1" si="95"/>
        <v>6.4651526398630548</v>
      </c>
      <c r="D1258">
        <f t="shared" ca="1" si="96"/>
        <v>1</v>
      </c>
      <c r="E1258">
        <f t="shared" ca="1" si="97"/>
        <v>0</v>
      </c>
      <c r="F1258">
        <f t="shared" ca="1" si="98"/>
        <v>0</v>
      </c>
      <c r="G1258" t="str">
        <f t="shared" ca="1" si="99"/>
        <v>X</v>
      </c>
    </row>
    <row r="1259" spans="1:7" x14ac:dyDescent="0.3">
      <c r="A1259">
        <v>1240</v>
      </c>
      <c r="B1259">
        <f t="shared" ca="1" si="95"/>
        <v>5.6407855722865277</v>
      </c>
      <c r="C1259">
        <f t="shared" ca="1" si="95"/>
        <v>0.59391732302821465</v>
      </c>
      <c r="D1259">
        <f t="shared" ca="1" si="96"/>
        <v>1</v>
      </c>
      <c r="E1259">
        <f t="shared" ca="1" si="97"/>
        <v>1</v>
      </c>
      <c r="F1259">
        <f t="shared" ca="1" si="98"/>
        <v>1</v>
      </c>
      <c r="G1259">
        <f t="shared" ca="1" si="99"/>
        <v>6.828620218342957</v>
      </c>
    </row>
    <row r="1260" spans="1:7" x14ac:dyDescent="0.3">
      <c r="A1260">
        <v>1241</v>
      </c>
      <c r="B1260">
        <f t="shared" ca="1" si="95"/>
        <v>7.7394073619306312</v>
      </c>
      <c r="C1260">
        <f t="shared" ca="1" si="95"/>
        <v>0.72100455391708618</v>
      </c>
      <c r="D1260">
        <f t="shared" ca="1" si="96"/>
        <v>1</v>
      </c>
      <c r="E1260">
        <f t="shared" ca="1" si="97"/>
        <v>1</v>
      </c>
      <c r="F1260">
        <f t="shared" ca="1" si="98"/>
        <v>1</v>
      </c>
      <c r="G1260">
        <f t="shared" ca="1" si="99"/>
        <v>9.1814164697648035</v>
      </c>
    </row>
    <row r="1261" spans="1:7" x14ac:dyDescent="0.3">
      <c r="A1261">
        <v>1242</v>
      </c>
      <c r="B1261">
        <f t="shared" ca="1" si="95"/>
        <v>7.1140804415295271</v>
      </c>
      <c r="C1261">
        <f t="shared" ca="1" si="95"/>
        <v>5.4925178952147826</v>
      </c>
      <c r="D1261">
        <f t="shared" ca="1" si="96"/>
        <v>0</v>
      </c>
      <c r="E1261">
        <f t="shared" ca="1" si="97"/>
        <v>1</v>
      </c>
      <c r="F1261">
        <f t="shared" ca="1" si="98"/>
        <v>0</v>
      </c>
      <c r="G1261" t="str">
        <f t="shared" ca="1" si="99"/>
        <v>X</v>
      </c>
    </row>
    <row r="1262" spans="1:7" x14ac:dyDescent="0.3">
      <c r="A1262">
        <v>1243</v>
      </c>
      <c r="B1262">
        <f t="shared" ca="1" si="95"/>
        <v>8.2383691958593079</v>
      </c>
      <c r="C1262">
        <f t="shared" ca="1" si="95"/>
        <v>6.3069042241456073</v>
      </c>
      <c r="D1262">
        <f t="shared" ca="1" si="96"/>
        <v>0</v>
      </c>
      <c r="E1262">
        <f t="shared" ca="1" si="97"/>
        <v>1</v>
      </c>
      <c r="F1262">
        <f t="shared" ca="1" si="98"/>
        <v>0</v>
      </c>
      <c r="G1262" t="str">
        <f t="shared" ca="1" si="99"/>
        <v>X</v>
      </c>
    </row>
    <row r="1263" spans="1:7" x14ac:dyDescent="0.3">
      <c r="A1263">
        <v>1244</v>
      </c>
      <c r="B1263">
        <f t="shared" ca="1" si="95"/>
        <v>8.8648889674919555</v>
      </c>
      <c r="C1263">
        <f t="shared" ca="1" si="95"/>
        <v>7.2590269069516955</v>
      </c>
      <c r="D1263">
        <f t="shared" ca="1" si="96"/>
        <v>0</v>
      </c>
      <c r="E1263">
        <f t="shared" ca="1" si="97"/>
        <v>1</v>
      </c>
      <c r="F1263">
        <f t="shared" ca="1" si="98"/>
        <v>0</v>
      </c>
      <c r="G1263" t="str">
        <f t="shared" ca="1" si="99"/>
        <v>X</v>
      </c>
    </row>
    <row r="1264" spans="1:7" x14ac:dyDescent="0.3">
      <c r="A1264">
        <v>1245</v>
      </c>
      <c r="B1264">
        <f t="shared" ca="1" si="95"/>
        <v>4.2510555701822366</v>
      </c>
      <c r="C1264">
        <f t="shared" ca="1" si="95"/>
        <v>4.1159895371312514</v>
      </c>
      <c r="D1264">
        <f t="shared" ca="1" si="96"/>
        <v>1</v>
      </c>
      <c r="E1264">
        <f t="shared" ca="1" si="97"/>
        <v>1</v>
      </c>
      <c r="F1264">
        <f t="shared" ca="1" si="98"/>
        <v>0</v>
      </c>
      <c r="G1264" t="str">
        <f t="shared" ca="1" si="99"/>
        <v>X</v>
      </c>
    </row>
    <row r="1265" spans="1:7" x14ac:dyDescent="0.3">
      <c r="A1265">
        <v>1246</v>
      </c>
      <c r="B1265">
        <f t="shared" ca="1" si="95"/>
        <v>6.1898471853175785</v>
      </c>
      <c r="C1265">
        <f t="shared" ca="1" si="95"/>
        <v>6.8883581393699798</v>
      </c>
      <c r="D1265">
        <f t="shared" ca="1" si="96"/>
        <v>0</v>
      </c>
      <c r="E1265">
        <f t="shared" ca="1" si="97"/>
        <v>0</v>
      </c>
      <c r="F1265">
        <f t="shared" ca="1" si="98"/>
        <v>0</v>
      </c>
      <c r="G1265" t="str">
        <f t="shared" ca="1" si="99"/>
        <v>X</v>
      </c>
    </row>
    <row r="1266" spans="1:7" x14ac:dyDescent="0.3">
      <c r="A1266">
        <v>1247</v>
      </c>
      <c r="B1266">
        <f t="shared" ca="1" si="95"/>
        <v>2.2867324912708717</v>
      </c>
      <c r="C1266">
        <f t="shared" ca="1" si="95"/>
        <v>1.8366375088014109</v>
      </c>
      <c r="D1266">
        <f t="shared" ca="1" si="96"/>
        <v>1</v>
      </c>
      <c r="E1266">
        <f t="shared" ca="1" si="97"/>
        <v>1</v>
      </c>
      <c r="F1266">
        <f t="shared" ca="1" si="98"/>
        <v>1</v>
      </c>
      <c r="G1266">
        <f t="shared" ca="1" si="99"/>
        <v>5.9600075088736935</v>
      </c>
    </row>
    <row r="1267" spans="1:7" x14ac:dyDescent="0.3">
      <c r="A1267">
        <v>1248</v>
      </c>
      <c r="B1267">
        <f t="shared" ca="1" si="95"/>
        <v>1.0721934828564916</v>
      </c>
      <c r="C1267">
        <f t="shared" ca="1" si="95"/>
        <v>4.8237693335442211</v>
      </c>
      <c r="D1267">
        <f t="shared" ca="1" si="96"/>
        <v>1</v>
      </c>
      <c r="E1267">
        <f t="shared" ca="1" si="97"/>
        <v>0</v>
      </c>
      <c r="F1267">
        <f t="shared" ca="1" si="98"/>
        <v>0</v>
      </c>
      <c r="G1267" t="str">
        <f t="shared" ca="1" si="99"/>
        <v>X</v>
      </c>
    </row>
    <row r="1268" spans="1:7" x14ac:dyDescent="0.3">
      <c r="A1268">
        <v>1249</v>
      </c>
      <c r="B1268">
        <f t="shared" ca="1" si="95"/>
        <v>8.5062051004871204</v>
      </c>
      <c r="C1268">
        <f t="shared" ca="1" si="95"/>
        <v>4.689973358865557</v>
      </c>
      <c r="D1268">
        <f t="shared" ca="1" si="96"/>
        <v>0</v>
      </c>
      <c r="E1268">
        <f t="shared" ca="1" si="97"/>
        <v>1</v>
      </c>
      <c r="F1268">
        <f t="shared" ca="1" si="98"/>
        <v>0</v>
      </c>
      <c r="G1268" t="str">
        <f t="shared" ca="1" si="99"/>
        <v>X</v>
      </c>
    </row>
    <row r="1269" spans="1:7" x14ac:dyDescent="0.3">
      <c r="A1269">
        <v>1250</v>
      </c>
      <c r="B1269">
        <f t="shared" ca="1" si="95"/>
        <v>7.8088650833725346</v>
      </c>
      <c r="C1269">
        <f t="shared" ca="1" si="95"/>
        <v>4.8978250564525219</v>
      </c>
      <c r="D1269">
        <f t="shared" ca="1" si="96"/>
        <v>0</v>
      </c>
      <c r="E1269">
        <f t="shared" ca="1" si="97"/>
        <v>1</v>
      </c>
      <c r="F1269">
        <f t="shared" ca="1" si="98"/>
        <v>0</v>
      </c>
      <c r="G1269" t="str">
        <f t="shared" ca="1" si="99"/>
        <v>X</v>
      </c>
    </row>
    <row r="1270" spans="1:7" x14ac:dyDescent="0.3">
      <c r="A1270">
        <v>1251</v>
      </c>
      <c r="B1270">
        <f t="shared" ca="1" si="95"/>
        <v>5.3840314722912872</v>
      </c>
      <c r="C1270">
        <f t="shared" ca="1" si="95"/>
        <v>1.4316379248726763</v>
      </c>
      <c r="D1270">
        <f t="shared" ca="1" si="96"/>
        <v>1</v>
      </c>
      <c r="E1270">
        <f t="shared" ca="1" si="97"/>
        <v>1</v>
      </c>
      <c r="F1270">
        <f t="shared" ca="1" si="98"/>
        <v>1</v>
      </c>
      <c r="G1270">
        <f t="shared" ca="1" si="99"/>
        <v>8.2473073220366402</v>
      </c>
    </row>
    <row r="1271" spans="1:7" x14ac:dyDescent="0.3">
      <c r="A1271">
        <v>1252</v>
      </c>
      <c r="B1271">
        <f t="shared" ca="1" si="95"/>
        <v>9.6152191531738946</v>
      </c>
      <c r="C1271">
        <f t="shared" ca="1" si="95"/>
        <v>5.1162472838227258</v>
      </c>
      <c r="D1271">
        <f t="shared" ca="1" si="96"/>
        <v>0</v>
      </c>
      <c r="E1271">
        <f t="shared" ca="1" si="97"/>
        <v>1</v>
      </c>
      <c r="F1271">
        <f t="shared" ca="1" si="98"/>
        <v>0</v>
      </c>
      <c r="G1271" t="str">
        <f t="shared" ca="1" si="99"/>
        <v>X</v>
      </c>
    </row>
    <row r="1272" spans="1:7" x14ac:dyDescent="0.3">
      <c r="A1272">
        <v>1253</v>
      </c>
      <c r="B1272">
        <f t="shared" ca="1" si="95"/>
        <v>7.3943532858762335</v>
      </c>
      <c r="C1272">
        <f t="shared" ca="1" si="95"/>
        <v>2.4177715984117376</v>
      </c>
      <c r="D1272">
        <f t="shared" ca="1" si="96"/>
        <v>1</v>
      </c>
      <c r="E1272">
        <f t="shared" ca="1" si="97"/>
        <v>1</v>
      </c>
      <c r="F1272">
        <f t="shared" ca="1" si="98"/>
        <v>1</v>
      </c>
      <c r="G1272">
        <f t="shared" ca="1" si="99"/>
        <v>12.229896482699708</v>
      </c>
    </row>
    <row r="1273" spans="1:7" x14ac:dyDescent="0.3">
      <c r="A1273">
        <v>1254</v>
      </c>
      <c r="B1273">
        <f t="shared" ca="1" si="95"/>
        <v>2.2146704852724985</v>
      </c>
      <c r="C1273">
        <f t="shared" ca="1" si="95"/>
        <v>2.2061779642152701</v>
      </c>
      <c r="D1273">
        <f t="shared" ca="1" si="96"/>
        <v>1</v>
      </c>
      <c r="E1273">
        <f t="shared" ca="1" si="97"/>
        <v>1</v>
      </c>
      <c r="F1273">
        <f t="shared" ca="1" si="98"/>
        <v>1</v>
      </c>
      <c r="G1273">
        <f t="shared" ca="1" si="99"/>
        <v>6.6270264137030388</v>
      </c>
    </row>
    <row r="1274" spans="1:7" x14ac:dyDescent="0.3">
      <c r="A1274">
        <v>1255</v>
      </c>
      <c r="B1274">
        <f t="shared" ca="1" si="95"/>
        <v>9.6679271381684408</v>
      </c>
      <c r="C1274">
        <f t="shared" ca="1" si="95"/>
        <v>3.379892293811805</v>
      </c>
      <c r="D1274">
        <f t="shared" ca="1" si="96"/>
        <v>0</v>
      </c>
      <c r="E1274">
        <f t="shared" ca="1" si="97"/>
        <v>1</v>
      </c>
      <c r="F1274">
        <f t="shared" ca="1" si="98"/>
        <v>1</v>
      </c>
      <c r="G1274" t="str">
        <f t="shared" ca="1" si="99"/>
        <v>X</v>
      </c>
    </row>
    <row r="1275" spans="1:7" x14ac:dyDescent="0.3">
      <c r="A1275">
        <v>1256</v>
      </c>
      <c r="B1275">
        <f t="shared" ca="1" si="95"/>
        <v>2.619507734479166</v>
      </c>
      <c r="C1275">
        <f t="shared" ca="1" si="95"/>
        <v>5.4865195692848054</v>
      </c>
      <c r="D1275">
        <f t="shared" ca="1" si="96"/>
        <v>1</v>
      </c>
      <c r="E1275">
        <f t="shared" ca="1" si="97"/>
        <v>0</v>
      </c>
      <c r="F1275">
        <f t="shared" ca="1" si="98"/>
        <v>0</v>
      </c>
      <c r="G1275" t="str">
        <f t="shared" ca="1" si="99"/>
        <v>X</v>
      </c>
    </row>
    <row r="1276" spans="1:7" x14ac:dyDescent="0.3">
      <c r="A1276">
        <v>1257</v>
      </c>
      <c r="B1276">
        <f t="shared" ca="1" si="95"/>
        <v>0.45043975082162846</v>
      </c>
      <c r="C1276">
        <f t="shared" ca="1" si="95"/>
        <v>2.780910631209581</v>
      </c>
      <c r="D1276">
        <f t="shared" ca="1" si="96"/>
        <v>1</v>
      </c>
      <c r="E1276">
        <f t="shared" ca="1" si="97"/>
        <v>0</v>
      </c>
      <c r="F1276">
        <f t="shared" ca="1" si="98"/>
        <v>1</v>
      </c>
      <c r="G1276" t="str">
        <f t="shared" ca="1" si="99"/>
        <v>X</v>
      </c>
    </row>
    <row r="1277" spans="1:7" x14ac:dyDescent="0.3">
      <c r="A1277">
        <v>1258</v>
      </c>
      <c r="B1277">
        <f t="shared" ca="1" si="95"/>
        <v>9.1807465583586776</v>
      </c>
      <c r="C1277">
        <f t="shared" ca="1" si="95"/>
        <v>2.3031682580216417</v>
      </c>
      <c r="D1277">
        <f t="shared" ca="1" si="96"/>
        <v>0</v>
      </c>
      <c r="E1277">
        <f t="shared" ca="1" si="97"/>
        <v>1</v>
      </c>
      <c r="F1277">
        <f t="shared" ca="1" si="98"/>
        <v>1</v>
      </c>
      <c r="G1277" t="str">
        <f t="shared" ca="1" si="99"/>
        <v>X</v>
      </c>
    </row>
    <row r="1278" spans="1:7" x14ac:dyDescent="0.3">
      <c r="A1278">
        <v>1259</v>
      </c>
      <c r="B1278">
        <f t="shared" ca="1" si="95"/>
        <v>8.8679299362432733</v>
      </c>
      <c r="C1278">
        <f t="shared" ca="1" si="95"/>
        <v>3.8037341500683963</v>
      </c>
      <c r="D1278">
        <f t="shared" ca="1" si="96"/>
        <v>0</v>
      </c>
      <c r="E1278">
        <f t="shared" ca="1" si="97"/>
        <v>1</v>
      </c>
      <c r="F1278">
        <f t="shared" ca="1" si="98"/>
        <v>1</v>
      </c>
      <c r="G1278" t="str">
        <f t="shared" ca="1" si="99"/>
        <v>X</v>
      </c>
    </row>
    <row r="1279" spans="1:7" x14ac:dyDescent="0.3">
      <c r="A1279">
        <v>1260</v>
      </c>
      <c r="B1279">
        <f t="shared" ca="1" si="95"/>
        <v>1.1620332523596799</v>
      </c>
      <c r="C1279">
        <f t="shared" ca="1" si="95"/>
        <v>3.3083477860448394</v>
      </c>
      <c r="D1279">
        <f t="shared" ca="1" si="96"/>
        <v>1</v>
      </c>
      <c r="E1279">
        <f t="shared" ca="1" si="97"/>
        <v>0</v>
      </c>
      <c r="F1279">
        <f t="shared" ca="1" si="98"/>
        <v>1</v>
      </c>
      <c r="G1279" t="str">
        <f t="shared" ca="1" si="99"/>
        <v>X</v>
      </c>
    </row>
    <row r="1280" spans="1:7" x14ac:dyDescent="0.3">
      <c r="A1280">
        <v>1261</v>
      </c>
      <c r="B1280">
        <f t="shared" ca="1" si="95"/>
        <v>6.1510572191136061</v>
      </c>
      <c r="C1280">
        <f t="shared" ca="1" si="95"/>
        <v>0.96296047762668424</v>
      </c>
      <c r="D1280">
        <f t="shared" ca="1" si="96"/>
        <v>1</v>
      </c>
      <c r="E1280">
        <f t="shared" ca="1" si="97"/>
        <v>1</v>
      </c>
      <c r="F1280">
        <f t="shared" ca="1" si="98"/>
        <v>1</v>
      </c>
      <c r="G1280">
        <f t="shared" ca="1" si="99"/>
        <v>8.0769781743669746</v>
      </c>
    </row>
    <row r="1281" spans="1:7" x14ac:dyDescent="0.3">
      <c r="A1281">
        <v>1262</v>
      </c>
      <c r="B1281">
        <f t="shared" ca="1" si="95"/>
        <v>8.7147441190192882</v>
      </c>
      <c r="C1281">
        <f t="shared" ca="1" si="95"/>
        <v>7.4444193836305566</v>
      </c>
      <c r="D1281">
        <f t="shared" ca="1" si="96"/>
        <v>0</v>
      </c>
      <c r="E1281">
        <f t="shared" ca="1" si="97"/>
        <v>1</v>
      </c>
      <c r="F1281">
        <f t="shared" ca="1" si="98"/>
        <v>0</v>
      </c>
      <c r="G1281" t="str">
        <f t="shared" ca="1" si="99"/>
        <v>X</v>
      </c>
    </row>
    <row r="1282" spans="1:7" x14ac:dyDescent="0.3">
      <c r="A1282">
        <v>1263</v>
      </c>
      <c r="B1282">
        <f t="shared" ca="1" si="95"/>
        <v>8.4067099442302737</v>
      </c>
      <c r="C1282">
        <f t="shared" ca="1" si="95"/>
        <v>7.5276185804306648</v>
      </c>
      <c r="D1282">
        <f t="shared" ca="1" si="96"/>
        <v>0</v>
      </c>
      <c r="E1282">
        <f t="shared" ca="1" si="97"/>
        <v>1</v>
      </c>
      <c r="F1282">
        <f t="shared" ca="1" si="98"/>
        <v>0</v>
      </c>
      <c r="G1282" t="str">
        <f t="shared" ca="1" si="99"/>
        <v>X</v>
      </c>
    </row>
    <row r="1283" spans="1:7" x14ac:dyDescent="0.3">
      <c r="A1283">
        <v>1264</v>
      </c>
      <c r="B1283">
        <f t="shared" ca="1" si="95"/>
        <v>1.5037290230161549</v>
      </c>
      <c r="C1283">
        <f t="shared" ca="1" si="95"/>
        <v>6.3502888169254597</v>
      </c>
      <c r="D1283">
        <f t="shared" ca="1" si="96"/>
        <v>1</v>
      </c>
      <c r="E1283">
        <f t="shared" ca="1" si="97"/>
        <v>0</v>
      </c>
      <c r="F1283">
        <f t="shared" ca="1" si="98"/>
        <v>0</v>
      </c>
      <c r="G1283" t="str">
        <f t="shared" ca="1" si="99"/>
        <v>X</v>
      </c>
    </row>
    <row r="1284" spans="1:7" x14ac:dyDescent="0.3">
      <c r="A1284">
        <v>1265</v>
      </c>
      <c r="B1284">
        <f t="shared" ca="1" si="95"/>
        <v>4.0810997665864868</v>
      </c>
      <c r="C1284">
        <f t="shared" ca="1" si="95"/>
        <v>5.8523738207293166</v>
      </c>
      <c r="D1284">
        <f t="shared" ca="1" si="96"/>
        <v>1</v>
      </c>
      <c r="E1284">
        <f t="shared" ca="1" si="97"/>
        <v>0</v>
      </c>
      <c r="F1284">
        <f t="shared" ca="1" si="98"/>
        <v>0</v>
      </c>
      <c r="G1284" t="str">
        <f t="shared" ca="1" si="99"/>
        <v>X</v>
      </c>
    </row>
    <row r="1285" spans="1:7" x14ac:dyDescent="0.3">
      <c r="A1285">
        <v>1266</v>
      </c>
      <c r="B1285">
        <f t="shared" ca="1" si="95"/>
        <v>0.8457836428010268</v>
      </c>
      <c r="C1285">
        <f t="shared" ca="1" si="95"/>
        <v>7.6906543632460398</v>
      </c>
      <c r="D1285">
        <f t="shared" ca="1" si="96"/>
        <v>1</v>
      </c>
      <c r="E1285">
        <f t="shared" ca="1" si="97"/>
        <v>0</v>
      </c>
      <c r="F1285">
        <f t="shared" ca="1" si="98"/>
        <v>0</v>
      </c>
      <c r="G1285" t="str">
        <f t="shared" ca="1" si="99"/>
        <v>X</v>
      </c>
    </row>
    <row r="1286" spans="1:7" x14ac:dyDescent="0.3">
      <c r="A1286">
        <v>1267</v>
      </c>
      <c r="B1286">
        <f t="shared" ca="1" si="95"/>
        <v>4.8817386657760933</v>
      </c>
      <c r="C1286">
        <f t="shared" ca="1" si="95"/>
        <v>9.4138748739076856</v>
      </c>
      <c r="D1286">
        <f t="shared" ca="1" si="96"/>
        <v>0</v>
      </c>
      <c r="E1286">
        <f t="shared" ca="1" si="97"/>
        <v>0</v>
      </c>
      <c r="F1286">
        <f t="shared" ca="1" si="98"/>
        <v>0</v>
      </c>
      <c r="G1286" t="str">
        <f t="shared" ca="1" si="99"/>
        <v>X</v>
      </c>
    </row>
    <row r="1287" spans="1:7" x14ac:dyDescent="0.3">
      <c r="A1287">
        <v>1268</v>
      </c>
      <c r="B1287">
        <f t="shared" ca="1" si="95"/>
        <v>8.1472737333693246</v>
      </c>
      <c r="C1287">
        <f t="shared" ca="1" si="95"/>
        <v>7.5518896941686027</v>
      </c>
      <c r="D1287">
        <f t="shared" ca="1" si="96"/>
        <v>0</v>
      </c>
      <c r="E1287">
        <f t="shared" ca="1" si="97"/>
        <v>1</v>
      </c>
      <c r="F1287">
        <f t="shared" ca="1" si="98"/>
        <v>0</v>
      </c>
      <c r="G1287" t="str">
        <f t="shared" ca="1" si="99"/>
        <v>X</v>
      </c>
    </row>
    <row r="1288" spans="1:7" x14ac:dyDescent="0.3">
      <c r="A1288">
        <v>1269</v>
      </c>
      <c r="B1288">
        <f t="shared" ca="1" si="95"/>
        <v>1.6995916449360715</v>
      </c>
      <c r="C1288">
        <f t="shared" ca="1" si="95"/>
        <v>8.0058977048948101</v>
      </c>
      <c r="D1288">
        <f t="shared" ca="1" si="96"/>
        <v>1</v>
      </c>
      <c r="E1288">
        <f t="shared" ca="1" si="97"/>
        <v>0</v>
      </c>
      <c r="F1288">
        <f t="shared" ca="1" si="98"/>
        <v>0</v>
      </c>
      <c r="G1288" t="str">
        <f t="shared" ca="1" si="99"/>
        <v>X</v>
      </c>
    </row>
    <row r="1289" spans="1:7" x14ac:dyDescent="0.3">
      <c r="A1289">
        <v>1270</v>
      </c>
      <c r="B1289">
        <f t="shared" ca="1" si="95"/>
        <v>7.842682078859351</v>
      </c>
      <c r="C1289">
        <f t="shared" ca="1" si="95"/>
        <v>8.5712115672695806</v>
      </c>
      <c r="D1289">
        <f t="shared" ca="1" si="96"/>
        <v>0</v>
      </c>
      <c r="E1289">
        <f t="shared" ca="1" si="97"/>
        <v>0</v>
      </c>
      <c r="F1289">
        <f t="shared" ca="1" si="98"/>
        <v>0</v>
      </c>
      <c r="G1289" t="str">
        <f t="shared" ca="1" si="99"/>
        <v>X</v>
      </c>
    </row>
    <row r="1290" spans="1:7" x14ac:dyDescent="0.3">
      <c r="A1290">
        <v>1271</v>
      </c>
      <c r="B1290">
        <f t="shared" ca="1" si="95"/>
        <v>8.2957116752106916</v>
      </c>
      <c r="C1290">
        <f t="shared" ca="1" si="95"/>
        <v>2.9180775608295106</v>
      </c>
      <c r="D1290">
        <f t="shared" ca="1" si="96"/>
        <v>0</v>
      </c>
      <c r="E1290">
        <f t="shared" ca="1" si="97"/>
        <v>1</v>
      </c>
      <c r="F1290">
        <f t="shared" ca="1" si="98"/>
        <v>1</v>
      </c>
      <c r="G1290" t="str">
        <f t="shared" ca="1" si="99"/>
        <v>X</v>
      </c>
    </row>
    <row r="1291" spans="1:7" x14ac:dyDescent="0.3">
      <c r="A1291">
        <v>1272</v>
      </c>
      <c r="B1291">
        <f t="shared" ca="1" si="95"/>
        <v>1.7559571315622657</v>
      </c>
      <c r="C1291">
        <f t="shared" ca="1" si="95"/>
        <v>3.9132953274532758</v>
      </c>
      <c r="D1291">
        <f t="shared" ca="1" si="96"/>
        <v>1</v>
      </c>
      <c r="E1291">
        <f t="shared" ca="1" si="97"/>
        <v>0</v>
      </c>
      <c r="F1291">
        <f t="shared" ca="1" si="98"/>
        <v>1</v>
      </c>
      <c r="G1291" t="str">
        <f t="shared" ca="1" si="99"/>
        <v>X</v>
      </c>
    </row>
    <row r="1292" spans="1:7" x14ac:dyDescent="0.3">
      <c r="A1292">
        <v>1273</v>
      </c>
      <c r="B1292">
        <f t="shared" ca="1" si="95"/>
        <v>0.85807530618424499</v>
      </c>
      <c r="C1292">
        <f t="shared" ca="1" si="95"/>
        <v>5.3526839284183332</v>
      </c>
      <c r="D1292">
        <f t="shared" ca="1" si="96"/>
        <v>1</v>
      </c>
      <c r="E1292">
        <f t="shared" ca="1" si="97"/>
        <v>0</v>
      </c>
      <c r="F1292">
        <f t="shared" ca="1" si="98"/>
        <v>0</v>
      </c>
      <c r="G1292" t="str">
        <f t="shared" ca="1" si="99"/>
        <v>X</v>
      </c>
    </row>
    <row r="1293" spans="1:7" x14ac:dyDescent="0.3">
      <c r="A1293">
        <v>1274</v>
      </c>
      <c r="B1293">
        <f t="shared" ca="1" si="95"/>
        <v>9.658250892446862</v>
      </c>
      <c r="C1293">
        <f t="shared" ca="1" si="95"/>
        <v>5.534438855667946</v>
      </c>
      <c r="D1293">
        <f t="shared" ca="1" si="96"/>
        <v>0</v>
      </c>
      <c r="E1293">
        <f t="shared" ca="1" si="97"/>
        <v>1</v>
      </c>
      <c r="F1293">
        <f t="shared" ca="1" si="98"/>
        <v>0</v>
      </c>
      <c r="G1293" t="str">
        <f t="shared" ca="1" si="99"/>
        <v>X</v>
      </c>
    </row>
    <row r="1294" spans="1:7" x14ac:dyDescent="0.3">
      <c r="A1294">
        <v>1275</v>
      </c>
      <c r="B1294">
        <f t="shared" ca="1" si="95"/>
        <v>4.7806590061931722</v>
      </c>
      <c r="C1294">
        <f t="shared" ca="1" si="95"/>
        <v>0.67796603311927162</v>
      </c>
      <c r="D1294">
        <f t="shared" ca="1" si="96"/>
        <v>1</v>
      </c>
      <c r="E1294">
        <f t="shared" ca="1" si="97"/>
        <v>1</v>
      </c>
      <c r="F1294">
        <f t="shared" ca="1" si="98"/>
        <v>1</v>
      </c>
      <c r="G1294">
        <f t="shared" ca="1" si="99"/>
        <v>6.136591072431715</v>
      </c>
    </row>
    <row r="1295" spans="1:7" x14ac:dyDescent="0.3">
      <c r="A1295">
        <v>1276</v>
      </c>
      <c r="B1295">
        <f t="shared" ca="1" si="95"/>
        <v>6.183644485653609</v>
      </c>
      <c r="C1295">
        <f t="shared" ca="1" si="95"/>
        <v>5.575196867537259</v>
      </c>
      <c r="D1295">
        <f t="shared" ca="1" si="96"/>
        <v>0</v>
      </c>
      <c r="E1295">
        <f t="shared" ca="1" si="97"/>
        <v>1</v>
      </c>
      <c r="F1295">
        <f t="shared" ca="1" si="98"/>
        <v>0</v>
      </c>
      <c r="G1295" t="str">
        <f t="shared" ca="1" si="99"/>
        <v>X</v>
      </c>
    </row>
    <row r="1296" spans="1:7" x14ac:dyDescent="0.3">
      <c r="A1296">
        <v>1277</v>
      </c>
      <c r="B1296">
        <f t="shared" ca="1" si="95"/>
        <v>0.62976504670005151</v>
      </c>
      <c r="C1296">
        <f t="shared" ca="1" si="95"/>
        <v>5.577123645108049</v>
      </c>
      <c r="D1296">
        <f t="shared" ca="1" si="96"/>
        <v>1</v>
      </c>
      <c r="E1296">
        <f t="shared" ca="1" si="97"/>
        <v>0</v>
      </c>
      <c r="F1296">
        <f t="shared" ca="1" si="98"/>
        <v>0</v>
      </c>
      <c r="G1296" t="str">
        <f t="shared" ca="1" si="99"/>
        <v>X</v>
      </c>
    </row>
    <row r="1297" spans="1:7" x14ac:dyDescent="0.3">
      <c r="A1297">
        <v>1278</v>
      </c>
      <c r="B1297">
        <f t="shared" ca="1" si="95"/>
        <v>3.7896147200455701</v>
      </c>
      <c r="C1297">
        <f t="shared" ca="1" si="95"/>
        <v>6.9290954281201058</v>
      </c>
      <c r="D1297">
        <f t="shared" ca="1" si="96"/>
        <v>0</v>
      </c>
      <c r="E1297">
        <f t="shared" ca="1" si="97"/>
        <v>0</v>
      </c>
      <c r="F1297">
        <f t="shared" ca="1" si="98"/>
        <v>0</v>
      </c>
      <c r="G1297" t="str">
        <f t="shared" ca="1" si="99"/>
        <v>X</v>
      </c>
    </row>
    <row r="1298" spans="1:7" x14ac:dyDescent="0.3">
      <c r="A1298">
        <v>1279</v>
      </c>
      <c r="B1298">
        <f t="shared" ca="1" si="95"/>
        <v>3.5472801940409857</v>
      </c>
      <c r="C1298">
        <f t="shared" ca="1" si="95"/>
        <v>5.346897610857944</v>
      </c>
      <c r="D1298">
        <f t="shared" ca="1" si="96"/>
        <v>1</v>
      </c>
      <c r="E1298">
        <f t="shared" ca="1" si="97"/>
        <v>0</v>
      </c>
      <c r="F1298">
        <f t="shared" ca="1" si="98"/>
        <v>0</v>
      </c>
      <c r="G1298" t="str">
        <f t="shared" ca="1" si="99"/>
        <v>X</v>
      </c>
    </row>
    <row r="1299" spans="1:7" x14ac:dyDescent="0.3">
      <c r="A1299">
        <v>1280</v>
      </c>
      <c r="B1299">
        <f t="shared" ca="1" si="95"/>
        <v>8.4678367444673981</v>
      </c>
      <c r="C1299">
        <f t="shared" ca="1" si="95"/>
        <v>6.7578458538038699</v>
      </c>
      <c r="D1299">
        <f t="shared" ca="1" si="96"/>
        <v>0</v>
      </c>
      <c r="E1299">
        <f t="shared" ca="1" si="97"/>
        <v>1</v>
      </c>
      <c r="F1299">
        <f t="shared" ca="1" si="98"/>
        <v>0</v>
      </c>
      <c r="G1299" t="str">
        <f t="shared" ca="1" si="99"/>
        <v>X</v>
      </c>
    </row>
    <row r="1300" spans="1:7" x14ac:dyDescent="0.3">
      <c r="A1300">
        <v>1281</v>
      </c>
      <c r="B1300">
        <f t="shared" ca="1" si="95"/>
        <v>8.4511662858335868</v>
      </c>
      <c r="C1300">
        <f t="shared" ca="1" si="95"/>
        <v>5.8967101452403554</v>
      </c>
      <c r="D1300">
        <f t="shared" ca="1" si="96"/>
        <v>0</v>
      </c>
      <c r="E1300">
        <f t="shared" ca="1" si="97"/>
        <v>1</v>
      </c>
      <c r="F1300">
        <f t="shared" ca="1" si="98"/>
        <v>0</v>
      </c>
      <c r="G1300" t="str">
        <f t="shared" ca="1" si="99"/>
        <v>X</v>
      </c>
    </row>
    <row r="1301" spans="1:7" x14ac:dyDescent="0.3">
      <c r="A1301">
        <v>1282</v>
      </c>
      <c r="B1301">
        <f t="shared" ref="B1301:C1364" ca="1" si="100">RAND()*10</f>
        <v>1.5517389221393463</v>
      </c>
      <c r="C1301">
        <f t="shared" ca="1" si="100"/>
        <v>8.4986067174914464</v>
      </c>
      <c r="D1301">
        <f t="shared" ref="D1301:D1364" ca="1" si="101">IF(B1301+C1301&lt;=10,1,0)</f>
        <v>0</v>
      </c>
      <c r="E1301">
        <f t="shared" ref="E1301:E1364" ca="1" si="102">IF(B1301&gt;=C1301,1,0)</f>
        <v>0</v>
      </c>
      <c r="F1301">
        <f t="shared" ref="F1301:F1364" ca="1" si="103">IF(C1301&lt;=4,1,0)</f>
        <v>0</v>
      </c>
      <c r="G1301" t="str">
        <f t="shared" ref="G1301:G1364" ca="1" si="104">IF(D1301*E1301*F1301=1,B1301+2*C1301,"X")</f>
        <v>X</v>
      </c>
    </row>
    <row r="1302" spans="1:7" x14ac:dyDescent="0.3">
      <c r="A1302">
        <v>1283</v>
      </c>
      <c r="B1302">
        <f t="shared" ca="1" si="100"/>
        <v>5.5962438169595057</v>
      </c>
      <c r="C1302">
        <f t="shared" ca="1" si="100"/>
        <v>0.15672501460728183</v>
      </c>
      <c r="D1302">
        <f t="shared" ca="1" si="101"/>
        <v>1</v>
      </c>
      <c r="E1302">
        <f t="shared" ca="1" si="102"/>
        <v>1</v>
      </c>
      <c r="F1302">
        <f t="shared" ca="1" si="103"/>
        <v>1</v>
      </c>
      <c r="G1302">
        <f t="shared" ca="1" si="104"/>
        <v>5.9096938461740693</v>
      </c>
    </row>
    <row r="1303" spans="1:7" x14ac:dyDescent="0.3">
      <c r="A1303">
        <v>1284</v>
      </c>
      <c r="B1303">
        <f t="shared" ca="1" si="100"/>
        <v>5.0362465769532774</v>
      </c>
      <c r="C1303">
        <f t="shared" ca="1" si="100"/>
        <v>6.046702849632327</v>
      </c>
      <c r="D1303">
        <f t="shared" ca="1" si="101"/>
        <v>0</v>
      </c>
      <c r="E1303">
        <f t="shared" ca="1" si="102"/>
        <v>0</v>
      </c>
      <c r="F1303">
        <f t="shared" ca="1" si="103"/>
        <v>0</v>
      </c>
      <c r="G1303" t="str">
        <f t="shared" ca="1" si="104"/>
        <v>X</v>
      </c>
    </row>
    <row r="1304" spans="1:7" x14ac:dyDescent="0.3">
      <c r="A1304">
        <v>1285</v>
      </c>
      <c r="B1304">
        <f t="shared" ca="1" si="100"/>
        <v>6.1775387076288135</v>
      </c>
      <c r="C1304">
        <f t="shared" ca="1" si="100"/>
        <v>7.7046570202591536</v>
      </c>
      <c r="D1304">
        <f t="shared" ca="1" si="101"/>
        <v>0</v>
      </c>
      <c r="E1304">
        <f t="shared" ca="1" si="102"/>
        <v>0</v>
      </c>
      <c r="F1304">
        <f t="shared" ca="1" si="103"/>
        <v>0</v>
      </c>
      <c r="G1304" t="str">
        <f t="shared" ca="1" si="104"/>
        <v>X</v>
      </c>
    </row>
    <row r="1305" spans="1:7" x14ac:dyDescent="0.3">
      <c r="A1305">
        <v>1286</v>
      </c>
      <c r="B1305">
        <f t="shared" ca="1" si="100"/>
        <v>0.14095936592509628</v>
      </c>
      <c r="C1305">
        <f t="shared" ca="1" si="100"/>
        <v>6.8622649246830711</v>
      </c>
      <c r="D1305">
        <f t="shared" ca="1" si="101"/>
        <v>1</v>
      </c>
      <c r="E1305">
        <f t="shared" ca="1" si="102"/>
        <v>0</v>
      </c>
      <c r="F1305">
        <f t="shared" ca="1" si="103"/>
        <v>0</v>
      </c>
      <c r="G1305" t="str">
        <f t="shared" ca="1" si="104"/>
        <v>X</v>
      </c>
    </row>
    <row r="1306" spans="1:7" x14ac:dyDescent="0.3">
      <c r="A1306">
        <v>1287</v>
      </c>
      <c r="B1306">
        <f t="shared" ca="1" si="100"/>
        <v>6.0867520505314578</v>
      </c>
      <c r="C1306">
        <f t="shared" ca="1" si="100"/>
        <v>3.7992945560720193</v>
      </c>
      <c r="D1306">
        <f t="shared" ca="1" si="101"/>
        <v>1</v>
      </c>
      <c r="E1306">
        <f t="shared" ca="1" si="102"/>
        <v>1</v>
      </c>
      <c r="F1306">
        <f t="shared" ca="1" si="103"/>
        <v>1</v>
      </c>
      <c r="G1306">
        <f t="shared" ca="1" si="104"/>
        <v>13.685341162675495</v>
      </c>
    </row>
    <row r="1307" spans="1:7" x14ac:dyDescent="0.3">
      <c r="A1307">
        <v>1288</v>
      </c>
      <c r="B1307">
        <f t="shared" ca="1" si="100"/>
        <v>3.9424935668560845</v>
      </c>
      <c r="C1307">
        <f t="shared" ca="1" si="100"/>
        <v>6.8160215228338492</v>
      </c>
      <c r="D1307">
        <f t="shared" ca="1" si="101"/>
        <v>0</v>
      </c>
      <c r="E1307">
        <f t="shared" ca="1" si="102"/>
        <v>0</v>
      </c>
      <c r="F1307">
        <f t="shared" ca="1" si="103"/>
        <v>0</v>
      </c>
      <c r="G1307" t="str">
        <f t="shared" ca="1" si="104"/>
        <v>X</v>
      </c>
    </row>
    <row r="1308" spans="1:7" x14ac:dyDescent="0.3">
      <c r="A1308">
        <v>1289</v>
      </c>
      <c r="B1308">
        <f t="shared" ca="1" si="100"/>
        <v>6.3251896162964272</v>
      </c>
      <c r="C1308">
        <f t="shared" ca="1" si="100"/>
        <v>2.5124685367556712</v>
      </c>
      <c r="D1308">
        <f t="shared" ca="1" si="101"/>
        <v>1</v>
      </c>
      <c r="E1308">
        <f t="shared" ca="1" si="102"/>
        <v>1</v>
      </c>
      <c r="F1308">
        <f t="shared" ca="1" si="103"/>
        <v>1</v>
      </c>
      <c r="G1308">
        <f t="shared" ca="1" si="104"/>
        <v>11.35012668980777</v>
      </c>
    </row>
    <row r="1309" spans="1:7" x14ac:dyDescent="0.3">
      <c r="A1309">
        <v>1290</v>
      </c>
      <c r="B1309">
        <f t="shared" ca="1" si="100"/>
        <v>0.80611079286411647</v>
      </c>
      <c r="C1309">
        <f t="shared" ca="1" si="100"/>
        <v>5.9107631100321623</v>
      </c>
      <c r="D1309">
        <f t="shared" ca="1" si="101"/>
        <v>1</v>
      </c>
      <c r="E1309">
        <f t="shared" ca="1" si="102"/>
        <v>0</v>
      </c>
      <c r="F1309">
        <f t="shared" ca="1" si="103"/>
        <v>0</v>
      </c>
      <c r="G1309" t="str">
        <f t="shared" ca="1" si="104"/>
        <v>X</v>
      </c>
    </row>
    <row r="1310" spans="1:7" x14ac:dyDescent="0.3">
      <c r="A1310">
        <v>1291</v>
      </c>
      <c r="B1310">
        <f t="shared" ca="1" si="100"/>
        <v>2.0703832765660524</v>
      </c>
      <c r="C1310">
        <f t="shared" ca="1" si="100"/>
        <v>5.3719446225083898</v>
      </c>
      <c r="D1310">
        <f t="shared" ca="1" si="101"/>
        <v>1</v>
      </c>
      <c r="E1310">
        <f t="shared" ca="1" si="102"/>
        <v>0</v>
      </c>
      <c r="F1310">
        <f t="shared" ca="1" si="103"/>
        <v>0</v>
      </c>
      <c r="G1310" t="str">
        <f t="shared" ca="1" si="104"/>
        <v>X</v>
      </c>
    </row>
    <row r="1311" spans="1:7" x14ac:dyDescent="0.3">
      <c r="A1311">
        <v>1292</v>
      </c>
      <c r="B1311">
        <f t="shared" ca="1" si="100"/>
        <v>1.1143083027412592</v>
      </c>
      <c r="C1311">
        <f t="shared" ca="1" si="100"/>
        <v>1.5752333367847771</v>
      </c>
      <c r="D1311">
        <f t="shared" ca="1" si="101"/>
        <v>1</v>
      </c>
      <c r="E1311">
        <f t="shared" ca="1" si="102"/>
        <v>0</v>
      </c>
      <c r="F1311">
        <f t="shared" ca="1" si="103"/>
        <v>1</v>
      </c>
      <c r="G1311" t="str">
        <f t="shared" ca="1" si="104"/>
        <v>X</v>
      </c>
    </row>
    <row r="1312" spans="1:7" x14ac:dyDescent="0.3">
      <c r="A1312">
        <v>1293</v>
      </c>
      <c r="B1312">
        <f t="shared" ca="1" si="100"/>
        <v>9.8020124091109828</v>
      </c>
      <c r="C1312">
        <f t="shared" ca="1" si="100"/>
        <v>3.436953245908696</v>
      </c>
      <c r="D1312">
        <f t="shared" ca="1" si="101"/>
        <v>0</v>
      </c>
      <c r="E1312">
        <f t="shared" ca="1" si="102"/>
        <v>1</v>
      </c>
      <c r="F1312">
        <f t="shared" ca="1" si="103"/>
        <v>1</v>
      </c>
      <c r="G1312" t="str">
        <f t="shared" ca="1" si="104"/>
        <v>X</v>
      </c>
    </row>
    <row r="1313" spans="1:7" x14ac:dyDescent="0.3">
      <c r="A1313">
        <v>1294</v>
      </c>
      <c r="B1313">
        <f t="shared" ca="1" si="100"/>
        <v>4.617675491094194</v>
      </c>
      <c r="C1313">
        <f t="shared" ca="1" si="100"/>
        <v>2.5971024167831445</v>
      </c>
      <c r="D1313">
        <f t="shared" ca="1" si="101"/>
        <v>1</v>
      </c>
      <c r="E1313">
        <f t="shared" ca="1" si="102"/>
        <v>1</v>
      </c>
      <c r="F1313">
        <f t="shared" ca="1" si="103"/>
        <v>1</v>
      </c>
      <c r="G1313">
        <f t="shared" ca="1" si="104"/>
        <v>9.811880324660482</v>
      </c>
    </row>
    <row r="1314" spans="1:7" x14ac:dyDescent="0.3">
      <c r="A1314">
        <v>1295</v>
      </c>
      <c r="B1314">
        <f t="shared" ca="1" si="100"/>
        <v>8.1462008388788387</v>
      </c>
      <c r="C1314">
        <f t="shared" ca="1" si="100"/>
        <v>3.0453978935121895</v>
      </c>
      <c r="D1314">
        <f t="shared" ca="1" si="101"/>
        <v>0</v>
      </c>
      <c r="E1314">
        <f t="shared" ca="1" si="102"/>
        <v>1</v>
      </c>
      <c r="F1314">
        <f t="shared" ca="1" si="103"/>
        <v>1</v>
      </c>
      <c r="G1314" t="str">
        <f t="shared" ca="1" si="104"/>
        <v>X</v>
      </c>
    </row>
    <row r="1315" spans="1:7" x14ac:dyDescent="0.3">
      <c r="A1315">
        <v>1296</v>
      </c>
      <c r="B1315">
        <f t="shared" ca="1" si="100"/>
        <v>7.9705841034777354</v>
      </c>
      <c r="C1315">
        <f t="shared" ca="1" si="100"/>
        <v>6.1930652923744089</v>
      </c>
      <c r="D1315">
        <f t="shared" ca="1" si="101"/>
        <v>0</v>
      </c>
      <c r="E1315">
        <f t="shared" ca="1" si="102"/>
        <v>1</v>
      </c>
      <c r="F1315">
        <f t="shared" ca="1" si="103"/>
        <v>0</v>
      </c>
      <c r="G1315" t="str">
        <f t="shared" ca="1" si="104"/>
        <v>X</v>
      </c>
    </row>
    <row r="1316" spans="1:7" x14ac:dyDescent="0.3">
      <c r="A1316">
        <v>1297</v>
      </c>
      <c r="B1316">
        <f t="shared" ca="1" si="100"/>
        <v>8.7183089755412126</v>
      </c>
      <c r="C1316">
        <f t="shared" ca="1" si="100"/>
        <v>2.2807699850022987</v>
      </c>
      <c r="D1316">
        <f t="shared" ca="1" si="101"/>
        <v>0</v>
      </c>
      <c r="E1316">
        <f t="shared" ca="1" si="102"/>
        <v>1</v>
      </c>
      <c r="F1316">
        <f t="shared" ca="1" si="103"/>
        <v>1</v>
      </c>
      <c r="G1316" t="str">
        <f t="shared" ca="1" si="104"/>
        <v>X</v>
      </c>
    </row>
    <row r="1317" spans="1:7" x14ac:dyDescent="0.3">
      <c r="A1317">
        <v>1298</v>
      </c>
      <c r="B1317">
        <f t="shared" ca="1" si="100"/>
        <v>5.224636268787421</v>
      </c>
      <c r="C1317">
        <f t="shared" ca="1" si="100"/>
        <v>3.7309473755344302</v>
      </c>
      <c r="D1317">
        <f t="shared" ca="1" si="101"/>
        <v>1</v>
      </c>
      <c r="E1317">
        <f t="shared" ca="1" si="102"/>
        <v>1</v>
      </c>
      <c r="F1317">
        <f t="shared" ca="1" si="103"/>
        <v>1</v>
      </c>
      <c r="G1317">
        <f t="shared" ca="1" si="104"/>
        <v>12.686531019856282</v>
      </c>
    </row>
    <row r="1318" spans="1:7" x14ac:dyDescent="0.3">
      <c r="A1318">
        <v>1299</v>
      </c>
      <c r="B1318">
        <f t="shared" ca="1" si="100"/>
        <v>1.2228980337403639</v>
      </c>
      <c r="C1318">
        <f t="shared" ca="1" si="100"/>
        <v>6.2939973334917116</v>
      </c>
      <c r="D1318">
        <f t="shared" ca="1" si="101"/>
        <v>1</v>
      </c>
      <c r="E1318">
        <f t="shared" ca="1" si="102"/>
        <v>0</v>
      </c>
      <c r="F1318">
        <f t="shared" ca="1" si="103"/>
        <v>0</v>
      </c>
      <c r="G1318" t="str">
        <f t="shared" ca="1" si="104"/>
        <v>X</v>
      </c>
    </row>
    <row r="1319" spans="1:7" x14ac:dyDescent="0.3">
      <c r="A1319">
        <v>1300</v>
      </c>
      <c r="B1319">
        <f t="shared" ca="1" si="100"/>
        <v>9.4035026208105865</v>
      </c>
      <c r="C1319">
        <f t="shared" ca="1" si="100"/>
        <v>7.6333540282562087</v>
      </c>
      <c r="D1319">
        <f t="shared" ca="1" si="101"/>
        <v>0</v>
      </c>
      <c r="E1319">
        <f t="shared" ca="1" si="102"/>
        <v>1</v>
      </c>
      <c r="F1319">
        <f t="shared" ca="1" si="103"/>
        <v>0</v>
      </c>
      <c r="G1319" t="str">
        <f t="shared" ca="1" si="104"/>
        <v>X</v>
      </c>
    </row>
    <row r="1320" spans="1:7" x14ac:dyDescent="0.3">
      <c r="A1320">
        <v>1301</v>
      </c>
      <c r="B1320">
        <f t="shared" ca="1" si="100"/>
        <v>8.1651495212611067</v>
      </c>
      <c r="C1320">
        <f t="shared" ca="1" si="100"/>
        <v>2.4771849051244264</v>
      </c>
      <c r="D1320">
        <f t="shared" ca="1" si="101"/>
        <v>0</v>
      </c>
      <c r="E1320">
        <f t="shared" ca="1" si="102"/>
        <v>1</v>
      </c>
      <c r="F1320">
        <f t="shared" ca="1" si="103"/>
        <v>1</v>
      </c>
      <c r="G1320" t="str">
        <f t="shared" ca="1" si="104"/>
        <v>X</v>
      </c>
    </row>
    <row r="1321" spans="1:7" x14ac:dyDescent="0.3">
      <c r="A1321">
        <v>1302</v>
      </c>
      <c r="B1321">
        <f t="shared" ca="1" si="100"/>
        <v>2.3606576060123121</v>
      </c>
      <c r="C1321">
        <f t="shared" ca="1" si="100"/>
        <v>1.7148399854295371</v>
      </c>
      <c r="D1321">
        <f t="shared" ca="1" si="101"/>
        <v>1</v>
      </c>
      <c r="E1321">
        <f t="shared" ca="1" si="102"/>
        <v>1</v>
      </c>
      <c r="F1321">
        <f t="shared" ca="1" si="103"/>
        <v>1</v>
      </c>
      <c r="G1321">
        <f t="shared" ca="1" si="104"/>
        <v>5.7903375768713863</v>
      </c>
    </row>
    <row r="1322" spans="1:7" x14ac:dyDescent="0.3">
      <c r="A1322">
        <v>1303</v>
      </c>
      <c r="B1322">
        <f t="shared" ca="1" si="100"/>
        <v>6.3174975088312522</v>
      </c>
      <c r="C1322">
        <f t="shared" ca="1" si="100"/>
        <v>6.7590574365193277</v>
      </c>
      <c r="D1322">
        <f t="shared" ca="1" si="101"/>
        <v>0</v>
      </c>
      <c r="E1322">
        <f t="shared" ca="1" si="102"/>
        <v>0</v>
      </c>
      <c r="F1322">
        <f t="shared" ca="1" si="103"/>
        <v>0</v>
      </c>
      <c r="G1322" t="str">
        <f t="shared" ca="1" si="104"/>
        <v>X</v>
      </c>
    </row>
    <row r="1323" spans="1:7" x14ac:dyDescent="0.3">
      <c r="A1323">
        <v>1304</v>
      </c>
      <c r="B1323">
        <f t="shared" ca="1" si="100"/>
        <v>9.1581084502215955</v>
      </c>
      <c r="C1323">
        <f t="shared" ca="1" si="100"/>
        <v>0.34715396691364031</v>
      </c>
      <c r="D1323">
        <f t="shared" ca="1" si="101"/>
        <v>1</v>
      </c>
      <c r="E1323">
        <f t="shared" ca="1" si="102"/>
        <v>1</v>
      </c>
      <c r="F1323">
        <f t="shared" ca="1" si="103"/>
        <v>1</v>
      </c>
      <c r="G1323">
        <f t="shared" ca="1" si="104"/>
        <v>9.8524163840488761</v>
      </c>
    </row>
    <row r="1324" spans="1:7" x14ac:dyDescent="0.3">
      <c r="A1324">
        <v>1305</v>
      </c>
      <c r="B1324">
        <f t="shared" ca="1" si="100"/>
        <v>9.422052347635379</v>
      </c>
      <c r="C1324">
        <f t="shared" ca="1" si="100"/>
        <v>2.8262667135589736</v>
      </c>
      <c r="D1324">
        <f t="shared" ca="1" si="101"/>
        <v>0</v>
      </c>
      <c r="E1324">
        <f t="shared" ca="1" si="102"/>
        <v>1</v>
      </c>
      <c r="F1324">
        <f t="shared" ca="1" si="103"/>
        <v>1</v>
      </c>
      <c r="G1324" t="str">
        <f t="shared" ca="1" si="104"/>
        <v>X</v>
      </c>
    </row>
    <row r="1325" spans="1:7" x14ac:dyDescent="0.3">
      <c r="A1325">
        <v>1306</v>
      </c>
      <c r="B1325">
        <f t="shared" ca="1" si="100"/>
        <v>4.7787873421405358</v>
      </c>
      <c r="C1325">
        <f t="shared" ca="1" si="100"/>
        <v>2.8559254587060989</v>
      </c>
      <c r="D1325">
        <f t="shared" ca="1" si="101"/>
        <v>1</v>
      </c>
      <c r="E1325">
        <f t="shared" ca="1" si="102"/>
        <v>1</v>
      </c>
      <c r="F1325">
        <f t="shared" ca="1" si="103"/>
        <v>1</v>
      </c>
      <c r="G1325">
        <f t="shared" ca="1" si="104"/>
        <v>10.490638259552734</v>
      </c>
    </row>
    <row r="1326" spans="1:7" x14ac:dyDescent="0.3">
      <c r="A1326">
        <v>1307</v>
      </c>
      <c r="B1326">
        <f t="shared" ca="1" si="100"/>
        <v>2.7977786275155458</v>
      </c>
      <c r="C1326">
        <f t="shared" ca="1" si="100"/>
        <v>1.4215210450338633</v>
      </c>
      <c r="D1326">
        <f t="shared" ca="1" si="101"/>
        <v>1</v>
      </c>
      <c r="E1326">
        <f t="shared" ca="1" si="102"/>
        <v>1</v>
      </c>
      <c r="F1326">
        <f t="shared" ca="1" si="103"/>
        <v>1</v>
      </c>
      <c r="G1326">
        <f t="shared" ca="1" si="104"/>
        <v>5.6408207175832725</v>
      </c>
    </row>
    <row r="1327" spans="1:7" x14ac:dyDescent="0.3">
      <c r="A1327">
        <v>1308</v>
      </c>
      <c r="B1327">
        <f t="shared" ca="1" si="100"/>
        <v>4.4205618620845293</v>
      </c>
      <c r="C1327">
        <f t="shared" ca="1" si="100"/>
        <v>7.4362215892093193</v>
      </c>
      <c r="D1327">
        <f t="shared" ca="1" si="101"/>
        <v>0</v>
      </c>
      <c r="E1327">
        <f t="shared" ca="1" si="102"/>
        <v>0</v>
      </c>
      <c r="F1327">
        <f t="shared" ca="1" si="103"/>
        <v>0</v>
      </c>
      <c r="G1327" t="str">
        <f t="shared" ca="1" si="104"/>
        <v>X</v>
      </c>
    </row>
    <row r="1328" spans="1:7" x14ac:dyDescent="0.3">
      <c r="A1328">
        <v>1309</v>
      </c>
      <c r="B1328">
        <f t="shared" ca="1" si="100"/>
        <v>5.5770972396631135</v>
      </c>
      <c r="C1328">
        <f t="shared" ca="1" si="100"/>
        <v>3.4068688175033621</v>
      </c>
      <c r="D1328">
        <f t="shared" ca="1" si="101"/>
        <v>1</v>
      </c>
      <c r="E1328">
        <f t="shared" ca="1" si="102"/>
        <v>1</v>
      </c>
      <c r="F1328">
        <f t="shared" ca="1" si="103"/>
        <v>1</v>
      </c>
      <c r="G1328">
        <f t="shared" ca="1" si="104"/>
        <v>12.390834874669839</v>
      </c>
    </row>
    <row r="1329" spans="1:7" x14ac:dyDescent="0.3">
      <c r="A1329">
        <v>1310</v>
      </c>
      <c r="B1329">
        <f t="shared" ca="1" si="100"/>
        <v>3.7783383710099514</v>
      </c>
      <c r="C1329">
        <f t="shared" ca="1" si="100"/>
        <v>0.16047270827517779</v>
      </c>
      <c r="D1329">
        <f t="shared" ca="1" si="101"/>
        <v>1</v>
      </c>
      <c r="E1329">
        <f t="shared" ca="1" si="102"/>
        <v>1</v>
      </c>
      <c r="F1329">
        <f t="shared" ca="1" si="103"/>
        <v>1</v>
      </c>
      <c r="G1329">
        <f t="shared" ca="1" si="104"/>
        <v>4.0992837875603065</v>
      </c>
    </row>
    <row r="1330" spans="1:7" x14ac:dyDescent="0.3">
      <c r="A1330">
        <v>1311</v>
      </c>
      <c r="B1330">
        <f t="shared" ca="1" si="100"/>
        <v>1.6080264269583122</v>
      </c>
      <c r="C1330">
        <f t="shared" ca="1" si="100"/>
        <v>9.7595485144155774</v>
      </c>
      <c r="D1330">
        <f t="shared" ca="1" si="101"/>
        <v>0</v>
      </c>
      <c r="E1330">
        <f t="shared" ca="1" si="102"/>
        <v>0</v>
      </c>
      <c r="F1330">
        <f t="shared" ca="1" si="103"/>
        <v>0</v>
      </c>
      <c r="G1330" t="str">
        <f t="shared" ca="1" si="104"/>
        <v>X</v>
      </c>
    </row>
    <row r="1331" spans="1:7" x14ac:dyDescent="0.3">
      <c r="A1331">
        <v>1312</v>
      </c>
      <c r="B1331">
        <f t="shared" ca="1" si="100"/>
        <v>6.5791695955965315</v>
      </c>
      <c r="C1331">
        <f t="shared" ca="1" si="100"/>
        <v>9.7464105661831084</v>
      </c>
      <c r="D1331">
        <f t="shared" ca="1" si="101"/>
        <v>0</v>
      </c>
      <c r="E1331">
        <f t="shared" ca="1" si="102"/>
        <v>0</v>
      </c>
      <c r="F1331">
        <f t="shared" ca="1" si="103"/>
        <v>0</v>
      </c>
      <c r="G1331" t="str">
        <f t="shared" ca="1" si="104"/>
        <v>X</v>
      </c>
    </row>
    <row r="1332" spans="1:7" x14ac:dyDescent="0.3">
      <c r="A1332">
        <v>1313</v>
      </c>
      <c r="B1332">
        <f t="shared" ca="1" si="100"/>
        <v>7.6454826127718425</v>
      </c>
      <c r="C1332">
        <f t="shared" ca="1" si="100"/>
        <v>9.8781998524354648</v>
      </c>
      <c r="D1332">
        <f t="shared" ca="1" si="101"/>
        <v>0</v>
      </c>
      <c r="E1332">
        <f t="shared" ca="1" si="102"/>
        <v>0</v>
      </c>
      <c r="F1332">
        <f t="shared" ca="1" si="103"/>
        <v>0</v>
      </c>
      <c r="G1332" t="str">
        <f t="shared" ca="1" si="104"/>
        <v>X</v>
      </c>
    </row>
    <row r="1333" spans="1:7" x14ac:dyDescent="0.3">
      <c r="A1333">
        <v>1314</v>
      </c>
      <c r="B1333">
        <f t="shared" ca="1" si="100"/>
        <v>8.2156777469257154</v>
      </c>
      <c r="C1333">
        <f t="shared" ca="1" si="100"/>
        <v>5.2395422741226625</v>
      </c>
      <c r="D1333">
        <f t="shared" ca="1" si="101"/>
        <v>0</v>
      </c>
      <c r="E1333">
        <f t="shared" ca="1" si="102"/>
        <v>1</v>
      </c>
      <c r="F1333">
        <f t="shared" ca="1" si="103"/>
        <v>0</v>
      </c>
      <c r="G1333" t="str">
        <f t="shared" ca="1" si="104"/>
        <v>X</v>
      </c>
    </row>
    <row r="1334" spans="1:7" x14ac:dyDescent="0.3">
      <c r="A1334">
        <v>1315</v>
      </c>
      <c r="B1334">
        <f t="shared" ca="1" si="100"/>
        <v>4.3092862639665617</v>
      </c>
      <c r="C1334">
        <f t="shared" ca="1" si="100"/>
        <v>2.8797056590832568</v>
      </c>
      <c r="D1334">
        <f t="shared" ca="1" si="101"/>
        <v>1</v>
      </c>
      <c r="E1334">
        <f t="shared" ca="1" si="102"/>
        <v>1</v>
      </c>
      <c r="F1334">
        <f t="shared" ca="1" si="103"/>
        <v>1</v>
      </c>
      <c r="G1334">
        <f t="shared" ca="1" si="104"/>
        <v>10.068697582133076</v>
      </c>
    </row>
    <row r="1335" spans="1:7" x14ac:dyDescent="0.3">
      <c r="A1335">
        <v>1316</v>
      </c>
      <c r="B1335">
        <f t="shared" ca="1" si="100"/>
        <v>1.4032367033241244</v>
      </c>
      <c r="C1335">
        <f t="shared" ca="1" si="100"/>
        <v>6.7365463871770013</v>
      </c>
      <c r="D1335">
        <f t="shared" ca="1" si="101"/>
        <v>1</v>
      </c>
      <c r="E1335">
        <f t="shared" ca="1" si="102"/>
        <v>0</v>
      </c>
      <c r="F1335">
        <f t="shared" ca="1" si="103"/>
        <v>0</v>
      </c>
      <c r="G1335" t="str">
        <f t="shared" ca="1" si="104"/>
        <v>X</v>
      </c>
    </row>
    <row r="1336" spans="1:7" x14ac:dyDescent="0.3">
      <c r="A1336">
        <v>1317</v>
      </c>
      <c r="B1336">
        <f t="shared" ca="1" si="100"/>
        <v>2.7773699802428089</v>
      </c>
      <c r="C1336">
        <f t="shared" ca="1" si="100"/>
        <v>5.2149128418163002</v>
      </c>
      <c r="D1336">
        <f t="shared" ca="1" si="101"/>
        <v>1</v>
      </c>
      <c r="E1336">
        <f t="shared" ca="1" si="102"/>
        <v>0</v>
      </c>
      <c r="F1336">
        <f t="shared" ca="1" si="103"/>
        <v>0</v>
      </c>
      <c r="G1336" t="str">
        <f t="shared" ca="1" si="104"/>
        <v>X</v>
      </c>
    </row>
    <row r="1337" spans="1:7" x14ac:dyDescent="0.3">
      <c r="A1337">
        <v>1318</v>
      </c>
      <c r="B1337">
        <f t="shared" ca="1" si="100"/>
        <v>2.9163833816862219</v>
      </c>
      <c r="C1337">
        <f t="shared" ca="1" si="100"/>
        <v>6.011152471237164</v>
      </c>
      <c r="D1337">
        <f t="shared" ca="1" si="101"/>
        <v>1</v>
      </c>
      <c r="E1337">
        <f t="shared" ca="1" si="102"/>
        <v>0</v>
      </c>
      <c r="F1337">
        <f t="shared" ca="1" si="103"/>
        <v>0</v>
      </c>
      <c r="G1337" t="str">
        <f t="shared" ca="1" si="104"/>
        <v>X</v>
      </c>
    </row>
    <row r="1338" spans="1:7" x14ac:dyDescent="0.3">
      <c r="A1338">
        <v>1319</v>
      </c>
      <c r="B1338">
        <f t="shared" ca="1" si="100"/>
        <v>4.8093306698652398</v>
      </c>
      <c r="C1338">
        <f t="shared" ca="1" si="100"/>
        <v>6.5909891229683186</v>
      </c>
      <c r="D1338">
        <f t="shared" ca="1" si="101"/>
        <v>0</v>
      </c>
      <c r="E1338">
        <f t="shared" ca="1" si="102"/>
        <v>0</v>
      </c>
      <c r="F1338">
        <f t="shared" ca="1" si="103"/>
        <v>0</v>
      </c>
      <c r="G1338" t="str">
        <f t="shared" ca="1" si="104"/>
        <v>X</v>
      </c>
    </row>
    <row r="1339" spans="1:7" x14ac:dyDescent="0.3">
      <c r="A1339">
        <v>1320</v>
      </c>
      <c r="B1339">
        <f t="shared" ca="1" si="100"/>
        <v>0.62755132250888579</v>
      </c>
      <c r="C1339">
        <f t="shared" ca="1" si="100"/>
        <v>3.7443896655513509E-2</v>
      </c>
      <c r="D1339">
        <f t="shared" ca="1" si="101"/>
        <v>1</v>
      </c>
      <c r="E1339">
        <f t="shared" ca="1" si="102"/>
        <v>1</v>
      </c>
      <c r="F1339">
        <f t="shared" ca="1" si="103"/>
        <v>1</v>
      </c>
      <c r="G1339">
        <f t="shared" ca="1" si="104"/>
        <v>0.70243911581991281</v>
      </c>
    </row>
    <row r="1340" spans="1:7" x14ac:dyDescent="0.3">
      <c r="A1340">
        <v>1321</v>
      </c>
      <c r="B1340">
        <f t="shared" ca="1" si="100"/>
        <v>0.32605742843202945</v>
      </c>
      <c r="C1340">
        <f t="shared" ca="1" si="100"/>
        <v>9.5278378298901139</v>
      </c>
      <c r="D1340">
        <f t="shared" ca="1" si="101"/>
        <v>1</v>
      </c>
      <c r="E1340">
        <f t="shared" ca="1" si="102"/>
        <v>0</v>
      </c>
      <c r="F1340">
        <f t="shared" ca="1" si="103"/>
        <v>0</v>
      </c>
      <c r="G1340" t="str">
        <f t="shared" ca="1" si="104"/>
        <v>X</v>
      </c>
    </row>
    <row r="1341" spans="1:7" x14ac:dyDescent="0.3">
      <c r="A1341">
        <v>1322</v>
      </c>
      <c r="B1341">
        <f t="shared" ca="1" si="100"/>
        <v>6.6954714136989093</v>
      </c>
      <c r="C1341">
        <f t="shared" ca="1" si="100"/>
        <v>5.9263336669143971</v>
      </c>
      <c r="D1341">
        <f t="shared" ca="1" si="101"/>
        <v>0</v>
      </c>
      <c r="E1341">
        <f t="shared" ca="1" si="102"/>
        <v>1</v>
      </c>
      <c r="F1341">
        <f t="shared" ca="1" si="103"/>
        <v>0</v>
      </c>
      <c r="G1341" t="str">
        <f t="shared" ca="1" si="104"/>
        <v>X</v>
      </c>
    </row>
    <row r="1342" spans="1:7" x14ac:dyDescent="0.3">
      <c r="A1342">
        <v>1323</v>
      </c>
      <c r="B1342">
        <f t="shared" ca="1" si="100"/>
        <v>3.4607214927306718</v>
      </c>
      <c r="C1342">
        <f t="shared" ca="1" si="100"/>
        <v>8.0226791949336889</v>
      </c>
      <c r="D1342">
        <f t="shared" ca="1" si="101"/>
        <v>0</v>
      </c>
      <c r="E1342">
        <f t="shared" ca="1" si="102"/>
        <v>0</v>
      </c>
      <c r="F1342">
        <f t="shared" ca="1" si="103"/>
        <v>0</v>
      </c>
      <c r="G1342" t="str">
        <f t="shared" ca="1" si="104"/>
        <v>X</v>
      </c>
    </row>
    <row r="1343" spans="1:7" x14ac:dyDescent="0.3">
      <c r="A1343">
        <v>1324</v>
      </c>
      <c r="B1343">
        <f t="shared" ca="1" si="100"/>
        <v>6.1288874630542081</v>
      </c>
      <c r="C1343">
        <f t="shared" ca="1" si="100"/>
        <v>5.7513790363161359</v>
      </c>
      <c r="D1343">
        <f t="shared" ca="1" si="101"/>
        <v>0</v>
      </c>
      <c r="E1343">
        <f t="shared" ca="1" si="102"/>
        <v>1</v>
      </c>
      <c r="F1343">
        <f t="shared" ca="1" si="103"/>
        <v>0</v>
      </c>
      <c r="G1343" t="str">
        <f t="shared" ca="1" si="104"/>
        <v>X</v>
      </c>
    </row>
    <row r="1344" spans="1:7" x14ac:dyDescent="0.3">
      <c r="A1344">
        <v>1325</v>
      </c>
      <c r="B1344">
        <f t="shared" ca="1" si="100"/>
        <v>3.1404020189912716</v>
      </c>
      <c r="C1344">
        <f t="shared" ca="1" si="100"/>
        <v>1.8219391314127309</v>
      </c>
      <c r="D1344">
        <f t="shared" ca="1" si="101"/>
        <v>1</v>
      </c>
      <c r="E1344">
        <f t="shared" ca="1" si="102"/>
        <v>1</v>
      </c>
      <c r="F1344">
        <f t="shared" ca="1" si="103"/>
        <v>1</v>
      </c>
      <c r="G1344">
        <f t="shared" ca="1" si="104"/>
        <v>6.7842802818167334</v>
      </c>
    </row>
    <row r="1345" spans="1:7" x14ac:dyDescent="0.3">
      <c r="A1345">
        <v>1326</v>
      </c>
      <c r="B1345">
        <f t="shared" ca="1" si="100"/>
        <v>4.8844377463806401</v>
      </c>
      <c r="C1345">
        <f t="shared" ca="1" si="100"/>
        <v>3.5951667646975274</v>
      </c>
      <c r="D1345">
        <f t="shared" ca="1" si="101"/>
        <v>1</v>
      </c>
      <c r="E1345">
        <f t="shared" ca="1" si="102"/>
        <v>1</v>
      </c>
      <c r="F1345">
        <f t="shared" ca="1" si="103"/>
        <v>1</v>
      </c>
      <c r="G1345">
        <f t="shared" ca="1" si="104"/>
        <v>12.074771275775696</v>
      </c>
    </row>
    <row r="1346" spans="1:7" x14ac:dyDescent="0.3">
      <c r="A1346">
        <v>1327</v>
      </c>
      <c r="B1346">
        <f t="shared" ca="1" si="100"/>
        <v>1.8130770558906173</v>
      </c>
      <c r="C1346">
        <f t="shared" ca="1" si="100"/>
        <v>6.991578905181445</v>
      </c>
      <c r="D1346">
        <f t="shared" ca="1" si="101"/>
        <v>1</v>
      </c>
      <c r="E1346">
        <f t="shared" ca="1" si="102"/>
        <v>0</v>
      </c>
      <c r="F1346">
        <f t="shared" ca="1" si="103"/>
        <v>0</v>
      </c>
      <c r="G1346" t="str">
        <f t="shared" ca="1" si="104"/>
        <v>X</v>
      </c>
    </row>
    <row r="1347" spans="1:7" x14ac:dyDescent="0.3">
      <c r="A1347">
        <v>1328</v>
      </c>
      <c r="B1347">
        <f t="shared" ca="1" si="100"/>
        <v>3.7436653684748755</v>
      </c>
      <c r="C1347">
        <f t="shared" ca="1" si="100"/>
        <v>3.7772318854353348</v>
      </c>
      <c r="D1347">
        <f t="shared" ca="1" si="101"/>
        <v>1</v>
      </c>
      <c r="E1347">
        <f t="shared" ca="1" si="102"/>
        <v>0</v>
      </c>
      <c r="F1347">
        <f t="shared" ca="1" si="103"/>
        <v>1</v>
      </c>
      <c r="G1347" t="str">
        <f t="shared" ca="1" si="104"/>
        <v>X</v>
      </c>
    </row>
    <row r="1348" spans="1:7" x14ac:dyDescent="0.3">
      <c r="A1348">
        <v>1329</v>
      </c>
      <c r="B1348">
        <f t="shared" ca="1" si="100"/>
        <v>9.7832378782333436</v>
      </c>
      <c r="C1348">
        <f t="shared" ca="1" si="100"/>
        <v>1.7278991836650692</v>
      </c>
      <c r="D1348">
        <f t="shared" ca="1" si="101"/>
        <v>0</v>
      </c>
      <c r="E1348">
        <f t="shared" ca="1" si="102"/>
        <v>1</v>
      </c>
      <c r="F1348">
        <f t="shared" ca="1" si="103"/>
        <v>1</v>
      </c>
      <c r="G1348" t="str">
        <f t="shared" ca="1" si="104"/>
        <v>X</v>
      </c>
    </row>
    <row r="1349" spans="1:7" x14ac:dyDescent="0.3">
      <c r="A1349">
        <v>1330</v>
      </c>
      <c r="B1349">
        <f t="shared" ca="1" si="100"/>
        <v>0.52128412192767426</v>
      </c>
      <c r="C1349">
        <f t="shared" ca="1" si="100"/>
        <v>5.2744365227237298</v>
      </c>
      <c r="D1349">
        <f t="shared" ca="1" si="101"/>
        <v>1</v>
      </c>
      <c r="E1349">
        <f t="shared" ca="1" si="102"/>
        <v>0</v>
      </c>
      <c r="F1349">
        <f t="shared" ca="1" si="103"/>
        <v>0</v>
      </c>
      <c r="G1349" t="str">
        <f t="shared" ca="1" si="104"/>
        <v>X</v>
      </c>
    </row>
    <row r="1350" spans="1:7" x14ac:dyDescent="0.3">
      <c r="A1350">
        <v>1331</v>
      </c>
      <c r="B1350">
        <f t="shared" ca="1" si="100"/>
        <v>6.5658386589442905</v>
      </c>
      <c r="C1350">
        <f t="shared" ca="1" si="100"/>
        <v>9.7008588877743751</v>
      </c>
      <c r="D1350">
        <f t="shared" ca="1" si="101"/>
        <v>0</v>
      </c>
      <c r="E1350">
        <f t="shared" ca="1" si="102"/>
        <v>0</v>
      </c>
      <c r="F1350">
        <f t="shared" ca="1" si="103"/>
        <v>0</v>
      </c>
      <c r="G1350" t="str">
        <f t="shared" ca="1" si="104"/>
        <v>X</v>
      </c>
    </row>
    <row r="1351" spans="1:7" x14ac:dyDescent="0.3">
      <c r="A1351">
        <v>1332</v>
      </c>
      <c r="B1351">
        <f t="shared" ca="1" si="100"/>
        <v>0.68104266205510133</v>
      </c>
      <c r="C1351">
        <f t="shared" ca="1" si="100"/>
        <v>4.3866378140686528</v>
      </c>
      <c r="D1351">
        <f t="shared" ca="1" si="101"/>
        <v>1</v>
      </c>
      <c r="E1351">
        <f t="shared" ca="1" si="102"/>
        <v>0</v>
      </c>
      <c r="F1351">
        <f t="shared" ca="1" si="103"/>
        <v>0</v>
      </c>
      <c r="G1351" t="str">
        <f t="shared" ca="1" si="104"/>
        <v>X</v>
      </c>
    </row>
    <row r="1352" spans="1:7" x14ac:dyDescent="0.3">
      <c r="A1352">
        <v>1333</v>
      </c>
      <c r="B1352">
        <f t="shared" ca="1" si="100"/>
        <v>8.2482259848860835</v>
      </c>
      <c r="C1352">
        <f t="shared" ca="1" si="100"/>
        <v>8.4118107096526664</v>
      </c>
      <c r="D1352">
        <f t="shared" ca="1" si="101"/>
        <v>0</v>
      </c>
      <c r="E1352">
        <f t="shared" ca="1" si="102"/>
        <v>0</v>
      </c>
      <c r="F1352">
        <f t="shared" ca="1" si="103"/>
        <v>0</v>
      </c>
      <c r="G1352" t="str">
        <f t="shared" ca="1" si="104"/>
        <v>X</v>
      </c>
    </row>
    <row r="1353" spans="1:7" x14ac:dyDescent="0.3">
      <c r="A1353">
        <v>1334</v>
      </c>
      <c r="B1353">
        <f t="shared" ca="1" si="100"/>
        <v>4.8074536037326832</v>
      </c>
      <c r="C1353">
        <f t="shared" ca="1" si="100"/>
        <v>3.4071288046171655</v>
      </c>
      <c r="D1353">
        <f t="shared" ca="1" si="101"/>
        <v>1</v>
      </c>
      <c r="E1353">
        <f t="shared" ca="1" si="102"/>
        <v>1</v>
      </c>
      <c r="F1353">
        <f t="shared" ca="1" si="103"/>
        <v>1</v>
      </c>
      <c r="G1353">
        <f t="shared" ca="1" si="104"/>
        <v>11.621711212967014</v>
      </c>
    </row>
    <row r="1354" spans="1:7" x14ac:dyDescent="0.3">
      <c r="A1354">
        <v>1335</v>
      </c>
      <c r="B1354">
        <f t="shared" ca="1" si="100"/>
        <v>3.4161531867711679</v>
      </c>
      <c r="C1354">
        <f t="shared" ca="1" si="100"/>
        <v>2.2877256179984498</v>
      </c>
      <c r="D1354">
        <f t="shared" ca="1" si="101"/>
        <v>1</v>
      </c>
      <c r="E1354">
        <f t="shared" ca="1" si="102"/>
        <v>1</v>
      </c>
      <c r="F1354">
        <f t="shared" ca="1" si="103"/>
        <v>1</v>
      </c>
      <c r="G1354">
        <f t="shared" ca="1" si="104"/>
        <v>7.9916044227680674</v>
      </c>
    </row>
    <row r="1355" spans="1:7" x14ac:dyDescent="0.3">
      <c r="A1355">
        <v>1336</v>
      </c>
      <c r="B1355">
        <f t="shared" ca="1" si="100"/>
        <v>7.8271134845143377</v>
      </c>
      <c r="C1355">
        <f t="shared" ca="1" si="100"/>
        <v>7.304958087390327</v>
      </c>
      <c r="D1355">
        <f t="shared" ca="1" si="101"/>
        <v>0</v>
      </c>
      <c r="E1355">
        <f t="shared" ca="1" si="102"/>
        <v>1</v>
      </c>
      <c r="F1355">
        <f t="shared" ca="1" si="103"/>
        <v>0</v>
      </c>
      <c r="G1355" t="str">
        <f t="shared" ca="1" si="104"/>
        <v>X</v>
      </c>
    </row>
    <row r="1356" spans="1:7" x14ac:dyDescent="0.3">
      <c r="A1356">
        <v>1337</v>
      </c>
      <c r="B1356">
        <f t="shared" ca="1" si="100"/>
        <v>1.5962876291317274</v>
      </c>
      <c r="C1356">
        <f t="shared" ca="1" si="100"/>
        <v>4.8362974558534164</v>
      </c>
      <c r="D1356">
        <f t="shared" ca="1" si="101"/>
        <v>1</v>
      </c>
      <c r="E1356">
        <f t="shared" ca="1" si="102"/>
        <v>0</v>
      </c>
      <c r="F1356">
        <f t="shared" ca="1" si="103"/>
        <v>0</v>
      </c>
      <c r="G1356" t="str">
        <f t="shared" ca="1" si="104"/>
        <v>X</v>
      </c>
    </row>
    <row r="1357" spans="1:7" x14ac:dyDescent="0.3">
      <c r="A1357">
        <v>1338</v>
      </c>
      <c r="B1357">
        <f t="shared" ca="1" si="100"/>
        <v>6.3270549307670088</v>
      </c>
      <c r="C1357">
        <f t="shared" ca="1" si="100"/>
        <v>0.34971954228567359</v>
      </c>
      <c r="D1357">
        <f t="shared" ca="1" si="101"/>
        <v>1</v>
      </c>
      <c r="E1357">
        <f t="shared" ca="1" si="102"/>
        <v>1</v>
      </c>
      <c r="F1357">
        <f t="shared" ca="1" si="103"/>
        <v>1</v>
      </c>
      <c r="G1357">
        <f t="shared" ca="1" si="104"/>
        <v>7.0264940153383559</v>
      </c>
    </row>
    <row r="1358" spans="1:7" x14ac:dyDescent="0.3">
      <c r="A1358">
        <v>1339</v>
      </c>
      <c r="B1358">
        <f t="shared" ca="1" si="100"/>
        <v>4.5219512614591437</v>
      </c>
      <c r="C1358">
        <f t="shared" ca="1" si="100"/>
        <v>9.7393686228908809</v>
      </c>
      <c r="D1358">
        <f t="shared" ca="1" si="101"/>
        <v>0</v>
      </c>
      <c r="E1358">
        <f t="shared" ca="1" si="102"/>
        <v>0</v>
      </c>
      <c r="F1358">
        <f t="shared" ca="1" si="103"/>
        <v>0</v>
      </c>
      <c r="G1358" t="str">
        <f t="shared" ca="1" si="104"/>
        <v>X</v>
      </c>
    </row>
    <row r="1359" spans="1:7" x14ac:dyDescent="0.3">
      <c r="A1359">
        <v>1340</v>
      </c>
      <c r="B1359">
        <f t="shared" ca="1" si="100"/>
        <v>3.5411959625665146</v>
      </c>
      <c r="C1359">
        <f t="shared" ca="1" si="100"/>
        <v>4.9224202615277735</v>
      </c>
      <c r="D1359">
        <f t="shared" ca="1" si="101"/>
        <v>1</v>
      </c>
      <c r="E1359">
        <f t="shared" ca="1" si="102"/>
        <v>0</v>
      </c>
      <c r="F1359">
        <f t="shared" ca="1" si="103"/>
        <v>0</v>
      </c>
      <c r="G1359" t="str">
        <f t="shared" ca="1" si="104"/>
        <v>X</v>
      </c>
    </row>
    <row r="1360" spans="1:7" x14ac:dyDescent="0.3">
      <c r="A1360">
        <v>1341</v>
      </c>
      <c r="B1360">
        <f t="shared" ca="1" si="100"/>
        <v>9.5790082883679357</v>
      </c>
      <c r="C1360">
        <f t="shared" ca="1" si="100"/>
        <v>1.7195509021050781</v>
      </c>
      <c r="D1360">
        <f t="shared" ca="1" si="101"/>
        <v>0</v>
      </c>
      <c r="E1360">
        <f t="shared" ca="1" si="102"/>
        <v>1</v>
      </c>
      <c r="F1360">
        <f t="shared" ca="1" si="103"/>
        <v>1</v>
      </c>
      <c r="G1360" t="str">
        <f t="shared" ca="1" si="104"/>
        <v>X</v>
      </c>
    </row>
    <row r="1361" spans="1:7" x14ac:dyDescent="0.3">
      <c r="A1361">
        <v>1342</v>
      </c>
      <c r="B1361">
        <f t="shared" ca="1" si="100"/>
        <v>1.9131261192792404</v>
      </c>
      <c r="C1361">
        <f t="shared" ca="1" si="100"/>
        <v>1.7030521291547374</v>
      </c>
      <c r="D1361">
        <f t="shared" ca="1" si="101"/>
        <v>1</v>
      </c>
      <c r="E1361">
        <f t="shared" ca="1" si="102"/>
        <v>1</v>
      </c>
      <c r="F1361">
        <f t="shared" ca="1" si="103"/>
        <v>1</v>
      </c>
      <c r="G1361">
        <f t="shared" ca="1" si="104"/>
        <v>5.3192303775887151</v>
      </c>
    </row>
    <row r="1362" spans="1:7" x14ac:dyDescent="0.3">
      <c r="A1362">
        <v>1343</v>
      </c>
      <c r="B1362">
        <f t="shared" ca="1" si="100"/>
        <v>2.8583349355909746</v>
      </c>
      <c r="C1362">
        <f t="shared" ca="1" si="100"/>
        <v>5.5922467125799367</v>
      </c>
      <c r="D1362">
        <f t="shared" ca="1" si="101"/>
        <v>1</v>
      </c>
      <c r="E1362">
        <f t="shared" ca="1" si="102"/>
        <v>0</v>
      </c>
      <c r="F1362">
        <f t="shared" ca="1" si="103"/>
        <v>0</v>
      </c>
      <c r="G1362" t="str">
        <f t="shared" ca="1" si="104"/>
        <v>X</v>
      </c>
    </row>
    <row r="1363" spans="1:7" x14ac:dyDescent="0.3">
      <c r="A1363">
        <v>1344</v>
      </c>
      <c r="B1363">
        <f t="shared" ca="1" si="100"/>
        <v>6.8706114247413463</v>
      </c>
      <c r="C1363">
        <f t="shared" ca="1" si="100"/>
        <v>4.9156834895976997</v>
      </c>
      <c r="D1363">
        <f t="shared" ca="1" si="101"/>
        <v>0</v>
      </c>
      <c r="E1363">
        <f t="shared" ca="1" si="102"/>
        <v>1</v>
      </c>
      <c r="F1363">
        <f t="shared" ca="1" si="103"/>
        <v>0</v>
      </c>
      <c r="G1363" t="str">
        <f t="shared" ca="1" si="104"/>
        <v>X</v>
      </c>
    </row>
    <row r="1364" spans="1:7" x14ac:dyDescent="0.3">
      <c r="A1364">
        <v>1345</v>
      </c>
      <c r="B1364">
        <f t="shared" ca="1" si="100"/>
        <v>9.0127981112286655</v>
      </c>
      <c r="C1364">
        <f t="shared" ca="1" si="100"/>
        <v>4.9492850908516939</v>
      </c>
      <c r="D1364">
        <f t="shared" ca="1" si="101"/>
        <v>0</v>
      </c>
      <c r="E1364">
        <f t="shared" ca="1" si="102"/>
        <v>1</v>
      </c>
      <c r="F1364">
        <f t="shared" ca="1" si="103"/>
        <v>0</v>
      </c>
      <c r="G1364" t="str">
        <f t="shared" ca="1" si="104"/>
        <v>X</v>
      </c>
    </row>
    <row r="1365" spans="1:7" x14ac:dyDescent="0.3">
      <c r="A1365">
        <v>1346</v>
      </c>
      <c r="B1365">
        <f t="shared" ref="B1365:C1396" ca="1" si="105">RAND()*10</f>
        <v>7.007920488698308</v>
      </c>
      <c r="C1365">
        <f t="shared" ca="1" si="105"/>
        <v>0.91527639915667924</v>
      </c>
      <c r="D1365">
        <f t="shared" ref="D1365:D1428" ca="1" si="106">IF(B1365+C1365&lt;=10,1,0)</f>
        <v>1</v>
      </c>
      <c r="E1365">
        <f t="shared" ref="E1365:E1428" ca="1" si="107">IF(B1365&gt;=C1365,1,0)</f>
        <v>1</v>
      </c>
      <c r="F1365">
        <f t="shared" ref="F1365:F1428" ca="1" si="108">IF(C1365&lt;=4,1,0)</f>
        <v>1</v>
      </c>
      <c r="G1365">
        <f t="shared" ref="G1365:G1428" ca="1" si="109">IF(D1365*E1365*F1365=1,B1365+2*C1365,"X")</f>
        <v>8.8384732870116665</v>
      </c>
    </row>
    <row r="1366" spans="1:7" x14ac:dyDescent="0.3">
      <c r="A1366">
        <v>1347</v>
      </c>
      <c r="B1366">
        <f t="shared" ca="1" si="105"/>
        <v>4.9996289066235207</v>
      </c>
      <c r="C1366">
        <f t="shared" ca="1" si="105"/>
        <v>4.3870065873134987</v>
      </c>
      <c r="D1366">
        <f t="shared" ca="1" si="106"/>
        <v>1</v>
      </c>
      <c r="E1366">
        <f t="shared" ca="1" si="107"/>
        <v>1</v>
      </c>
      <c r="F1366">
        <f t="shared" ca="1" si="108"/>
        <v>0</v>
      </c>
      <c r="G1366" t="str">
        <f t="shared" ca="1" si="109"/>
        <v>X</v>
      </c>
    </row>
    <row r="1367" spans="1:7" x14ac:dyDescent="0.3">
      <c r="A1367">
        <v>1348</v>
      </c>
      <c r="B1367">
        <f t="shared" ca="1" si="105"/>
        <v>5.7410582823695631</v>
      </c>
      <c r="C1367">
        <f t="shared" ca="1" si="105"/>
        <v>0.568479302181778</v>
      </c>
      <c r="D1367">
        <f t="shared" ca="1" si="106"/>
        <v>1</v>
      </c>
      <c r="E1367">
        <f t="shared" ca="1" si="107"/>
        <v>1</v>
      </c>
      <c r="F1367">
        <f t="shared" ca="1" si="108"/>
        <v>1</v>
      </c>
      <c r="G1367">
        <f t="shared" ca="1" si="109"/>
        <v>6.8780168867331195</v>
      </c>
    </row>
    <row r="1368" spans="1:7" x14ac:dyDescent="0.3">
      <c r="A1368">
        <v>1349</v>
      </c>
      <c r="B1368">
        <f t="shared" ca="1" si="105"/>
        <v>3.6563507349400837</v>
      </c>
      <c r="C1368">
        <f t="shared" ca="1" si="105"/>
        <v>1.3913453148329258</v>
      </c>
      <c r="D1368">
        <f t="shared" ca="1" si="106"/>
        <v>1</v>
      </c>
      <c r="E1368">
        <f t="shared" ca="1" si="107"/>
        <v>1</v>
      </c>
      <c r="F1368">
        <f t="shared" ca="1" si="108"/>
        <v>1</v>
      </c>
      <c r="G1368">
        <f t="shared" ca="1" si="109"/>
        <v>6.4390413646059352</v>
      </c>
    </row>
    <row r="1369" spans="1:7" x14ac:dyDescent="0.3">
      <c r="A1369">
        <v>1350</v>
      </c>
      <c r="B1369">
        <f t="shared" ca="1" si="105"/>
        <v>3.3212748623870403</v>
      </c>
      <c r="C1369">
        <f t="shared" ca="1" si="105"/>
        <v>1.8901639007734894</v>
      </c>
      <c r="D1369">
        <f t="shared" ca="1" si="106"/>
        <v>1</v>
      </c>
      <c r="E1369">
        <f t="shared" ca="1" si="107"/>
        <v>1</v>
      </c>
      <c r="F1369">
        <f t="shared" ca="1" si="108"/>
        <v>1</v>
      </c>
      <c r="G1369">
        <f t="shared" ca="1" si="109"/>
        <v>7.1016026639340186</v>
      </c>
    </row>
    <row r="1370" spans="1:7" x14ac:dyDescent="0.3">
      <c r="A1370">
        <v>1351</v>
      </c>
      <c r="B1370">
        <f t="shared" ca="1" si="105"/>
        <v>0.90197075355508249</v>
      </c>
      <c r="C1370">
        <f t="shared" ca="1" si="105"/>
        <v>1.9818723655036152</v>
      </c>
      <c r="D1370">
        <f t="shared" ca="1" si="106"/>
        <v>1</v>
      </c>
      <c r="E1370">
        <f t="shared" ca="1" si="107"/>
        <v>0</v>
      </c>
      <c r="F1370">
        <f t="shared" ca="1" si="108"/>
        <v>1</v>
      </c>
      <c r="G1370" t="str">
        <f t="shared" ca="1" si="109"/>
        <v>X</v>
      </c>
    </row>
    <row r="1371" spans="1:7" x14ac:dyDescent="0.3">
      <c r="A1371">
        <v>1352</v>
      </c>
      <c r="B1371">
        <f t="shared" ca="1" si="105"/>
        <v>2.4837661563587519</v>
      </c>
      <c r="C1371">
        <f t="shared" ca="1" si="105"/>
        <v>7.7334530248596964</v>
      </c>
      <c r="D1371">
        <f t="shared" ca="1" si="106"/>
        <v>0</v>
      </c>
      <c r="E1371">
        <f t="shared" ca="1" si="107"/>
        <v>0</v>
      </c>
      <c r="F1371">
        <f t="shared" ca="1" si="108"/>
        <v>0</v>
      </c>
      <c r="G1371" t="str">
        <f t="shared" ca="1" si="109"/>
        <v>X</v>
      </c>
    </row>
    <row r="1372" spans="1:7" x14ac:dyDescent="0.3">
      <c r="A1372">
        <v>1353</v>
      </c>
      <c r="B1372">
        <f t="shared" ca="1" si="105"/>
        <v>2.9028126194234325</v>
      </c>
      <c r="C1372">
        <f t="shared" ca="1" si="105"/>
        <v>3.1469976690065735</v>
      </c>
      <c r="D1372">
        <f t="shared" ca="1" si="106"/>
        <v>1</v>
      </c>
      <c r="E1372">
        <f t="shared" ca="1" si="107"/>
        <v>0</v>
      </c>
      <c r="F1372">
        <f t="shared" ca="1" si="108"/>
        <v>1</v>
      </c>
      <c r="G1372" t="str">
        <f t="shared" ca="1" si="109"/>
        <v>X</v>
      </c>
    </row>
    <row r="1373" spans="1:7" x14ac:dyDescent="0.3">
      <c r="A1373">
        <v>1354</v>
      </c>
      <c r="B1373">
        <f t="shared" ca="1" si="105"/>
        <v>7.0453373998346773</v>
      </c>
      <c r="C1373">
        <f t="shared" ca="1" si="105"/>
        <v>8.3722245197030158</v>
      </c>
      <c r="D1373">
        <f t="shared" ca="1" si="106"/>
        <v>0</v>
      </c>
      <c r="E1373">
        <f t="shared" ca="1" si="107"/>
        <v>0</v>
      </c>
      <c r="F1373">
        <f t="shared" ca="1" si="108"/>
        <v>0</v>
      </c>
      <c r="G1373" t="str">
        <f t="shared" ca="1" si="109"/>
        <v>X</v>
      </c>
    </row>
    <row r="1374" spans="1:7" x14ac:dyDescent="0.3">
      <c r="A1374">
        <v>1355</v>
      </c>
      <c r="B1374">
        <f t="shared" ca="1" si="105"/>
        <v>3.6319479676506381</v>
      </c>
      <c r="C1374">
        <f t="shared" ca="1" si="105"/>
        <v>0.96582046070693983</v>
      </c>
      <c r="D1374">
        <f t="shared" ca="1" si="106"/>
        <v>1</v>
      </c>
      <c r="E1374">
        <f t="shared" ca="1" si="107"/>
        <v>1</v>
      </c>
      <c r="F1374">
        <f t="shared" ca="1" si="108"/>
        <v>1</v>
      </c>
      <c r="G1374">
        <f t="shared" ca="1" si="109"/>
        <v>5.5635888890645173</v>
      </c>
    </row>
    <row r="1375" spans="1:7" x14ac:dyDescent="0.3">
      <c r="A1375">
        <v>1356</v>
      </c>
      <c r="B1375">
        <f t="shared" ca="1" si="105"/>
        <v>1.8938467792783564</v>
      </c>
      <c r="C1375">
        <f t="shared" ca="1" si="105"/>
        <v>7.7089587410311555</v>
      </c>
      <c r="D1375">
        <f t="shared" ca="1" si="106"/>
        <v>1</v>
      </c>
      <c r="E1375">
        <f t="shared" ca="1" si="107"/>
        <v>0</v>
      </c>
      <c r="F1375">
        <f t="shared" ca="1" si="108"/>
        <v>0</v>
      </c>
      <c r="G1375" t="str">
        <f t="shared" ca="1" si="109"/>
        <v>X</v>
      </c>
    </row>
    <row r="1376" spans="1:7" x14ac:dyDescent="0.3">
      <c r="A1376">
        <v>1357</v>
      </c>
      <c r="B1376">
        <f t="shared" ca="1" si="105"/>
        <v>8.6779482142631039</v>
      </c>
      <c r="C1376">
        <f t="shared" ca="1" si="105"/>
        <v>7.093281345427803</v>
      </c>
      <c r="D1376">
        <f t="shared" ca="1" si="106"/>
        <v>0</v>
      </c>
      <c r="E1376">
        <f t="shared" ca="1" si="107"/>
        <v>1</v>
      </c>
      <c r="F1376">
        <f t="shared" ca="1" si="108"/>
        <v>0</v>
      </c>
      <c r="G1376" t="str">
        <f t="shared" ca="1" si="109"/>
        <v>X</v>
      </c>
    </row>
    <row r="1377" spans="1:7" x14ac:dyDescent="0.3">
      <c r="A1377">
        <v>1358</v>
      </c>
      <c r="B1377">
        <f t="shared" ca="1" si="105"/>
        <v>6.3004637445475513</v>
      </c>
      <c r="C1377">
        <f t="shared" ca="1" si="105"/>
        <v>3.3326728194536006</v>
      </c>
      <c r="D1377">
        <f t="shared" ca="1" si="106"/>
        <v>1</v>
      </c>
      <c r="E1377">
        <f t="shared" ca="1" si="107"/>
        <v>1</v>
      </c>
      <c r="F1377">
        <f t="shared" ca="1" si="108"/>
        <v>1</v>
      </c>
      <c r="G1377">
        <f t="shared" ca="1" si="109"/>
        <v>12.965809383454753</v>
      </c>
    </row>
    <row r="1378" spans="1:7" x14ac:dyDescent="0.3">
      <c r="A1378">
        <v>1359</v>
      </c>
      <c r="B1378">
        <f t="shared" ca="1" si="105"/>
        <v>3.4670521904540252</v>
      </c>
      <c r="C1378">
        <f t="shared" ca="1" si="105"/>
        <v>8.9676387746380257</v>
      </c>
      <c r="D1378">
        <f t="shared" ca="1" si="106"/>
        <v>0</v>
      </c>
      <c r="E1378">
        <f t="shared" ca="1" si="107"/>
        <v>0</v>
      </c>
      <c r="F1378">
        <f t="shared" ca="1" si="108"/>
        <v>0</v>
      </c>
      <c r="G1378" t="str">
        <f t="shared" ca="1" si="109"/>
        <v>X</v>
      </c>
    </row>
    <row r="1379" spans="1:7" x14ac:dyDescent="0.3">
      <c r="A1379">
        <v>1360</v>
      </c>
      <c r="B1379">
        <f t="shared" ca="1" si="105"/>
        <v>9.9348278927103948</v>
      </c>
      <c r="C1379">
        <f t="shared" ca="1" si="105"/>
        <v>7.6456146679121586</v>
      </c>
      <c r="D1379">
        <f t="shared" ca="1" si="106"/>
        <v>0</v>
      </c>
      <c r="E1379">
        <f t="shared" ca="1" si="107"/>
        <v>1</v>
      </c>
      <c r="F1379">
        <f t="shared" ca="1" si="108"/>
        <v>0</v>
      </c>
      <c r="G1379" t="str">
        <f t="shared" ca="1" si="109"/>
        <v>X</v>
      </c>
    </row>
    <row r="1380" spans="1:7" x14ac:dyDescent="0.3">
      <c r="A1380">
        <v>1361</v>
      </c>
      <c r="B1380">
        <f t="shared" ca="1" si="105"/>
        <v>6.0434238901866859</v>
      </c>
      <c r="C1380">
        <f t="shared" ca="1" si="105"/>
        <v>2.2252750679333975</v>
      </c>
      <c r="D1380">
        <f t="shared" ca="1" si="106"/>
        <v>1</v>
      </c>
      <c r="E1380">
        <f t="shared" ca="1" si="107"/>
        <v>1</v>
      </c>
      <c r="F1380">
        <f t="shared" ca="1" si="108"/>
        <v>1</v>
      </c>
      <c r="G1380">
        <f t="shared" ca="1" si="109"/>
        <v>10.493974026053481</v>
      </c>
    </row>
    <row r="1381" spans="1:7" x14ac:dyDescent="0.3">
      <c r="A1381">
        <v>1362</v>
      </c>
      <c r="B1381">
        <f t="shared" ca="1" si="105"/>
        <v>2.8079209792367408</v>
      </c>
      <c r="C1381">
        <f t="shared" ca="1" si="105"/>
        <v>9.6677032138527608</v>
      </c>
      <c r="D1381">
        <f t="shared" ca="1" si="106"/>
        <v>0</v>
      </c>
      <c r="E1381">
        <f t="shared" ca="1" si="107"/>
        <v>0</v>
      </c>
      <c r="F1381">
        <f t="shared" ca="1" si="108"/>
        <v>0</v>
      </c>
      <c r="G1381" t="str">
        <f t="shared" ca="1" si="109"/>
        <v>X</v>
      </c>
    </row>
    <row r="1382" spans="1:7" x14ac:dyDescent="0.3">
      <c r="A1382">
        <v>1363</v>
      </c>
      <c r="B1382">
        <f t="shared" ca="1" si="105"/>
        <v>0.6692460031531855</v>
      </c>
      <c r="C1382">
        <f t="shared" ca="1" si="105"/>
        <v>6.3632882697448512</v>
      </c>
      <c r="D1382">
        <f t="shared" ca="1" si="106"/>
        <v>1</v>
      </c>
      <c r="E1382">
        <f t="shared" ca="1" si="107"/>
        <v>0</v>
      </c>
      <c r="F1382">
        <f t="shared" ca="1" si="108"/>
        <v>0</v>
      </c>
      <c r="G1382" t="str">
        <f t="shared" ca="1" si="109"/>
        <v>X</v>
      </c>
    </row>
    <row r="1383" spans="1:7" x14ac:dyDescent="0.3">
      <c r="A1383">
        <v>1364</v>
      </c>
      <c r="B1383">
        <f t="shared" ca="1" si="105"/>
        <v>5.911593158121077</v>
      </c>
      <c r="C1383">
        <f t="shared" ca="1" si="105"/>
        <v>7.0265498584960113</v>
      </c>
      <c r="D1383">
        <f t="shared" ca="1" si="106"/>
        <v>0</v>
      </c>
      <c r="E1383">
        <f t="shared" ca="1" si="107"/>
        <v>0</v>
      </c>
      <c r="F1383">
        <f t="shared" ca="1" si="108"/>
        <v>0</v>
      </c>
      <c r="G1383" t="str">
        <f t="shared" ca="1" si="109"/>
        <v>X</v>
      </c>
    </row>
    <row r="1384" spans="1:7" x14ac:dyDescent="0.3">
      <c r="A1384">
        <v>1365</v>
      </c>
      <c r="B1384">
        <f t="shared" ca="1" si="105"/>
        <v>0.95049779554047475</v>
      </c>
      <c r="C1384">
        <f t="shared" ca="1" si="105"/>
        <v>2.599663279866995</v>
      </c>
      <c r="D1384">
        <f t="shared" ca="1" si="106"/>
        <v>1</v>
      </c>
      <c r="E1384">
        <f t="shared" ca="1" si="107"/>
        <v>0</v>
      </c>
      <c r="F1384">
        <f t="shared" ca="1" si="108"/>
        <v>1</v>
      </c>
      <c r="G1384" t="str">
        <f t="shared" ca="1" si="109"/>
        <v>X</v>
      </c>
    </row>
    <row r="1385" spans="1:7" x14ac:dyDescent="0.3">
      <c r="A1385">
        <v>1366</v>
      </c>
      <c r="B1385">
        <f t="shared" ca="1" si="105"/>
        <v>1.9805727333306677</v>
      </c>
      <c r="C1385">
        <f t="shared" ca="1" si="105"/>
        <v>2.3694282905297737E-2</v>
      </c>
      <c r="D1385">
        <f t="shared" ca="1" si="106"/>
        <v>1</v>
      </c>
      <c r="E1385">
        <f t="shared" ca="1" si="107"/>
        <v>1</v>
      </c>
      <c r="F1385">
        <f t="shared" ca="1" si="108"/>
        <v>1</v>
      </c>
      <c r="G1385">
        <f t="shared" ca="1" si="109"/>
        <v>2.0279612991412632</v>
      </c>
    </row>
    <row r="1386" spans="1:7" x14ac:dyDescent="0.3">
      <c r="A1386">
        <v>1367</v>
      </c>
      <c r="B1386">
        <f t="shared" ca="1" si="105"/>
        <v>7.6063790265219122</v>
      </c>
      <c r="C1386">
        <f t="shared" ca="1" si="105"/>
        <v>0.47880824538355071</v>
      </c>
      <c r="D1386">
        <f t="shared" ca="1" si="106"/>
        <v>1</v>
      </c>
      <c r="E1386">
        <f t="shared" ca="1" si="107"/>
        <v>1</v>
      </c>
      <c r="F1386">
        <f t="shared" ca="1" si="108"/>
        <v>1</v>
      </c>
      <c r="G1386">
        <f t="shared" ca="1" si="109"/>
        <v>8.5639955172890136</v>
      </c>
    </row>
    <row r="1387" spans="1:7" x14ac:dyDescent="0.3">
      <c r="A1387">
        <v>1368</v>
      </c>
      <c r="B1387">
        <f t="shared" ca="1" si="105"/>
        <v>6.1693075954913388</v>
      </c>
      <c r="C1387">
        <f t="shared" ca="1" si="105"/>
        <v>8.1015567252178116</v>
      </c>
      <c r="D1387">
        <f t="shared" ca="1" si="106"/>
        <v>0</v>
      </c>
      <c r="E1387">
        <f t="shared" ca="1" si="107"/>
        <v>0</v>
      </c>
      <c r="F1387">
        <f t="shared" ca="1" si="108"/>
        <v>0</v>
      </c>
      <c r="G1387" t="str">
        <f t="shared" ca="1" si="109"/>
        <v>X</v>
      </c>
    </row>
    <row r="1388" spans="1:7" x14ac:dyDescent="0.3">
      <c r="A1388">
        <v>1369</v>
      </c>
      <c r="B1388">
        <f t="shared" ca="1" si="105"/>
        <v>6.3733742065127021</v>
      </c>
      <c r="C1388">
        <f t="shared" ca="1" si="105"/>
        <v>7.8392161143582948</v>
      </c>
      <c r="D1388">
        <f t="shared" ca="1" si="106"/>
        <v>0</v>
      </c>
      <c r="E1388">
        <f t="shared" ca="1" si="107"/>
        <v>0</v>
      </c>
      <c r="F1388">
        <f t="shared" ca="1" si="108"/>
        <v>0</v>
      </c>
      <c r="G1388" t="str">
        <f t="shared" ca="1" si="109"/>
        <v>X</v>
      </c>
    </row>
    <row r="1389" spans="1:7" x14ac:dyDescent="0.3">
      <c r="A1389">
        <v>1370</v>
      </c>
      <c r="B1389">
        <f t="shared" ca="1" si="105"/>
        <v>9.4777319635395116</v>
      </c>
      <c r="C1389">
        <f t="shared" ca="1" si="105"/>
        <v>3.176858586144673</v>
      </c>
      <c r="D1389">
        <f t="shared" ca="1" si="106"/>
        <v>0</v>
      </c>
      <c r="E1389">
        <f t="shared" ca="1" si="107"/>
        <v>1</v>
      </c>
      <c r="F1389">
        <f t="shared" ca="1" si="108"/>
        <v>1</v>
      </c>
      <c r="G1389" t="str">
        <f t="shared" ca="1" si="109"/>
        <v>X</v>
      </c>
    </row>
    <row r="1390" spans="1:7" x14ac:dyDescent="0.3">
      <c r="A1390">
        <v>1371</v>
      </c>
      <c r="B1390">
        <f t="shared" ca="1" si="105"/>
        <v>5.3466347252345416</v>
      </c>
      <c r="C1390">
        <f t="shared" ca="1" si="105"/>
        <v>4.6529418337339754</v>
      </c>
      <c r="D1390">
        <f t="shared" ca="1" si="106"/>
        <v>1</v>
      </c>
      <c r="E1390">
        <f t="shared" ca="1" si="107"/>
        <v>1</v>
      </c>
      <c r="F1390">
        <f t="shared" ca="1" si="108"/>
        <v>0</v>
      </c>
      <c r="G1390" t="str">
        <f t="shared" ca="1" si="109"/>
        <v>X</v>
      </c>
    </row>
    <row r="1391" spans="1:7" x14ac:dyDescent="0.3">
      <c r="A1391">
        <v>1372</v>
      </c>
      <c r="B1391">
        <f t="shared" ca="1" si="105"/>
        <v>6.3634685407495697</v>
      </c>
      <c r="C1391">
        <f t="shared" ca="1" si="105"/>
        <v>8.6134452970943354</v>
      </c>
      <c r="D1391">
        <f t="shared" ca="1" si="106"/>
        <v>0</v>
      </c>
      <c r="E1391">
        <f t="shared" ca="1" si="107"/>
        <v>0</v>
      </c>
      <c r="F1391">
        <f t="shared" ca="1" si="108"/>
        <v>0</v>
      </c>
      <c r="G1391" t="str">
        <f t="shared" ca="1" si="109"/>
        <v>X</v>
      </c>
    </row>
    <row r="1392" spans="1:7" x14ac:dyDescent="0.3">
      <c r="A1392">
        <v>1373</v>
      </c>
      <c r="B1392">
        <f t="shared" ca="1" si="105"/>
        <v>2.9125752349730796</v>
      </c>
      <c r="C1392">
        <f t="shared" ca="1" si="105"/>
        <v>4.8193971889436105</v>
      </c>
      <c r="D1392">
        <f t="shared" ca="1" si="106"/>
        <v>1</v>
      </c>
      <c r="E1392">
        <f t="shared" ca="1" si="107"/>
        <v>0</v>
      </c>
      <c r="F1392">
        <f t="shared" ca="1" si="108"/>
        <v>0</v>
      </c>
      <c r="G1392" t="str">
        <f t="shared" ca="1" si="109"/>
        <v>X</v>
      </c>
    </row>
    <row r="1393" spans="1:7" x14ac:dyDescent="0.3">
      <c r="A1393">
        <v>1374</v>
      </c>
      <c r="B1393">
        <f t="shared" ca="1" si="105"/>
        <v>4.8552686618797134</v>
      </c>
      <c r="C1393">
        <f t="shared" ca="1" si="105"/>
        <v>4.5499391582523323</v>
      </c>
      <c r="D1393">
        <f t="shared" ca="1" si="106"/>
        <v>1</v>
      </c>
      <c r="E1393">
        <f t="shared" ca="1" si="107"/>
        <v>1</v>
      </c>
      <c r="F1393">
        <f t="shared" ca="1" si="108"/>
        <v>0</v>
      </c>
      <c r="G1393" t="str">
        <f t="shared" ca="1" si="109"/>
        <v>X</v>
      </c>
    </row>
    <row r="1394" spans="1:7" x14ac:dyDescent="0.3">
      <c r="A1394">
        <v>1375</v>
      </c>
      <c r="B1394">
        <f t="shared" ca="1" si="105"/>
        <v>4.9447936223878974</v>
      </c>
      <c r="C1394">
        <f t="shared" ca="1" si="105"/>
        <v>5.7049503741424221</v>
      </c>
      <c r="D1394">
        <f t="shared" ca="1" si="106"/>
        <v>0</v>
      </c>
      <c r="E1394">
        <f t="shared" ca="1" si="107"/>
        <v>0</v>
      </c>
      <c r="F1394">
        <f t="shared" ca="1" si="108"/>
        <v>0</v>
      </c>
      <c r="G1394" t="str">
        <f t="shared" ca="1" si="109"/>
        <v>X</v>
      </c>
    </row>
    <row r="1395" spans="1:7" x14ac:dyDescent="0.3">
      <c r="A1395">
        <v>1376</v>
      </c>
      <c r="B1395">
        <f t="shared" ca="1" si="105"/>
        <v>2.4435010956169445</v>
      </c>
      <c r="C1395">
        <f t="shared" ca="1" si="105"/>
        <v>9.781439467590257</v>
      </c>
      <c r="D1395">
        <f t="shared" ca="1" si="106"/>
        <v>0</v>
      </c>
      <c r="E1395">
        <f t="shared" ca="1" si="107"/>
        <v>0</v>
      </c>
      <c r="F1395">
        <f t="shared" ca="1" si="108"/>
        <v>0</v>
      </c>
      <c r="G1395" t="str">
        <f t="shared" ca="1" si="109"/>
        <v>X</v>
      </c>
    </row>
    <row r="1396" spans="1:7" x14ac:dyDescent="0.3">
      <c r="A1396">
        <v>1377</v>
      </c>
      <c r="B1396">
        <f t="shared" ca="1" si="105"/>
        <v>7.1954982748826835</v>
      </c>
      <c r="C1396">
        <f t="shared" ca="1" si="105"/>
        <v>5.2655405588090645</v>
      </c>
      <c r="D1396">
        <f t="shared" ca="1" si="106"/>
        <v>0</v>
      </c>
      <c r="E1396">
        <f t="shared" ca="1" si="107"/>
        <v>1</v>
      </c>
      <c r="F1396">
        <f t="shared" ca="1" si="108"/>
        <v>0</v>
      </c>
      <c r="G1396" t="str">
        <f t="shared" ca="1" si="109"/>
        <v>X</v>
      </c>
    </row>
    <row r="1397" spans="1:7" x14ac:dyDescent="0.3">
      <c r="A1397">
        <v>1378</v>
      </c>
      <c r="B1397">
        <f t="shared" ref="B1397:C1428" ca="1" si="110">RAND()*10</f>
        <v>2.3334867647696811</v>
      </c>
      <c r="C1397">
        <f t="shared" ca="1" si="110"/>
        <v>6.8445302418897223</v>
      </c>
      <c r="D1397">
        <f t="shared" ca="1" si="106"/>
        <v>1</v>
      </c>
      <c r="E1397">
        <f t="shared" ca="1" si="107"/>
        <v>0</v>
      </c>
      <c r="F1397">
        <f t="shared" ca="1" si="108"/>
        <v>0</v>
      </c>
      <c r="G1397" t="str">
        <f t="shared" ca="1" si="109"/>
        <v>X</v>
      </c>
    </row>
    <row r="1398" spans="1:7" x14ac:dyDescent="0.3">
      <c r="A1398">
        <v>1379</v>
      </c>
      <c r="B1398">
        <f t="shared" ca="1" si="110"/>
        <v>8.925547565355572</v>
      </c>
      <c r="C1398">
        <f t="shared" ca="1" si="110"/>
        <v>2.6755323038623926</v>
      </c>
      <c r="D1398">
        <f t="shared" ca="1" si="106"/>
        <v>0</v>
      </c>
      <c r="E1398">
        <f t="shared" ca="1" si="107"/>
        <v>1</v>
      </c>
      <c r="F1398">
        <f t="shared" ca="1" si="108"/>
        <v>1</v>
      </c>
      <c r="G1398" t="str">
        <f t="shared" ca="1" si="109"/>
        <v>X</v>
      </c>
    </row>
    <row r="1399" spans="1:7" x14ac:dyDescent="0.3">
      <c r="A1399">
        <v>1380</v>
      </c>
      <c r="B1399">
        <f t="shared" ca="1" si="110"/>
        <v>5.9117114919298768</v>
      </c>
      <c r="C1399">
        <f t="shared" ca="1" si="110"/>
        <v>5.3354347201258223</v>
      </c>
      <c r="D1399">
        <f t="shared" ca="1" si="106"/>
        <v>0</v>
      </c>
      <c r="E1399">
        <f t="shared" ca="1" si="107"/>
        <v>1</v>
      </c>
      <c r="F1399">
        <f t="shared" ca="1" si="108"/>
        <v>0</v>
      </c>
      <c r="G1399" t="str">
        <f t="shared" ca="1" si="109"/>
        <v>X</v>
      </c>
    </row>
    <row r="1400" spans="1:7" x14ac:dyDescent="0.3">
      <c r="A1400">
        <v>1381</v>
      </c>
      <c r="B1400">
        <f t="shared" ca="1" si="110"/>
        <v>6.3190918540316314</v>
      </c>
      <c r="C1400">
        <f t="shared" ca="1" si="110"/>
        <v>1.6484475620824324</v>
      </c>
      <c r="D1400">
        <f t="shared" ca="1" si="106"/>
        <v>1</v>
      </c>
      <c r="E1400">
        <f t="shared" ca="1" si="107"/>
        <v>1</v>
      </c>
      <c r="F1400">
        <f t="shared" ca="1" si="108"/>
        <v>1</v>
      </c>
      <c r="G1400">
        <f t="shared" ca="1" si="109"/>
        <v>9.6159869781964957</v>
      </c>
    </row>
    <row r="1401" spans="1:7" x14ac:dyDescent="0.3">
      <c r="A1401">
        <v>1382</v>
      </c>
      <c r="B1401">
        <f t="shared" ca="1" si="110"/>
        <v>6.5986453740671616</v>
      </c>
      <c r="C1401">
        <f t="shared" ca="1" si="110"/>
        <v>7.7440632405499974</v>
      </c>
      <c r="D1401">
        <f t="shared" ca="1" si="106"/>
        <v>0</v>
      </c>
      <c r="E1401">
        <f t="shared" ca="1" si="107"/>
        <v>0</v>
      </c>
      <c r="F1401">
        <f t="shared" ca="1" si="108"/>
        <v>0</v>
      </c>
      <c r="G1401" t="str">
        <f t="shared" ca="1" si="109"/>
        <v>X</v>
      </c>
    </row>
    <row r="1402" spans="1:7" x14ac:dyDescent="0.3">
      <c r="A1402">
        <v>1383</v>
      </c>
      <c r="B1402">
        <f t="shared" ca="1" si="110"/>
        <v>8.8835916030214293</v>
      </c>
      <c r="C1402">
        <f t="shared" ca="1" si="110"/>
        <v>8.4883517489677445</v>
      </c>
      <c r="D1402">
        <f t="shared" ca="1" si="106"/>
        <v>0</v>
      </c>
      <c r="E1402">
        <f t="shared" ca="1" si="107"/>
        <v>1</v>
      </c>
      <c r="F1402">
        <f t="shared" ca="1" si="108"/>
        <v>0</v>
      </c>
      <c r="G1402" t="str">
        <f t="shared" ca="1" si="109"/>
        <v>X</v>
      </c>
    </row>
    <row r="1403" spans="1:7" x14ac:dyDescent="0.3">
      <c r="A1403">
        <v>1384</v>
      </c>
      <c r="B1403">
        <f t="shared" ca="1" si="110"/>
        <v>8.8272453411487657</v>
      </c>
      <c r="C1403">
        <f t="shared" ca="1" si="110"/>
        <v>9.9223910509474909</v>
      </c>
      <c r="D1403">
        <f t="shared" ca="1" si="106"/>
        <v>0</v>
      </c>
      <c r="E1403">
        <f t="shared" ca="1" si="107"/>
        <v>0</v>
      </c>
      <c r="F1403">
        <f t="shared" ca="1" si="108"/>
        <v>0</v>
      </c>
      <c r="G1403" t="str">
        <f t="shared" ca="1" si="109"/>
        <v>X</v>
      </c>
    </row>
    <row r="1404" spans="1:7" x14ac:dyDescent="0.3">
      <c r="A1404">
        <v>1385</v>
      </c>
      <c r="B1404">
        <f t="shared" ca="1" si="110"/>
        <v>6.7797526152970917</v>
      </c>
      <c r="C1404">
        <f t="shared" ca="1" si="110"/>
        <v>2.3949807797791234</v>
      </c>
      <c r="D1404">
        <f t="shared" ca="1" si="106"/>
        <v>1</v>
      </c>
      <c r="E1404">
        <f t="shared" ca="1" si="107"/>
        <v>1</v>
      </c>
      <c r="F1404">
        <f t="shared" ca="1" si="108"/>
        <v>1</v>
      </c>
      <c r="G1404">
        <f t="shared" ca="1" si="109"/>
        <v>11.569714174855338</v>
      </c>
    </row>
    <row r="1405" spans="1:7" x14ac:dyDescent="0.3">
      <c r="A1405">
        <v>1386</v>
      </c>
      <c r="B1405">
        <f t="shared" ca="1" si="110"/>
        <v>3.0443483712197117</v>
      </c>
      <c r="C1405">
        <f t="shared" ca="1" si="110"/>
        <v>2.020809676667815</v>
      </c>
      <c r="D1405">
        <f t="shared" ca="1" si="106"/>
        <v>1</v>
      </c>
      <c r="E1405">
        <f t="shared" ca="1" si="107"/>
        <v>1</v>
      </c>
      <c r="F1405">
        <f t="shared" ca="1" si="108"/>
        <v>1</v>
      </c>
      <c r="G1405">
        <f t="shared" ca="1" si="109"/>
        <v>7.0859677245553421</v>
      </c>
    </row>
    <row r="1406" spans="1:7" x14ac:dyDescent="0.3">
      <c r="A1406">
        <v>1387</v>
      </c>
      <c r="B1406">
        <f t="shared" ca="1" si="110"/>
        <v>1.7689187377000426</v>
      </c>
      <c r="C1406">
        <f t="shared" ca="1" si="110"/>
        <v>5.6210461029564396E-2</v>
      </c>
      <c r="D1406">
        <f t="shared" ca="1" si="106"/>
        <v>1</v>
      </c>
      <c r="E1406">
        <f t="shared" ca="1" si="107"/>
        <v>1</v>
      </c>
      <c r="F1406">
        <f t="shared" ca="1" si="108"/>
        <v>1</v>
      </c>
      <c r="G1406">
        <f t="shared" ca="1" si="109"/>
        <v>1.8813396597591714</v>
      </c>
    </row>
    <row r="1407" spans="1:7" x14ac:dyDescent="0.3">
      <c r="A1407">
        <v>1388</v>
      </c>
      <c r="B1407">
        <f t="shared" ca="1" si="110"/>
        <v>1.3865320369329293</v>
      </c>
      <c r="C1407">
        <f t="shared" ca="1" si="110"/>
        <v>7.841552825652518</v>
      </c>
      <c r="D1407">
        <f t="shared" ca="1" si="106"/>
        <v>1</v>
      </c>
      <c r="E1407">
        <f t="shared" ca="1" si="107"/>
        <v>0</v>
      </c>
      <c r="F1407">
        <f t="shared" ca="1" si="108"/>
        <v>0</v>
      </c>
      <c r="G1407" t="str">
        <f t="shared" ca="1" si="109"/>
        <v>X</v>
      </c>
    </row>
    <row r="1408" spans="1:7" x14ac:dyDescent="0.3">
      <c r="A1408">
        <v>1389</v>
      </c>
      <c r="B1408">
        <f t="shared" ca="1" si="110"/>
        <v>1.7869587086388805</v>
      </c>
      <c r="C1408">
        <f t="shared" ca="1" si="110"/>
        <v>2.1325088013800642</v>
      </c>
      <c r="D1408">
        <f t="shared" ca="1" si="106"/>
        <v>1</v>
      </c>
      <c r="E1408">
        <f t="shared" ca="1" si="107"/>
        <v>0</v>
      </c>
      <c r="F1408">
        <f t="shared" ca="1" si="108"/>
        <v>1</v>
      </c>
      <c r="G1408" t="str">
        <f t="shared" ca="1" si="109"/>
        <v>X</v>
      </c>
    </row>
    <row r="1409" spans="1:7" x14ac:dyDescent="0.3">
      <c r="A1409">
        <v>1390</v>
      </c>
      <c r="B1409">
        <f t="shared" ca="1" si="110"/>
        <v>8.6878666710537829</v>
      </c>
      <c r="C1409">
        <f t="shared" ca="1" si="110"/>
        <v>6.5516315218738583</v>
      </c>
      <c r="D1409">
        <f t="shared" ca="1" si="106"/>
        <v>0</v>
      </c>
      <c r="E1409">
        <f t="shared" ca="1" si="107"/>
        <v>1</v>
      </c>
      <c r="F1409">
        <f t="shared" ca="1" si="108"/>
        <v>0</v>
      </c>
      <c r="G1409" t="str">
        <f t="shared" ca="1" si="109"/>
        <v>X</v>
      </c>
    </row>
    <row r="1410" spans="1:7" x14ac:dyDescent="0.3">
      <c r="A1410">
        <v>1391</v>
      </c>
      <c r="B1410">
        <f t="shared" ca="1" si="110"/>
        <v>1.2012751987283465</v>
      </c>
      <c r="C1410">
        <f t="shared" ca="1" si="110"/>
        <v>6.5466134477850275</v>
      </c>
      <c r="D1410">
        <f t="shared" ca="1" si="106"/>
        <v>1</v>
      </c>
      <c r="E1410">
        <f t="shared" ca="1" si="107"/>
        <v>0</v>
      </c>
      <c r="F1410">
        <f t="shared" ca="1" si="108"/>
        <v>0</v>
      </c>
      <c r="G1410" t="str">
        <f t="shared" ca="1" si="109"/>
        <v>X</v>
      </c>
    </row>
    <row r="1411" spans="1:7" x14ac:dyDescent="0.3">
      <c r="A1411">
        <v>1392</v>
      </c>
      <c r="B1411">
        <f t="shared" ca="1" si="110"/>
        <v>6.576287841910772</v>
      </c>
      <c r="C1411">
        <f t="shared" ca="1" si="110"/>
        <v>9.1463681550400704</v>
      </c>
      <c r="D1411">
        <f t="shared" ca="1" si="106"/>
        <v>0</v>
      </c>
      <c r="E1411">
        <f t="shared" ca="1" si="107"/>
        <v>0</v>
      </c>
      <c r="F1411">
        <f t="shared" ca="1" si="108"/>
        <v>0</v>
      </c>
      <c r="G1411" t="str">
        <f t="shared" ca="1" si="109"/>
        <v>X</v>
      </c>
    </row>
    <row r="1412" spans="1:7" x14ac:dyDescent="0.3">
      <c r="A1412">
        <v>1393</v>
      </c>
      <c r="B1412">
        <f t="shared" ca="1" si="110"/>
        <v>7.6160984703893373</v>
      </c>
      <c r="C1412">
        <f t="shared" ca="1" si="110"/>
        <v>7.1293477287813092</v>
      </c>
      <c r="D1412">
        <f t="shared" ca="1" si="106"/>
        <v>0</v>
      </c>
      <c r="E1412">
        <f t="shared" ca="1" si="107"/>
        <v>1</v>
      </c>
      <c r="F1412">
        <f t="shared" ca="1" si="108"/>
        <v>0</v>
      </c>
      <c r="G1412" t="str">
        <f t="shared" ca="1" si="109"/>
        <v>X</v>
      </c>
    </row>
    <row r="1413" spans="1:7" x14ac:dyDescent="0.3">
      <c r="A1413">
        <v>1394</v>
      </c>
      <c r="B1413">
        <f t="shared" ca="1" si="110"/>
        <v>1.218775432607494</v>
      </c>
      <c r="C1413">
        <f t="shared" ca="1" si="110"/>
        <v>2.0350553457696909</v>
      </c>
      <c r="D1413">
        <f t="shared" ca="1" si="106"/>
        <v>1</v>
      </c>
      <c r="E1413">
        <f t="shared" ca="1" si="107"/>
        <v>0</v>
      </c>
      <c r="F1413">
        <f t="shared" ca="1" si="108"/>
        <v>1</v>
      </c>
      <c r="G1413" t="str">
        <f t="shared" ca="1" si="109"/>
        <v>X</v>
      </c>
    </row>
    <row r="1414" spans="1:7" x14ac:dyDescent="0.3">
      <c r="A1414">
        <v>1395</v>
      </c>
      <c r="B1414">
        <f t="shared" ca="1" si="110"/>
        <v>1.412417497138343</v>
      </c>
      <c r="C1414">
        <f t="shared" ca="1" si="110"/>
        <v>1.2757117298360976</v>
      </c>
      <c r="D1414">
        <f t="shared" ca="1" si="106"/>
        <v>1</v>
      </c>
      <c r="E1414">
        <f t="shared" ca="1" si="107"/>
        <v>1</v>
      </c>
      <c r="F1414">
        <f t="shared" ca="1" si="108"/>
        <v>1</v>
      </c>
      <c r="G1414">
        <f t="shared" ca="1" si="109"/>
        <v>3.9638409568105382</v>
      </c>
    </row>
    <row r="1415" spans="1:7" x14ac:dyDescent="0.3">
      <c r="A1415">
        <v>1396</v>
      </c>
      <c r="B1415">
        <f t="shared" ca="1" si="110"/>
        <v>5.9963262109648383</v>
      </c>
      <c r="C1415">
        <f t="shared" ca="1" si="110"/>
        <v>2.6335223692811449</v>
      </c>
      <c r="D1415">
        <f t="shared" ca="1" si="106"/>
        <v>1</v>
      </c>
      <c r="E1415">
        <f t="shared" ca="1" si="107"/>
        <v>1</v>
      </c>
      <c r="F1415">
        <f t="shared" ca="1" si="108"/>
        <v>1</v>
      </c>
      <c r="G1415">
        <f t="shared" ca="1" si="109"/>
        <v>11.263370949527129</v>
      </c>
    </row>
    <row r="1416" spans="1:7" x14ac:dyDescent="0.3">
      <c r="A1416">
        <v>1397</v>
      </c>
      <c r="B1416">
        <f t="shared" ca="1" si="110"/>
        <v>8.6681001921855731</v>
      </c>
      <c r="C1416">
        <f t="shared" ca="1" si="110"/>
        <v>8.9116289968631204</v>
      </c>
      <c r="D1416">
        <f t="shared" ca="1" si="106"/>
        <v>0</v>
      </c>
      <c r="E1416">
        <f t="shared" ca="1" si="107"/>
        <v>0</v>
      </c>
      <c r="F1416">
        <f t="shared" ca="1" si="108"/>
        <v>0</v>
      </c>
      <c r="G1416" t="str">
        <f t="shared" ca="1" si="109"/>
        <v>X</v>
      </c>
    </row>
    <row r="1417" spans="1:7" x14ac:dyDescent="0.3">
      <c r="A1417">
        <v>1398</v>
      </c>
      <c r="B1417">
        <f t="shared" ca="1" si="110"/>
        <v>1.6089268908626742</v>
      </c>
      <c r="C1417">
        <f t="shared" ca="1" si="110"/>
        <v>1.4742133998858054</v>
      </c>
      <c r="D1417">
        <f t="shared" ca="1" si="106"/>
        <v>1</v>
      </c>
      <c r="E1417">
        <f t="shared" ca="1" si="107"/>
        <v>1</v>
      </c>
      <c r="F1417">
        <f t="shared" ca="1" si="108"/>
        <v>1</v>
      </c>
      <c r="G1417">
        <f t="shared" ca="1" si="109"/>
        <v>4.5573536906342849</v>
      </c>
    </row>
    <row r="1418" spans="1:7" x14ac:dyDescent="0.3">
      <c r="A1418">
        <v>1399</v>
      </c>
      <c r="B1418">
        <f t="shared" ca="1" si="110"/>
        <v>8.2434926147093091</v>
      </c>
      <c r="C1418">
        <f t="shared" ca="1" si="110"/>
        <v>6.7665211226893902</v>
      </c>
      <c r="D1418">
        <f t="shared" ca="1" si="106"/>
        <v>0</v>
      </c>
      <c r="E1418">
        <f t="shared" ca="1" si="107"/>
        <v>1</v>
      </c>
      <c r="F1418">
        <f t="shared" ca="1" si="108"/>
        <v>0</v>
      </c>
      <c r="G1418" t="str">
        <f t="shared" ca="1" si="109"/>
        <v>X</v>
      </c>
    </row>
    <row r="1419" spans="1:7" x14ac:dyDescent="0.3">
      <c r="A1419">
        <v>1400</v>
      </c>
      <c r="B1419">
        <f t="shared" ca="1" si="110"/>
        <v>8.1643975489358223</v>
      </c>
      <c r="C1419">
        <f t="shared" ca="1" si="110"/>
        <v>7.6171573229862224</v>
      </c>
      <c r="D1419">
        <f t="shared" ca="1" si="106"/>
        <v>0</v>
      </c>
      <c r="E1419">
        <f t="shared" ca="1" si="107"/>
        <v>1</v>
      </c>
      <c r="F1419">
        <f t="shared" ca="1" si="108"/>
        <v>0</v>
      </c>
      <c r="G1419" t="str">
        <f t="shared" ca="1" si="109"/>
        <v>X</v>
      </c>
    </row>
    <row r="1420" spans="1:7" x14ac:dyDescent="0.3">
      <c r="A1420">
        <v>1401</v>
      </c>
      <c r="B1420">
        <f t="shared" ca="1" si="110"/>
        <v>5.6817946816726845</v>
      </c>
      <c r="C1420">
        <f t="shared" ca="1" si="110"/>
        <v>8.4183751836742644</v>
      </c>
      <c r="D1420">
        <f t="shared" ca="1" si="106"/>
        <v>0</v>
      </c>
      <c r="E1420">
        <f t="shared" ca="1" si="107"/>
        <v>0</v>
      </c>
      <c r="F1420">
        <f t="shared" ca="1" si="108"/>
        <v>0</v>
      </c>
      <c r="G1420" t="str">
        <f t="shared" ca="1" si="109"/>
        <v>X</v>
      </c>
    </row>
    <row r="1421" spans="1:7" x14ac:dyDescent="0.3">
      <c r="A1421">
        <v>1402</v>
      </c>
      <c r="B1421">
        <f t="shared" ca="1" si="110"/>
        <v>9.2675013371199668</v>
      </c>
      <c r="C1421">
        <f t="shared" ca="1" si="110"/>
        <v>1.8273238267156677</v>
      </c>
      <c r="D1421">
        <f t="shared" ca="1" si="106"/>
        <v>0</v>
      </c>
      <c r="E1421">
        <f t="shared" ca="1" si="107"/>
        <v>1</v>
      </c>
      <c r="F1421">
        <f t="shared" ca="1" si="108"/>
        <v>1</v>
      </c>
      <c r="G1421" t="str">
        <f t="shared" ca="1" si="109"/>
        <v>X</v>
      </c>
    </row>
    <row r="1422" spans="1:7" x14ac:dyDescent="0.3">
      <c r="A1422">
        <v>1403</v>
      </c>
      <c r="B1422">
        <f t="shared" ca="1" si="110"/>
        <v>7.1998528866555223</v>
      </c>
      <c r="C1422">
        <f t="shared" ca="1" si="110"/>
        <v>4.5411495107107127</v>
      </c>
      <c r="D1422">
        <f t="shared" ca="1" si="106"/>
        <v>0</v>
      </c>
      <c r="E1422">
        <f t="shared" ca="1" si="107"/>
        <v>1</v>
      </c>
      <c r="F1422">
        <f t="shared" ca="1" si="108"/>
        <v>0</v>
      </c>
      <c r="G1422" t="str">
        <f t="shared" ca="1" si="109"/>
        <v>X</v>
      </c>
    </row>
    <row r="1423" spans="1:7" x14ac:dyDescent="0.3">
      <c r="A1423">
        <v>1404</v>
      </c>
      <c r="B1423">
        <f t="shared" ca="1" si="110"/>
        <v>3.4644650093365303</v>
      </c>
      <c r="C1423">
        <f t="shared" ca="1" si="110"/>
        <v>0.63081875348857896</v>
      </c>
      <c r="D1423">
        <f t="shared" ca="1" si="106"/>
        <v>1</v>
      </c>
      <c r="E1423">
        <f t="shared" ca="1" si="107"/>
        <v>1</v>
      </c>
      <c r="F1423">
        <f t="shared" ca="1" si="108"/>
        <v>1</v>
      </c>
      <c r="G1423">
        <f t="shared" ca="1" si="109"/>
        <v>4.7261025163136878</v>
      </c>
    </row>
    <row r="1424" spans="1:7" x14ac:dyDescent="0.3">
      <c r="A1424">
        <v>1405</v>
      </c>
      <c r="B1424">
        <f t="shared" ca="1" si="110"/>
        <v>9.4786042447371646</v>
      </c>
      <c r="C1424">
        <f t="shared" ca="1" si="110"/>
        <v>5.0885440695136053</v>
      </c>
      <c r="D1424">
        <f t="shared" ca="1" si="106"/>
        <v>0</v>
      </c>
      <c r="E1424">
        <f t="shared" ca="1" si="107"/>
        <v>1</v>
      </c>
      <c r="F1424">
        <f t="shared" ca="1" si="108"/>
        <v>0</v>
      </c>
      <c r="G1424" t="str">
        <f t="shared" ca="1" si="109"/>
        <v>X</v>
      </c>
    </row>
    <row r="1425" spans="1:7" x14ac:dyDescent="0.3">
      <c r="A1425">
        <v>1406</v>
      </c>
      <c r="B1425">
        <f t="shared" ca="1" si="110"/>
        <v>5.7358447325460524</v>
      </c>
      <c r="C1425">
        <f t="shared" ca="1" si="110"/>
        <v>1.7604334729184035</v>
      </c>
      <c r="D1425">
        <f t="shared" ca="1" si="106"/>
        <v>1</v>
      </c>
      <c r="E1425">
        <f t="shared" ca="1" si="107"/>
        <v>1</v>
      </c>
      <c r="F1425">
        <f t="shared" ca="1" si="108"/>
        <v>1</v>
      </c>
      <c r="G1425">
        <f t="shared" ca="1" si="109"/>
        <v>9.2567116783828602</v>
      </c>
    </row>
    <row r="1426" spans="1:7" x14ac:dyDescent="0.3">
      <c r="A1426">
        <v>1407</v>
      </c>
      <c r="B1426">
        <f t="shared" ca="1" si="110"/>
        <v>6.4853122339489166</v>
      </c>
      <c r="C1426">
        <f t="shared" ca="1" si="110"/>
        <v>1.1487882954842876</v>
      </c>
      <c r="D1426">
        <f t="shared" ca="1" si="106"/>
        <v>1</v>
      </c>
      <c r="E1426">
        <f t="shared" ca="1" si="107"/>
        <v>1</v>
      </c>
      <c r="F1426">
        <f t="shared" ca="1" si="108"/>
        <v>1</v>
      </c>
      <c r="G1426">
        <f t="shared" ca="1" si="109"/>
        <v>8.7828888249174923</v>
      </c>
    </row>
    <row r="1427" spans="1:7" x14ac:dyDescent="0.3">
      <c r="A1427">
        <v>1408</v>
      </c>
      <c r="B1427">
        <f t="shared" ca="1" si="110"/>
        <v>6.6422324911390573</v>
      </c>
      <c r="C1427">
        <f t="shared" ca="1" si="110"/>
        <v>9.703647481510016</v>
      </c>
      <c r="D1427">
        <f t="shared" ca="1" si="106"/>
        <v>0</v>
      </c>
      <c r="E1427">
        <f t="shared" ca="1" si="107"/>
        <v>0</v>
      </c>
      <c r="F1427">
        <f t="shared" ca="1" si="108"/>
        <v>0</v>
      </c>
      <c r="G1427" t="str">
        <f t="shared" ca="1" si="109"/>
        <v>X</v>
      </c>
    </row>
    <row r="1428" spans="1:7" x14ac:dyDescent="0.3">
      <c r="A1428">
        <v>1409</v>
      </c>
      <c r="B1428">
        <f t="shared" ca="1" si="110"/>
        <v>8.8877156476876458</v>
      </c>
      <c r="C1428">
        <f t="shared" ca="1" si="110"/>
        <v>2.9190376618978</v>
      </c>
      <c r="D1428">
        <f t="shared" ca="1" si="106"/>
        <v>0</v>
      </c>
      <c r="E1428">
        <f t="shared" ca="1" si="107"/>
        <v>1</v>
      </c>
      <c r="F1428">
        <f t="shared" ca="1" si="108"/>
        <v>1</v>
      </c>
      <c r="G1428" t="str">
        <f t="shared" ca="1" si="109"/>
        <v>X</v>
      </c>
    </row>
    <row r="1429" spans="1:7" x14ac:dyDescent="0.3">
      <c r="A1429">
        <v>1410</v>
      </c>
      <c r="B1429">
        <f t="shared" ref="B1429:C1460" ca="1" si="111">RAND()*10</f>
        <v>8.2922896442243026</v>
      </c>
      <c r="C1429">
        <f t="shared" ca="1" si="111"/>
        <v>7.010661826036058</v>
      </c>
      <c r="D1429">
        <f t="shared" ref="D1429:D1492" ca="1" si="112">IF(B1429+C1429&lt;=10,1,0)</f>
        <v>0</v>
      </c>
      <c r="E1429">
        <f t="shared" ref="E1429:E1492" ca="1" si="113">IF(B1429&gt;=C1429,1,0)</f>
        <v>1</v>
      </c>
      <c r="F1429">
        <f t="shared" ref="F1429:F1492" ca="1" si="114">IF(C1429&lt;=4,1,0)</f>
        <v>0</v>
      </c>
      <c r="G1429" t="str">
        <f t="shared" ref="G1429:G1492" ca="1" si="115">IF(D1429*E1429*F1429=1,B1429+2*C1429,"X")</f>
        <v>X</v>
      </c>
    </row>
    <row r="1430" spans="1:7" x14ac:dyDescent="0.3">
      <c r="A1430">
        <v>1411</v>
      </c>
      <c r="B1430">
        <f t="shared" ca="1" si="111"/>
        <v>0.7782709049260883</v>
      </c>
      <c r="C1430">
        <f t="shared" ca="1" si="111"/>
        <v>8.0225752066541993</v>
      </c>
      <c r="D1430">
        <f t="shared" ca="1" si="112"/>
        <v>1</v>
      </c>
      <c r="E1430">
        <f t="shared" ca="1" si="113"/>
        <v>0</v>
      </c>
      <c r="F1430">
        <f t="shared" ca="1" si="114"/>
        <v>0</v>
      </c>
      <c r="G1430" t="str">
        <f t="shared" ca="1" si="115"/>
        <v>X</v>
      </c>
    </row>
    <row r="1431" spans="1:7" x14ac:dyDescent="0.3">
      <c r="A1431">
        <v>1412</v>
      </c>
      <c r="B1431">
        <f t="shared" ca="1" si="111"/>
        <v>6.8850124633377501</v>
      </c>
      <c r="C1431">
        <f t="shared" ca="1" si="111"/>
        <v>8.0067389271936023</v>
      </c>
      <c r="D1431">
        <f t="shared" ca="1" si="112"/>
        <v>0</v>
      </c>
      <c r="E1431">
        <f t="shared" ca="1" si="113"/>
        <v>0</v>
      </c>
      <c r="F1431">
        <f t="shared" ca="1" si="114"/>
        <v>0</v>
      </c>
      <c r="G1431" t="str">
        <f t="shared" ca="1" si="115"/>
        <v>X</v>
      </c>
    </row>
    <row r="1432" spans="1:7" x14ac:dyDescent="0.3">
      <c r="A1432">
        <v>1413</v>
      </c>
      <c r="B1432">
        <f t="shared" ca="1" si="111"/>
        <v>5.9363055751473173</v>
      </c>
      <c r="C1432">
        <f t="shared" ca="1" si="111"/>
        <v>9.2416372330588725</v>
      </c>
      <c r="D1432">
        <f t="shared" ca="1" si="112"/>
        <v>0</v>
      </c>
      <c r="E1432">
        <f t="shared" ca="1" si="113"/>
        <v>0</v>
      </c>
      <c r="F1432">
        <f t="shared" ca="1" si="114"/>
        <v>0</v>
      </c>
      <c r="G1432" t="str">
        <f t="shared" ca="1" si="115"/>
        <v>X</v>
      </c>
    </row>
    <row r="1433" spans="1:7" x14ac:dyDescent="0.3">
      <c r="A1433">
        <v>1414</v>
      </c>
      <c r="B1433">
        <f t="shared" ca="1" si="111"/>
        <v>4.5673590066048568</v>
      </c>
      <c r="C1433">
        <f t="shared" ca="1" si="111"/>
        <v>3.6490831471874365</v>
      </c>
      <c r="D1433">
        <f t="shared" ca="1" si="112"/>
        <v>1</v>
      </c>
      <c r="E1433">
        <f t="shared" ca="1" si="113"/>
        <v>1</v>
      </c>
      <c r="F1433">
        <f t="shared" ca="1" si="114"/>
        <v>1</v>
      </c>
      <c r="G1433">
        <f t="shared" ca="1" si="115"/>
        <v>11.86552530097973</v>
      </c>
    </row>
    <row r="1434" spans="1:7" x14ac:dyDescent="0.3">
      <c r="A1434">
        <v>1415</v>
      </c>
      <c r="B1434">
        <f t="shared" ca="1" si="111"/>
        <v>5.4711311739908766</v>
      </c>
      <c r="C1434">
        <f t="shared" ca="1" si="111"/>
        <v>4.9507891466023244</v>
      </c>
      <c r="D1434">
        <f t="shared" ca="1" si="112"/>
        <v>0</v>
      </c>
      <c r="E1434">
        <f t="shared" ca="1" si="113"/>
        <v>1</v>
      </c>
      <c r="F1434">
        <f t="shared" ca="1" si="114"/>
        <v>0</v>
      </c>
      <c r="G1434" t="str">
        <f t="shared" ca="1" si="115"/>
        <v>X</v>
      </c>
    </row>
    <row r="1435" spans="1:7" x14ac:dyDescent="0.3">
      <c r="A1435">
        <v>1416</v>
      </c>
      <c r="B1435">
        <f t="shared" ca="1" si="111"/>
        <v>2.9944331874531005</v>
      </c>
      <c r="C1435">
        <f t="shared" ca="1" si="111"/>
        <v>1.203911957734296</v>
      </c>
      <c r="D1435">
        <f t="shared" ca="1" si="112"/>
        <v>1</v>
      </c>
      <c r="E1435">
        <f t="shared" ca="1" si="113"/>
        <v>1</v>
      </c>
      <c r="F1435">
        <f t="shared" ca="1" si="114"/>
        <v>1</v>
      </c>
      <c r="G1435">
        <f t="shared" ca="1" si="115"/>
        <v>5.402257102921693</v>
      </c>
    </row>
    <row r="1436" spans="1:7" x14ac:dyDescent="0.3">
      <c r="A1436">
        <v>1417</v>
      </c>
      <c r="B1436">
        <f t="shared" ca="1" si="111"/>
        <v>4.3803755087981386</v>
      </c>
      <c r="C1436">
        <f t="shared" ca="1" si="111"/>
        <v>5.1600246527931013</v>
      </c>
      <c r="D1436">
        <f t="shared" ca="1" si="112"/>
        <v>1</v>
      </c>
      <c r="E1436">
        <f t="shared" ca="1" si="113"/>
        <v>0</v>
      </c>
      <c r="F1436">
        <f t="shared" ca="1" si="114"/>
        <v>0</v>
      </c>
      <c r="G1436" t="str">
        <f t="shared" ca="1" si="115"/>
        <v>X</v>
      </c>
    </row>
    <row r="1437" spans="1:7" x14ac:dyDescent="0.3">
      <c r="A1437">
        <v>1418</v>
      </c>
      <c r="B1437">
        <f t="shared" ca="1" si="111"/>
        <v>6.3945013057105484</v>
      </c>
      <c r="C1437">
        <f t="shared" ca="1" si="111"/>
        <v>9.6242524589060565</v>
      </c>
      <c r="D1437">
        <f t="shared" ca="1" si="112"/>
        <v>0</v>
      </c>
      <c r="E1437">
        <f t="shared" ca="1" si="113"/>
        <v>0</v>
      </c>
      <c r="F1437">
        <f t="shared" ca="1" si="114"/>
        <v>0</v>
      </c>
      <c r="G1437" t="str">
        <f t="shared" ca="1" si="115"/>
        <v>X</v>
      </c>
    </row>
    <row r="1438" spans="1:7" x14ac:dyDescent="0.3">
      <c r="A1438">
        <v>1419</v>
      </c>
      <c r="B1438">
        <f t="shared" ca="1" si="111"/>
        <v>4.9966248181262944</v>
      </c>
      <c r="C1438">
        <f t="shared" ca="1" si="111"/>
        <v>4.8113875598189191</v>
      </c>
      <c r="D1438">
        <f t="shared" ca="1" si="112"/>
        <v>1</v>
      </c>
      <c r="E1438">
        <f t="shared" ca="1" si="113"/>
        <v>1</v>
      </c>
      <c r="F1438">
        <f t="shared" ca="1" si="114"/>
        <v>0</v>
      </c>
      <c r="G1438" t="str">
        <f t="shared" ca="1" si="115"/>
        <v>X</v>
      </c>
    </row>
    <row r="1439" spans="1:7" x14ac:dyDescent="0.3">
      <c r="A1439">
        <v>1420</v>
      </c>
      <c r="B1439">
        <f t="shared" ca="1" si="111"/>
        <v>6.5215387478066997</v>
      </c>
      <c r="C1439">
        <f t="shared" ca="1" si="111"/>
        <v>5.8796061861746196</v>
      </c>
      <c r="D1439">
        <f t="shared" ca="1" si="112"/>
        <v>0</v>
      </c>
      <c r="E1439">
        <f t="shared" ca="1" si="113"/>
        <v>1</v>
      </c>
      <c r="F1439">
        <f t="shared" ca="1" si="114"/>
        <v>0</v>
      </c>
      <c r="G1439" t="str">
        <f t="shared" ca="1" si="115"/>
        <v>X</v>
      </c>
    </row>
    <row r="1440" spans="1:7" x14ac:dyDescent="0.3">
      <c r="A1440">
        <v>1421</v>
      </c>
      <c r="B1440">
        <f t="shared" ca="1" si="111"/>
        <v>2.6252736517597022</v>
      </c>
      <c r="C1440">
        <f t="shared" ca="1" si="111"/>
        <v>2.6754909585066109</v>
      </c>
      <c r="D1440">
        <f t="shared" ca="1" si="112"/>
        <v>1</v>
      </c>
      <c r="E1440">
        <f t="shared" ca="1" si="113"/>
        <v>0</v>
      </c>
      <c r="F1440">
        <f t="shared" ca="1" si="114"/>
        <v>1</v>
      </c>
      <c r="G1440" t="str">
        <f t="shared" ca="1" si="115"/>
        <v>X</v>
      </c>
    </row>
    <row r="1441" spans="1:7" x14ac:dyDescent="0.3">
      <c r="A1441">
        <v>1422</v>
      </c>
      <c r="B1441">
        <f t="shared" ca="1" si="111"/>
        <v>8.4621690340724491</v>
      </c>
      <c r="C1441">
        <f t="shared" ca="1" si="111"/>
        <v>3.5167268634232207</v>
      </c>
      <c r="D1441">
        <f t="shared" ca="1" si="112"/>
        <v>0</v>
      </c>
      <c r="E1441">
        <f t="shared" ca="1" si="113"/>
        <v>1</v>
      </c>
      <c r="F1441">
        <f t="shared" ca="1" si="114"/>
        <v>1</v>
      </c>
      <c r="G1441" t="str">
        <f t="shared" ca="1" si="115"/>
        <v>X</v>
      </c>
    </row>
    <row r="1442" spans="1:7" x14ac:dyDescent="0.3">
      <c r="A1442">
        <v>1423</v>
      </c>
      <c r="B1442">
        <f t="shared" ca="1" si="111"/>
        <v>7.5812268303084611</v>
      </c>
      <c r="C1442">
        <f t="shared" ca="1" si="111"/>
        <v>3.8777134969808378</v>
      </c>
      <c r="D1442">
        <f t="shared" ca="1" si="112"/>
        <v>0</v>
      </c>
      <c r="E1442">
        <f t="shared" ca="1" si="113"/>
        <v>1</v>
      </c>
      <c r="F1442">
        <f t="shared" ca="1" si="114"/>
        <v>1</v>
      </c>
      <c r="G1442" t="str">
        <f t="shared" ca="1" si="115"/>
        <v>X</v>
      </c>
    </row>
    <row r="1443" spans="1:7" x14ac:dyDescent="0.3">
      <c r="A1443">
        <v>1424</v>
      </c>
      <c r="B1443">
        <f t="shared" ca="1" si="111"/>
        <v>9.4884654411679197</v>
      </c>
      <c r="C1443">
        <f t="shared" ca="1" si="111"/>
        <v>9.6886040727334422</v>
      </c>
      <c r="D1443">
        <f t="shared" ca="1" si="112"/>
        <v>0</v>
      </c>
      <c r="E1443">
        <f t="shared" ca="1" si="113"/>
        <v>0</v>
      </c>
      <c r="F1443">
        <f t="shared" ca="1" si="114"/>
        <v>0</v>
      </c>
      <c r="G1443" t="str">
        <f t="shared" ca="1" si="115"/>
        <v>X</v>
      </c>
    </row>
    <row r="1444" spans="1:7" x14ac:dyDescent="0.3">
      <c r="A1444">
        <v>1425</v>
      </c>
      <c r="B1444">
        <f t="shared" ca="1" si="111"/>
        <v>2.1709751746204278</v>
      </c>
      <c r="C1444">
        <f t="shared" ca="1" si="111"/>
        <v>5.3163145199597626</v>
      </c>
      <c r="D1444">
        <f t="shared" ca="1" si="112"/>
        <v>1</v>
      </c>
      <c r="E1444">
        <f t="shared" ca="1" si="113"/>
        <v>0</v>
      </c>
      <c r="F1444">
        <f t="shared" ca="1" si="114"/>
        <v>0</v>
      </c>
      <c r="G1444" t="str">
        <f t="shared" ca="1" si="115"/>
        <v>X</v>
      </c>
    </row>
    <row r="1445" spans="1:7" x14ac:dyDescent="0.3">
      <c r="A1445">
        <v>1426</v>
      </c>
      <c r="B1445">
        <f t="shared" ca="1" si="111"/>
        <v>7.5711567776447168</v>
      </c>
      <c r="C1445">
        <f t="shared" ca="1" si="111"/>
        <v>8.5880327686223943</v>
      </c>
      <c r="D1445">
        <f t="shared" ca="1" si="112"/>
        <v>0</v>
      </c>
      <c r="E1445">
        <f t="shared" ca="1" si="113"/>
        <v>0</v>
      </c>
      <c r="F1445">
        <f t="shared" ca="1" si="114"/>
        <v>0</v>
      </c>
      <c r="G1445" t="str">
        <f t="shared" ca="1" si="115"/>
        <v>X</v>
      </c>
    </row>
    <row r="1446" spans="1:7" x14ac:dyDescent="0.3">
      <c r="A1446">
        <v>1427</v>
      </c>
      <c r="B1446">
        <f t="shared" ca="1" si="111"/>
        <v>9.5441407310112449</v>
      </c>
      <c r="C1446">
        <f t="shared" ca="1" si="111"/>
        <v>8.7595400437437441</v>
      </c>
      <c r="D1446">
        <f t="shared" ca="1" si="112"/>
        <v>0</v>
      </c>
      <c r="E1446">
        <f t="shared" ca="1" si="113"/>
        <v>1</v>
      </c>
      <c r="F1446">
        <f t="shared" ca="1" si="114"/>
        <v>0</v>
      </c>
      <c r="G1446" t="str">
        <f t="shared" ca="1" si="115"/>
        <v>X</v>
      </c>
    </row>
    <row r="1447" spans="1:7" x14ac:dyDescent="0.3">
      <c r="A1447">
        <v>1428</v>
      </c>
      <c r="B1447">
        <f t="shared" ca="1" si="111"/>
        <v>4.8957406604005502</v>
      </c>
      <c r="C1447">
        <f t="shared" ca="1" si="111"/>
        <v>1.8254452819589173</v>
      </c>
      <c r="D1447">
        <f t="shared" ca="1" si="112"/>
        <v>1</v>
      </c>
      <c r="E1447">
        <f t="shared" ca="1" si="113"/>
        <v>1</v>
      </c>
      <c r="F1447">
        <f t="shared" ca="1" si="114"/>
        <v>1</v>
      </c>
      <c r="G1447">
        <f t="shared" ca="1" si="115"/>
        <v>8.5466312243183857</v>
      </c>
    </row>
    <row r="1448" spans="1:7" x14ac:dyDescent="0.3">
      <c r="A1448">
        <v>1429</v>
      </c>
      <c r="B1448">
        <f t="shared" ca="1" si="111"/>
        <v>9.2566134742091037</v>
      </c>
      <c r="C1448">
        <f t="shared" ca="1" si="111"/>
        <v>0.96472084799483659</v>
      </c>
      <c r="D1448">
        <f t="shared" ca="1" si="112"/>
        <v>0</v>
      </c>
      <c r="E1448">
        <f t="shared" ca="1" si="113"/>
        <v>1</v>
      </c>
      <c r="F1448">
        <f t="shared" ca="1" si="114"/>
        <v>1</v>
      </c>
      <c r="G1448" t="str">
        <f t="shared" ca="1" si="115"/>
        <v>X</v>
      </c>
    </row>
    <row r="1449" spans="1:7" x14ac:dyDescent="0.3">
      <c r="A1449">
        <v>1430</v>
      </c>
      <c r="B1449">
        <f t="shared" ca="1" si="111"/>
        <v>7.3641746700540898</v>
      </c>
      <c r="C1449">
        <f t="shared" ca="1" si="111"/>
        <v>2.111516291538944</v>
      </c>
      <c r="D1449">
        <f t="shared" ca="1" si="112"/>
        <v>1</v>
      </c>
      <c r="E1449">
        <f t="shared" ca="1" si="113"/>
        <v>1</v>
      </c>
      <c r="F1449">
        <f t="shared" ca="1" si="114"/>
        <v>1</v>
      </c>
      <c r="G1449">
        <f t="shared" ca="1" si="115"/>
        <v>11.587207253131979</v>
      </c>
    </row>
    <row r="1450" spans="1:7" x14ac:dyDescent="0.3">
      <c r="A1450">
        <v>1431</v>
      </c>
      <c r="B1450">
        <f t="shared" ca="1" si="111"/>
        <v>2.150204162987579</v>
      </c>
      <c r="C1450">
        <f t="shared" ca="1" si="111"/>
        <v>1.6897945268219883</v>
      </c>
      <c r="D1450">
        <f t="shared" ca="1" si="112"/>
        <v>1</v>
      </c>
      <c r="E1450">
        <f t="shared" ca="1" si="113"/>
        <v>1</v>
      </c>
      <c r="F1450">
        <f t="shared" ca="1" si="114"/>
        <v>1</v>
      </c>
      <c r="G1450">
        <f t="shared" ca="1" si="115"/>
        <v>5.5297932166315551</v>
      </c>
    </row>
    <row r="1451" spans="1:7" x14ac:dyDescent="0.3">
      <c r="A1451">
        <v>1432</v>
      </c>
      <c r="B1451">
        <f t="shared" ca="1" si="111"/>
        <v>7.3927180647531561</v>
      </c>
      <c r="C1451">
        <f t="shared" ca="1" si="111"/>
        <v>0.56735103497905781</v>
      </c>
      <c r="D1451">
        <f t="shared" ca="1" si="112"/>
        <v>1</v>
      </c>
      <c r="E1451">
        <f t="shared" ca="1" si="113"/>
        <v>1</v>
      </c>
      <c r="F1451">
        <f t="shared" ca="1" si="114"/>
        <v>1</v>
      </c>
      <c r="G1451">
        <f t="shared" ca="1" si="115"/>
        <v>8.5274201347112708</v>
      </c>
    </row>
    <row r="1452" spans="1:7" x14ac:dyDescent="0.3">
      <c r="A1452">
        <v>1433</v>
      </c>
      <c r="B1452">
        <f t="shared" ca="1" si="111"/>
        <v>0.58154986217068938</v>
      </c>
      <c r="C1452">
        <f t="shared" ca="1" si="111"/>
        <v>5.7604666809809775</v>
      </c>
      <c r="D1452">
        <f t="shared" ca="1" si="112"/>
        <v>1</v>
      </c>
      <c r="E1452">
        <f t="shared" ca="1" si="113"/>
        <v>0</v>
      </c>
      <c r="F1452">
        <f t="shared" ca="1" si="114"/>
        <v>0</v>
      </c>
      <c r="G1452" t="str">
        <f t="shared" ca="1" si="115"/>
        <v>X</v>
      </c>
    </row>
    <row r="1453" spans="1:7" x14ac:dyDescent="0.3">
      <c r="A1453">
        <v>1434</v>
      </c>
      <c r="B1453">
        <f t="shared" ca="1" si="111"/>
        <v>0.21704689345743322</v>
      </c>
      <c r="C1453">
        <f t="shared" ca="1" si="111"/>
        <v>3.1879918094737567</v>
      </c>
      <c r="D1453">
        <f t="shared" ca="1" si="112"/>
        <v>1</v>
      </c>
      <c r="E1453">
        <f t="shared" ca="1" si="113"/>
        <v>0</v>
      </c>
      <c r="F1453">
        <f t="shared" ca="1" si="114"/>
        <v>1</v>
      </c>
      <c r="G1453" t="str">
        <f t="shared" ca="1" si="115"/>
        <v>X</v>
      </c>
    </row>
    <row r="1454" spans="1:7" x14ac:dyDescent="0.3">
      <c r="A1454">
        <v>1435</v>
      </c>
      <c r="B1454">
        <f t="shared" ca="1" si="111"/>
        <v>1.8509777156970086</v>
      </c>
      <c r="C1454">
        <f t="shared" ca="1" si="111"/>
        <v>5.8501323350602794</v>
      </c>
      <c r="D1454">
        <f t="shared" ca="1" si="112"/>
        <v>1</v>
      </c>
      <c r="E1454">
        <f t="shared" ca="1" si="113"/>
        <v>0</v>
      </c>
      <c r="F1454">
        <f t="shared" ca="1" si="114"/>
        <v>0</v>
      </c>
      <c r="G1454" t="str">
        <f t="shared" ca="1" si="115"/>
        <v>X</v>
      </c>
    </row>
    <row r="1455" spans="1:7" x14ac:dyDescent="0.3">
      <c r="A1455">
        <v>1436</v>
      </c>
      <c r="B1455">
        <f t="shared" ca="1" si="111"/>
        <v>2.4546575461301847</v>
      </c>
      <c r="C1455">
        <f t="shared" ca="1" si="111"/>
        <v>9.9371408382064885</v>
      </c>
      <c r="D1455">
        <f t="shared" ca="1" si="112"/>
        <v>0</v>
      </c>
      <c r="E1455">
        <f t="shared" ca="1" si="113"/>
        <v>0</v>
      </c>
      <c r="F1455">
        <f t="shared" ca="1" si="114"/>
        <v>0</v>
      </c>
      <c r="G1455" t="str">
        <f t="shared" ca="1" si="115"/>
        <v>X</v>
      </c>
    </row>
    <row r="1456" spans="1:7" x14ac:dyDescent="0.3">
      <c r="A1456">
        <v>1437</v>
      </c>
      <c r="B1456">
        <f t="shared" ca="1" si="111"/>
        <v>6.3889015435257281</v>
      </c>
      <c r="C1456">
        <f t="shared" ca="1" si="111"/>
        <v>3.9900784342398179</v>
      </c>
      <c r="D1456">
        <f t="shared" ca="1" si="112"/>
        <v>0</v>
      </c>
      <c r="E1456">
        <f t="shared" ca="1" si="113"/>
        <v>1</v>
      </c>
      <c r="F1456">
        <f t="shared" ca="1" si="114"/>
        <v>1</v>
      </c>
      <c r="G1456" t="str">
        <f t="shared" ca="1" si="115"/>
        <v>X</v>
      </c>
    </row>
    <row r="1457" spans="1:7" x14ac:dyDescent="0.3">
      <c r="A1457">
        <v>1438</v>
      </c>
      <c r="B1457">
        <f t="shared" ca="1" si="111"/>
        <v>3.4015170199428724</v>
      </c>
      <c r="C1457">
        <f t="shared" ca="1" si="111"/>
        <v>8.7345232940846458</v>
      </c>
      <c r="D1457">
        <f t="shared" ca="1" si="112"/>
        <v>0</v>
      </c>
      <c r="E1457">
        <f t="shared" ca="1" si="113"/>
        <v>0</v>
      </c>
      <c r="F1457">
        <f t="shared" ca="1" si="114"/>
        <v>0</v>
      </c>
      <c r="G1457" t="str">
        <f t="shared" ca="1" si="115"/>
        <v>X</v>
      </c>
    </row>
    <row r="1458" spans="1:7" x14ac:dyDescent="0.3">
      <c r="A1458">
        <v>1439</v>
      </c>
      <c r="B1458">
        <f t="shared" ca="1" si="111"/>
        <v>9.0318798090360346</v>
      </c>
      <c r="C1458">
        <f t="shared" ca="1" si="111"/>
        <v>3.5433376541972796</v>
      </c>
      <c r="D1458">
        <f t="shared" ca="1" si="112"/>
        <v>0</v>
      </c>
      <c r="E1458">
        <f t="shared" ca="1" si="113"/>
        <v>1</v>
      </c>
      <c r="F1458">
        <f t="shared" ca="1" si="114"/>
        <v>1</v>
      </c>
      <c r="G1458" t="str">
        <f t="shared" ca="1" si="115"/>
        <v>X</v>
      </c>
    </row>
    <row r="1459" spans="1:7" x14ac:dyDescent="0.3">
      <c r="A1459">
        <v>1440</v>
      </c>
      <c r="B1459">
        <f t="shared" ca="1" si="111"/>
        <v>4.4134980324953323</v>
      </c>
      <c r="C1459">
        <f t="shared" ca="1" si="111"/>
        <v>6.6256807689770589</v>
      </c>
      <c r="D1459">
        <f t="shared" ca="1" si="112"/>
        <v>0</v>
      </c>
      <c r="E1459">
        <f t="shared" ca="1" si="113"/>
        <v>0</v>
      </c>
      <c r="F1459">
        <f t="shared" ca="1" si="114"/>
        <v>0</v>
      </c>
      <c r="G1459" t="str">
        <f t="shared" ca="1" si="115"/>
        <v>X</v>
      </c>
    </row>
    <row r="1460" spans="1:7" x14ac:dyDescent="0.3">
      <c r="A1460">
        <v>1441</v>
      </c>
      <c r="B1460">
        <f t="shared" ca="1" si="111"/>
        <v>5.7664415046356341</v>
      </c>
      <c r="C1460">
        <f t="shared" ca="1" si="111"/>
        <v>1.9144277221667438</v>
      </c>
      <c r="D1460">
        <f t="shared" ca="1" si="112"/>
        <v>1</v>
      </c>
      <c r="E1460">
        <f t="shared" ca="1" si="113"/>
        <v>1</v>
      </c>
      <c r="F1460">
        <f t="shared" ca="1" si="114"/>
        <v>1</v>
      </c>
      <c r="G1460">
        <f t="shared" ca="1" si="115"/>
        <v>9.5952969489691213</v>
      </c>
    </row>
    <row r="1461" spans="1:7" x14ac:dyDescent="0.3">
      <c r="A1461">
        <v>1442</v>
      </c>
      <c r="B1461">
        <f t="shared" ref="B1461:C1492" ca="1" si="116">RAND()*10</f>
        <v>5.1451285292178479</v>
      </c>
      <c r="C1461">
        <f t="shared" ca="1" si="116"/>
        <v>2.0629702737850009</v>
      </c>
      <c r="D1461">
        <f t="shared" ca="1" si="112"/>
        <v>1</v>
      </c>
      <c r="E1461">
        <f t="shared" ca="1" si="113"/>
        <v>1</v>
      </c>
      <c r="F1461">
        <f t="shared" ca="1" si="114"/>
        <v>1</v>
      </c>
      <c r="G1461">
        <f t="shared" ca="1" si="115"/>
        <v>9.2710690767878496</v>
      </c>
    </row>
    <row r="1462" spans="1:7" x14ac:dyDescent="0.3">
      <c r="A1462">
        <v>1443</v>
      </c>
      <c r="B1462">
        <f t="shared" ca="1" si="116"/>
        <v>2.5929387021083325</v>
      </c>
      <c r="C1462">
        <f t="shared" ca="1" si="116"/>
        <v>1.4458045470746783</v>
      </c>
      <c r="D1462">
        <f t="shared" ca="1" si="112"/>
        <v>1</v>
      </c>
      <c r="E1462">
        <f t="shared" ca="1" si="113"/>
        <v>1</v>
      </c>
      <c r="F1462">
        <f t="shared" ca="1" si="114"/>
        <v>1</v>
      </c>
      <c r="G1462">
        <f t="shared" ca="1" si="115"/>
        <v>5.4845477962576892</v>
      </c>
    </row>
    <row r="1463" spans="1:7" x14ac:dyDescent="0.3">
      <c r="A1463">
        <v>1444</v>
      </c>
      <c r="B1463">
        <f t="shared" ca="1" si="116"/>
        <v>3.8529493679242286</v>
      </c>
      <c r="C1463">
        <f t="shared" ca="1" si="116"/>
        <v>2.0642309853223084</v>
      </c>
      <c r="D1463">
        <f t="shared" ca="1" si="112"/>
        <v>1</v>
      </c>
      <c r="E1463">
        <f t="shared" ca="1" si="113"/>
        <v>1</v>
      </c>
      <c r="F1463">
        <f t="shared" ca="1" si="114"/>
        <v>1</v>
      </c>
      <c r="G1463">
        <f t="shared" ca="1" si="115"/>
        <v>7.9814113385688454</v>
      </c>
    </row>
    <row r="1464" spans="1:7" x14ac:dyDescent="0.3">
      <c r="A1464">
        <v>1445</v>
      </c>
      <c r="B1464">
        <f t="shared" ca="1" si="116"/>
        <v>4.7663207351686312</v>
      </c>
      <c r="C1464">
        <f t="shared" ca="1" si="116"/>
        <v>1.6388889624077163</v>
      </c>
      <c r="D1464">
        <f t="shared" ca="1" si="112"/>
        <v>1</v>
      </c>
      <c r="E1464">
        <f t="shared" ca="1" si="113"/>
        <v>1</v>
      </c>
      <c r="F1464">
        <f t="shared" ca="1" si="114"/>
        <v>1</v>
      </c>
      <c r="G1464">
        <f t="shared" ca="1" si="115"/>
        <v>8.0440986599840638</v>
      </c>
    </row>
    <row r="1465" spans="1:7" x14ac:dyDescent="0.3">
      <c r="A1465">
        <v>1446</v>
      </c>
      <c r="B1465">
        <f t="shared" ca="1" si="116"/>
        <v>6.6249728615999359</v>
      </c>
      <c r="C1465">
        <f t="shared" ca="1" si="116"/>
        <v>8.5615154149303727</v>
      </c>
      <c r="D1465">
        <f t="shared" ca="1" si="112"/>
        <v>0</v>
      </c>
      <c r="E1465">
        <f t="shared" ca="1" si="113"/>
        <v>0</v>
      </c>
      <c r="F1465">
        <f t="shared" ca="1" si="114"/>
        <v>0</v>
      </c>
      <c r="G1465" t="str">
        <f t="shared" ca="1" si="115"/>
        <v>X</v>
      </c>
    </row>
    <row r="1466" spans="1:7" x14ac:dyDescent="0.3">
      <c r="A1466">
        <v>1447</v>
      </c>
      <c r="B1466">
        <f t="shared" ca="1" si="116"/>
        <v>1.0288370316738282</v>
      </c>
      <c r="C1466">
        <f t="shared" ca="1" si="116"/>
        <v>6.3042222300340818</v>
      </c>
      <c r="D1466">
        <f t="shared" ca="1" si="112"/>
        <v>1</v>
      </c>
      <c r="E1466">
        <f t="shared" ca="1" si="113"/>
        <v>0</v>
      </c>
      <c r="F1466">
        <f t="shared" ca="1" si="114"/>
        <v>0</v>
      </c>
      <c r="G1466" t="str">
        <f t="shared" ca="1" si="115"/>
        <v>X</v>
      </c>
    </row>
    <row r="1467" spans="1:7" x14ac:dyDescent="0.3">
      <c r="A1467">
        <v>1448</v>
      </c>
      <c r="B1467">
        <f t="shared" ca="1" si="116"/>
        <v>0.24627360984197488</v>
      </c>
      <c r="C1467">
        <f t="shared" ca="1" si="116"/>
        <v>7.6969970490570772</v>
      </c>
      <c r="D1467">
        <f t="shared" ca="1" si="112"/>
        <v>1</v>
      </c>
      <c r="E1467">
        <f t="shared" ca="1" si="113"/>
        <v>0</v>
      </c>
      <c r="F1467">
        <f t="shared" ca="1" si="114"/>
        <v>0</v>
      </c>
      <c r="G1467" t="str">
        <f t="shared" ca="1" si="115"/>
        <v>X</v>
      </c>
    </row>
    <row r="1468" spans="1:7" x14ac:dyDescent="0.3">
      <c r="A1468">
        <v>1449</v>
      </c>
      <c r="B1468">
        <f t="shared" ca="1" si="116"/>
        <v>6.1292737160119701</v>
      </c>
      <c r="C1468">
        <f t="shared" ca="1" si="116"/>
        <v>4.5258234693755011</v>
      </c>
      <c r="D1468">
        <f t="shared" ca="1" si="112"/>
        <v>0</v>
      </c>
      <c r="E1468">
        <f t="shared" ca="1" si="113"/>
        <v>1</v>
      </c>
      <c r="F1468">
        <f t="shared" ca="1" si="114"/>
        <v>0</v>
      </c>
      <c r="G1468" t="str">
        <f t="shared" ca="1" si="115"/>
        <v>X</v>
      </c>
    </row>
    <row r="1469" spans="1:7" x14ac:dyDescent="0.3">
      <c r="A1469">
        <v>1450</v>
      </c>
      <c r="B1469">
        <f t="shared" ca="1" si="116"/>
        <v>4.4012046890628902</v>
      </c>
      <c r="C1469">
        <f t="shared" ca="1" si="116"/>
        <v>1.7579735235025928</v>
      </c>
      <c r="D1469">
        <f t="shared" ca="1" si="112"/>
        <v>1</v>
      </c>
      <c r="E1469">
        <f t="shared" ca="1" si="113"/>
        <v>1</v>
      </c>
      <c r="F1469">
        <f t="shared" ca="1" si="114"/>
        <v>1</v>
      </c>
      <c r="G1469">
        <f t="shared" ca="1" si="115"/>
        <v>7.9171517360680763</v>
      </c>
    </row>
    <row r="1470" spans="1:7" x14ac:dyDescent="0.3">
      <c r="A1470">
        <v>1451</v>
      </c>
      <c r="B1470">
        <f t="shared" ca="1" si="116"/>
        <v>5.7853698254358026</v>
      </c>
      <c r="C1470">
        <f t="shared" ca="1" si="116"/>
        <v>5.7221024645847764</v>
      </c>
      <c r="D1470">
        <f t="shared" ca="1" si="112"/>
        <v>0</v>
      </c>
      <c r="E1470">
        <f t="shared" ca="1" si="113"/>
        <v>1</v>
      </c>
      <c r="F1470">
        <f t="shared" ca="1" si="114"/>
        <v>0</v>
      </c>
      <c r="G1470" t="str">
        <f t="shared" ca="1" si="115"/>
        <v>X</v>
      </c>
    </row>
    <row r="1471" spans="1:7" x14ac:dyDescent="0.3">
      <c r="A1471">
        <v>1452</v>
      </c>
      <c r="B1471">
        <f t="shared" ca="1" si="116"/>
        <v>7.7826110756683997</v>
      </c>
      <c r="C1471">
        <f t="shared" ca="1" si="116"/>
        <v>9.4248648404934343</v>
      </c>
      <c r="D1471">
        <f t="shared" ca="1" si="112"/>
        <v>0</v>
      </c>
      <c r="E1471">
        <f t="shared" ca="1" si="113"/>
        <v>0</v>
      </c>
      <c r="F1471">
        <f t="shared" ca="1" si="114"/>
        <v>0</v>
      </c>
      <c r="G1471" t="str">
        <f t="shared" ca="1" si="115"/>
        <v>X</v>
      </c>
    </row>
    <row r="1472" spans="1:7" x14ac:dyDescent="0.3">
      <c r="A1472">
        <v>1453</v>
      </c>
      <c r="B1472">
        <f t="shared" ca="1" si="116"/>
        <v>2.110597695568126</v>
      </c>
      <c r="C1472">
        <f t="shared" ca="1" si="116"/>
        <v>8.7655222962173358</v>
      </c>
      <c r="D1472">
        <f t="shared" ca="1" si="112"/>
        <v>0</v>
      </c>
      <c r="E1472">
        <f t="shared" ca="1" si="113"/>
        <v>0</v>
      </c>
      <c r="F1472">
        <f t="shared" ca="1" si="114"/>
        <v>0</v>
      </c>
      <c r="G1472" t="str">
        <f t="shared" ca="1" si="115"/>
        <v>X</v>
      </c>
    </row>
    <row r="1473" spans="1:7" x14ac:dyDescent="0.3">
      <c r="A1473">
        <v>1454</v>
      </c>
      <c r="B1473">
        <f t="shared" ca="1" si="116"/>
        <v>8.9546157012153476</v>
      </c>
      <c r="C1473">
        <f t="shared" ca="1" si="116"/>
        <v>9.9467981593887149</v>
      </c>
      <c r="D1473">
        <f t="shared" ca="1" si="112"/>
        <v>0</v>
      </c>
      <c r="E1473">
        <f t="shared" ca="1" si="113"/>
        <v>0</v>
      </c>
      <c r="F1473">
        <f t="shared" ca="1" si="114"/>
        <v>0</v>
      </c>
      <c r="G1473" t="str">
        <f t="shared" ca="1" si="115"/>
        <v>X</v>
      </c>
    </row>
    <row r="1474" spans="1:7" x14ac:dyDescent="0.3">
      <c r="A1474">
        <v>1455</v>
      </c>
      <c r="B1474">
        <f t="shared" ca="1" si="116"/>
        <v>3.7276789170512927</v>
      </c>
      <c r="C1474">
        <f t="shared" ca="1" si="116"/>
        <v>8.0527514815088423</v>
      </c>
      <c r="D1474">
        <f t="shared" ca="1" si="112"/>
        <v>0</v>
      </c>
      <c r="E1474">
        <f t="shared" ca="1" si="113"/>
        <v>0</v>
      </c>
      <c r="F1474">
        <f t="shared" ca="1" si="114"/>
        <v>0</v>
      </c>
      <c r="G1474" t="str">
        <f t="shared" ca="1" si="115"/>
        <v>X</v>
      </c>
    </row>
    <row r="1475" spans="1:7" x14ac:dyDescent="0.3">
      <c r="A1475">
        <v>1456</v>
      </c>
      <c r="B1475">
        <f t="shared" ca="1" si="116"/>
        <v>6.5474464275208408</v>
      </c>
      <c r="C1475">
        <f t="shared" ca="1" si="116"/>
        <v>8.5661927338772283</v>
      </c>
      <c r="D1475">
        <f t="shared" ca="1" si="112"/>
        <v>0</v>
      </c>
      <c r="E1475">
        <f t="shared" ca="1" si="113"/>
        <v>0</v>
      </c>
      <c r="F1475">
        <f t="shared" ca="1" si="114"/>
        <v>0</v>
      </c>
      <c r="G1475" t="str">
        <f t="shared" ca="1" si="115"/>
        <v>X</v>
      </c>
    </row>
    <row r="1476" spans="1:7" x14ac:dyDescent="0.3">
      <c r="A1476">
        <v>1457</v>
      </c>
      <c r="B1476">
        <f t="shared" ca="1" si="116"/>
        <v>3.4536673106207072</v>
      </c>
      <c r="C1476">
        <f t="shared" ca="1" si="116"/>
        <v>1.9299435658178077</v>
      </c>
      <c r="D1476">
        <f t="shared" ca="1" si="112"/>
        <v>1</v>
      </c>
      <c r="E1476">
        <f t="shared" ca="1" si="113"/>
        <v>1</v>
      </c>
      <c r="F1476">
        <f t="shared" ca="1" si="114"/>
        <v>1</v>
      </c>
      <c r="G1476">
        <f t="shared" ca="1" si="115"/>
        <v>7.3135544422563221</v>
      </c>
    </row>
    <row r="1477" spans="1:7" x14ac:dyDescent="0.3">
      <c r="A1477">
        <v>1458</v>
      </c>
      <c r="B1477">
        <f t="shared" ca="1" si="116"/>
        <v>1.9111921462797632</v>
      </c>
      <c r="C1477">
        <f t="shared" ca="1" si="116"/>
        <v>3.9269159950587929</v>
      </c>
      <c r="D1477">
        <f t="shared" ca="1" si="112"/>
        <v>1</v>
      </c>
      <c r="E1477">
        <f t="shared" ca="1" si="113"/>
        <v>0</v>
      </c>
      <c r="F1477">
        <f t="shared" ca="1" si="114"/>
        <v>1</v>
      </c>
      <c r="G1477" t="str">
        <f t="shared" ca="1" si="115"/>
        <v>X</v>
      </c>
    </row>
    <row r="1478" spans="1:7" x14ac:dyDescent="0.3">
      <c r="A1478">
        <v>1459</v>
      </c>
      <c r="B1478">
        <f t="shared" ca="1" si="116"/>
        <v>5.773295354785958</v>
      </c>
      <c r="C1478">
        <f t="shared" ca="1" si="116"/>
        <v>1.0958714389769486</v>
      </c>
      <c r="D1478">
        <f t="shared" ca="1" si="112"/>
        <v>1</v>
      </c>
      <c r="E1478">
        <f t="shared" ca="1" si="113"/>
        <v>1</v>
      </c>
      <c r="F1478">
        <f t="shared" ca="1" si="114"/>
        <v>1</v>
      </c>
      <c r="G1478">
        <f t="shared" ca="1" si="115"/>
        <v>7.9650382327398557</v>
      </c>
    </row>
    <row r="1479" spans="1:7" x14ac:dyDescent="0.3">
      <c r="A1479">
        <v>1460</v>
      </c>
      <c r="B1479">
        <f t="shared" ca="1" si="116"/>
        <v>3.3929290227969879</v>
      </c>
      <c r="C1479">
        <f t="shared" ca="1" si="116"/>
        <v>5.1375987675289796</v>
      </c>
      <c r="D1479">
        <f t="shared" ca="1" si="112"/>
        <v>1</v>
      </c>
      <c r="E1479">
        <f t="shared" ca="1" si="113"/>
        <v>0</v>
      </c>
      <c r="F1479">
        <f t="shared" ca="1" si="114"/>
        <v>0</v>
      </c>
      <c r="G1479" t="str">
        <f t="shared" ca="1" si="115"/>
        <v>X</v>
      </c>
    </row>
    <row r="1480" spans="1:7" x14ac:dyDescent="0.3">
      <c r="A1480">
        <v>1461</v>
      </c>
      <c r="B1480">
        <f t="shared" ca="1" si="116"/>
        <v>4.7186944159176569E-2</v>
      </c>
      <c r="C1480">
        <f t="shared" ca="1" si="116"/>
        <v>5.4762080352282378</v>
      </c>
      <c r="D1480">
        <f t="shared" ca="1" si="112"/>
        <v>1</v>
      </c>
      <c r="E1480">
        <f t="shared" ca="1" si="113"/>
        <v>0</v>
      </c>
      <c r="F1480">
        <f t="shared" ca="1" si="114"/>
        <v>0</v>
      </c>
      <c r="G1480" t="str">
        <f t="shared" ca="1" si="115"/>
        <v>X</v>
      </c>
    </row>
    <row r="1481" spans="1:7" x14ac:dyDescent="0.3">
      <c r="A1481">
        <v>1462</v>
      </c>
      <c r="B1481">
        <f t="shared" ca="1" si="116"/>
        <v>8.9197129350555731</v>
      </c>
      <c r="C1481">
        <f t="shared" ca="1" si="116"/>
        <v>6.2326537934944612</v>
      </c>
      <c r="D1481">
        <f t="shared" ca="1" si="112"/>
        <v>0</v>
      </c>
      <c r="E1481">
        <f t="shared" ca="1" si="113"/>
        <v>1</v>
      </c>
      <c r="F1481">
        <f t="shared" ca="1" si="114"/>
        <v>0</v>
      </c>
      <c r="G1481" t="str">
        <f t="shared" ca="1" si="115"/>
        <v>X</v>
      </c>
    </row>
    <row r="1482" spans="1:7" x14ac:dyDescent="0.3">
      <c r="A1482">
        <v>1463</v>
      </c>
      <c r="B1482">
        <f t="shared" ca="1" si="116"/>
        <v>2.2510893221793582</v>
      </c>
      <c r="C1482">
        <f t="shared" ca="1" si="116"/>
        <v>1.5727568487485699</v>
      </c>
      <c r="D1482">
        <f t="shared" ca="1" si="112"/>
        <v>1</v>
      </c>
      <c r="E1482">
        <f t="shared" ca="1" si="113"/>
        <v>1</v>
      </c>
      <c r="F1482">
        <f t="shared" ca="1" si="114"/>
        <v>1</v>
      </c>
      <c r="G1482">
        <f t="shared" ca="1" si="115"/>
        <v>5.3966030196764976</v>
      </c>
    </row>
    <row r="1483" spans="1:7" x14ac:dyDescent="0.3">
      <c r="A1483">
        <v>1464</v>
      </c>
      <c r="B1483">
        <f t="shared" ca="1" si="116"/>
        <v>5.093497147534686</v>
      </c>
      <c r="C1483">
        <f t="shared" ca="1" si="116"/>
        <v>0.28056181569338978</v>
      </c>
      <c r="D1483">
        <f t="shared" ca="1" si="112"/>
        <v>1</v>
      </c>
      <c r="E1483">
        <f t="shared" ca="1" si="113"/>
        <v>1</v>
      </c>
      <c r="F1483">
        <f t="shared" ca="1" si="114"/>
        <v>1</v>
      </c>
      <c r="G1483">
        <f t="shared" ca="1" si="115"/>
        <v>5.6546207789214655</v>
      </c>
    </row>
    <row r="1484" spans="1:7" x14ac:dyDescent="0.3">
      <c r="A1484">
        <v>1465</v>
      </c>
      <c r="B1484">
        <f t="shared" ca="1" si="116"/>
        <v>1.3767161813351692E-2</v>
      </c>
      <c r="C1484">
        <f t="shared" ca="1" si="116"/>
        <v>8.5411066326232703</v>
      </c>
      <c r="D1484">
        <f t="shared" ca="1" si="112"/>
        <v>1</v>
      </c>
      <c r="E1484">
        <f t="shared" ca="1" si="113"/>
        <v>0</v>
      </c>
      <c r="F1484">
        <f t="shared" ca="1" si="114"/>
        <v>0</v>
      </c>
      <c r="G1484" t="str">
        <f t="shared" ca="1" si="115"/>
        <v>X</v>
      </c>
    </row>
    <row r="1485" spans="1:7" x14ac:dyDescent="0.3">
      <c r="A1485">
        <v>1466</v>
      </c>
      <c r="B1485">
        <f t="shared" ca="1" si="116"/>
        <v>2.0466945570605954</v>
      </c>
      <c r="C1485">
        <f t="shared" ca="1" si="116"/>
        <v>8.9486528971130355</v>
      </c>
      <c r="D1485">
        <f t="shared" ca="1" si="112"/>
        <v>0</v>
      </c>
      <c r="E1485">
        <f t="shared" ca="1" si="113"/>
        <v>0</v>
      </c>
      <c r="F1485">
        <f t="shared" ca="1" si="114"/>
        <v>0</v>
      </c>
      <c r="G1485" t="str">
        <f t="shared" ca="1" si="115"/>
        <v>X</v>
      </c>
    </row>
    <row r="1486" spans="1:7" x14ac:dyDescent="0.3">
      <c r="A1486">
        <v>1467</v>
      </c>
      <c r="B1486">
        <f t="shared" ca="1" si="116"/>
        <v>3.1277528393200504</v>
      </c>
      <c r="C1486">
        <f t="shared" ca="1" si="116"/>
        <v>0.86295736716542559</v>
      </c>
      <c r="D1486">
        <f t="shared" ca="1" si="112"/>
        <v>1</v>
      </c>
      <c r="E1486">
        <f t="shared" ca="1" si="113"/>
        <v>1</v>
      </c>
      <c r="F1486">
        <f t="shared" ca="1" si="114"/>
        <v>1</v>
      </c>
      <c r="G1486">
        <f t="shared" ca="1" si="115"/>
        <v>4.8536675736509016</v>
      </c>
    </row>
    <row r="1487" spans="1:7" x14ac:dyDescent="0.3">
      <c r="A1487">
        <v>1468</v>
      </c>
      <c r="B1487">
        <f t="shared" ca="1" si="116"/>
        <v>5.4100698892102175</v>
      </c>
      <c r="C1487">
        <f t="shared" ca="1" si="116"/>
        <v>7.8195330851981026</v>
      </c>
      <c r="D1487">
        <f t="shared" ca="1" si="112"/>
        <v>0</v>
      </c>
      <c r="E1487">
        <f t="shared" ca="1" si="113"/>
        <v>0</v>
      </c>
      <c r="F1487">
        <f t="shared" ca="1" si="114"/>
        <v>0</v>
      </c>
      <c r="G1487" t="str">
        <f t="shared" ca="1" si="115"/>
        <v>X</v>
      </c>
    </row>
    <row r="1488" spans="1:7" x14ac:dyDescent="0.3">
      <c r="A1488">
        <v>1469</v>
      </c>
      <c r="B1488">
        <f t="shared" ca="1" si="116"/>
        <v>5.0743053449731068</v>
      </c>
      <c r="C1488">
        <f t="shared" ca="1" si="116"/>
        <v>5.9206836270259009</v>
      </c>
      <c r="D1488">
        <f t="shared" ca="1" si="112"/>
        <v>0</v>
      </c>
      <c r="E1488">
        <f t="shared" ca="1" si="113"/>
        <v>0</v>
      </c>
      <c r="F1488">
        <f t="shared" ca="1" si="114"/>
        <v>0</v>
      </c>
      <c r="G1488" t="str">
        <f t="shared" ca="1" si="115"/>
        <v>X</v>
      </c>
    </row>
    <row r="1489" spans="1:7" x14ac:dyDescent="0.3">
      <c r="A1489">
        <v>1470</v>
      </c>
      <c r="B1489">
        <f t="shared" ca="1" si="116"/>
        <v>2.6314111999578973</v>
      </c>
      <c r="C1489">
        <f t="shared" ca="1" si="116"/>
        <v>3.2946677917639375</v>
      </c>
      <c r="D1489">
        <f t="shared" ca="1" si="112"/>
        <v>1</v>
      </c>
      <c r="E1489">
        <f t="shared" ca="1" si="113"/>
        <v>0</v>
      </c>
      <c r="F1489">
        <f t="shared" ca="1" si="114"/>
        <v>1</v>
      </c>
      <c r="G1489" t="str">
        <f t="shared" ca="1" si="115"/>
        <v>X</v>
      </c>
    </row>
    <row r="1490" spans="1:7" x14ac:dyDescent="0.3">
      <c r="A1490">
        <v>1471</v>
      </c>
      <c r="B1490">
        <f t="shared" ca="1" si="116"/>
        <v>2.6230523087133273</v>
      </c>
      <c r="C1490">
        <f t="shared" ca="1" si="116"/>
        <v>8.3395059105796303</v>
      </c>
      <c r="D1490">
        <f t="shared" ca="1" si="112"/>
        <v>0</v>
      </c>
      <c r="E1490">
        <f t="shared" ca="1" si="113"/>
        <v>0</v>
      </c>
      <c r="F1490">
        <f t="shared" ca="1" si="114"/>
        <v>0</v>
      </c>
      <c r="G1490" t="str">
        <f t="shared" ca="1" si="115"/>
        <v>X</v>
      </c>
    </row>
    <row r="1491" spans="1:7" x14ac:dyDescent="0.3">
      <c r="A1491">
        <v>1472</v>
      </c>
      <c r="B1491">
        <f t="shared" ca="1" si="116"/>
        <v>3.8277325990341247</v>
      </c>
      <c r="C1491">
        <f t="shared" ca="1" si="116"/>
        <v>5.204358701055293</v>
      </c>
      <c r="D1491">
        <f t="shared" ca="1" si="112"/>
        <v>1</v>
      </c>
      <c r="E1491">
        <f t="shared" ca="1" si="113"/>
        <v>0</v>
      </c>
      <c r="F1491">
        <f t="shared" ca="1" si="114"/>
        <v>0</v>
      </c>
      <c r="G1491" t="str">
        <f t="shared" ca="1" si="115"/>
        <v>X</v>
      </c>
    </row>
    <row r="1492" spans="1:7" x14ac:dyDescent="0.3">
      <c r="A1492">
        <v>1473</v>
      </c>
      <c r="B1492">
        <f t="shared" ca="1" si="116"/>
        <v>3.6438927290675025</v>
      </c>
      <c r="C1492">
        <f t="shared" ca="1" si="116"/>
        <v>9.0017654859822311</v>
      </c>
      <c r="D1492">
        <f t="shared" ca="1" si="112"/>
        <v>0</v>
      </c>
      <c r="E1492">
        <f t="shared" ca="1" si="113"/>
        <v>0</v>
      </c>
      <c r="F1492">
        <f t="shared" ca="1" si="114"/>
        <v>0</v>
      </c>
      <c r="G1492" t="str">
        <f t="shared" ca="1" si="115"/>
        <v>X</v>
      </c>
    </row>
    <row r="1493" spans="1:7" x14ac:dyDescent="0.3">
      <c r="A1493">
        <v>1474</v>
      </c>
      <c r="B1493">
        <f t="shared" ref="B1493:C1519" ca="1" si="117">RAND()*10</f>
        <v>4.8141127201713285</v>
      </c>
      <c r="C1493">
        <f t="shared" ca="1" si="117"/>
        <v>9.8194490373121148</v>
      </c>
      <c r="D1493">
        <f t="shared" ref="D1493:D1519" ca="1" si="118">IF(B1493+C1493&lt;=10,1,0)</f>
        <v>0</v>
      </c>
      <c r="E1493">
        <f t="shared" ref="E1493:E1519" ca="1" si="119">IF(B1493&gt;=C1493,1,0)</f>
        <v>0</v>
      </c>
      <c r="F1493">
        <f t="shared" ref="F1493:F1519" ca="1" si="120">IF(C1493&lt;=4,1,0)</f>
        <v>0</v>
      </c>
      <c r="G1493" t="str">
        <f t="shared" ref="G1493:G1519" ca="1" si="121">IF(D1493*E1493*F1493=1,B1493+2*C1493,"X")</f>
        <v>X</v>
      </c>
    </row>
    <row r="1494" spans="1:7" x14ac:dyDescent="0.3">
      <c r="A1494">
        <v>1475</v>
      </c>
      <c r="B1494">
        <f t="shared" ca="1" si="117"/>
        <v>2.015893696380644</v>
      </c>
      <c r="C1494">
        <f t="shared" ca="1" si="117"/>
        <v>8.6967464312325387</v>
      </c>
      <c r="D1494">
        <f t="shared" ca="1" si="118"/>
        <v>0</v>
      </c>
      <c r="E1494">
        <f t="shared" ca="1" si="119"/>
        <v>0</v>
      </c>
      <c r="F1494">
        <f t="shared" ca="1" si="120"/>
        <v>0</v>
      </c>
      <c r="G1494" t="str">
        <f t="shared" ca="1" si="121"/>
        <v>X</v>
      </c>
    </row>
    <row r="1495" spans="1:7" x14ac:dyDescent="0.3">
      <c r="A1495">
        <v>1476</v>
      </c>
      <c r="B1495">
        <f t="shared" ca="1" si="117"/>
        <v>8.0730641401232912</v>
      </c>
      <c r="C1495">
        <f t="shared" ca="1" si="117"/>
        <v>4.119940407035223</v>
      </c>
      <c r="D1495">
        <f t="shared" ca="1" si="118"/>
        <v>0</v>
      </c>
      <c r="E1495">
        <f t="shared" ca="1" si="119"/>
        <v>1</v>
      </c>
      <c r="F1495">
        <f t="shared" ca="1" si="120"/>
        <v>0</v>
      </c>
      <c r="G1495" t="str">
        <f t="shared" ca="1" si="121"/>
        <v>X</v>
      </c>
    </row>
    <row r="1496" spans="1:7" x14ac:dyDescent="0.3">
      <c r="A1496">
        <v>1477</v>
      </c>
      <c r="B1496">
        <f t="shared" ca="1" si="117"/>
        <v>7.9978362673049839</v>
      </c>
      <c r="C1496">
        <f t="shared" ca="1" si="117"/>
        <v>9.9263811044474473</v>
      </c>
      <c r="D1496">
        <f t="shared" ca="1" si="118"/>
        <v>0</v>
      </c>
      <c r="E1496">
        <f t="shared" ca="1" si="119"/>
        <v>0</v>
      </c>
      <c r="F1496">
        <f t="shared" ca="1" si="120"/>
        <v>0</v>
      </c>
      <c r="G1496" t="str">
        <f t="shared" ca="1" si="121"/>
        <v>X</v>
      </c>
    </row>
    <row r="1497" spans="1:7" x14ac:dyDescent="0.3">
      <c r="A1497">
        <v>1478</v>
      </c>
      <c r="B1497">
        <f t="shared" ca="1" si="117"/>
        <v>0.20295632845821143</v>
      </c>
      <c r="C1497">
        <f t="shared" ca="1" si="117"/>
        <v>9.2154872374545977</v>
      </c>
      <c r="D1497">
        <f t="shared" ca="1" si="118"/>
        <v>1</v>
      </c>
      <c r="E1497">
        <f t="shared" ca="1" si="119"/>
        <v>0</v>
      </c>
      <c r="F1497">
        <f t="shared" ca="1" si="120"/>
        <v>0</v>
      </c>
      <c r="G1497" t="str">
        <f t="shared" ca="1" si="121"/>
        <v>X</v>
      </c>
    </row>
    <row r="1498" spans="1:7" x14ac:dyDescent="0.3">
      <c r="A1498">
        <v>1479</v>
      </c>
      <c r="B1498">
        <f t="shared" ca="1" si="117"/>
        <v>7.2062586229016752</v>
      </c>
      <c r="C1498">
        <f t="shared" ca="1" si="117"/>
        <v>4.4671600405503655</v>
      </c>
      <c r="D1498">
        <f t="shared" ca="1" si="118"/>
        <v>0</v>
      </c>
      <c r="E1498">
        <f t="shared" ca="1" si="119"/>
        <v>1</v>
      </c>
      <c r="F1498">
        <f t="shared" ca="1" si="120"/>
        <v>0</v>
      </c>
      <c r="G1498" t="str">
        <f t="shared" ca="1" si="121"/>
        <v>X</v>
      </c>
    </row>
    <row r="1499" spans="1:7" x14ac:dyDescent="0.3">
      <c r="A1499">
        <v>1480</v>
      </c>
      <c r="B1499">
        <f t="shared" ca="1" si="117"/>
        <v>9.1664532386359259</v>
      </c>
      <c r="C1499">
        <f t="shared" ca="1" si="117"/>
        <v>9.5605391779396083</v>
      </c>
      <c r="D1499">
        <f t="shared" ca="1" si="118"/>
        <v>0</v>
      </c>
      <c r="E1499">
        <f t="shared" ca="1" si="119"/>
        <v>0</v>
      </c>
      <c r="F1499">
        <f t="shared" ca="1" si="120"/>
        <v>0</v>
      </c>
      <c r="G1499" t="str">
        <f t="shared" ca="1" si="121"/>
        <v>X</v>
      </c>
    </row>
    <row r="1500" spans="1:7" x14ac:dyDescent="0.3">
      <c r="A1500">
        <v>1481</v>
      </c>
      <c r="B1500">
        <f t="shared" ca="1" si="117"/>
        <v>6.3443106974348842</v>
      </c>
      <c r="C1500">
        <f t="shared" ca="1" si="117"/>
        <v>2.6617479976712799</v>
      </c>
      <c r="D1500">
        <f t="shared" ca="1" si="118"/>
        <v>1</v>
      </c>
      <c r="E1500">
        <f t="shared" ca="1" si="119"/>
        <v>1</v>
      </c>
      <c r="F1500">
        <f t="shared" ca="1" si="120"/>
        <v>1</v>
      </c>
      <c r="G1500">
        <f t="shared" ca="1" si="121"/>
        <v>11.667806692777443</v>
      </c>
    </row>
    <row r="1501" spans="1:7" x14ac:dyDescent="0.3">
      <c r="A1501">
        <v>1482</v>
      </c>
      <c r="B1501">
        <f t="shared" ca="1" si="117"/>
        <v>7.1799906948849248</v>
      </c>
      <c r="C1501">
        <f t="shared" ca="1" si="117"/>
        <v>7.3140739746775738</v>
      </c>
      <c r="D1501">
        <f t="shared" ca="1" si="118"/>
        <v>0</v>
      </c>
      <c r="E1501">
        <f t="shared" ca="1" si="119"/>
        <v>0</v>
      </c>
      <c r="F1501">
        <f t="shared" ca="1" si="120"/>
        <v>0</v>
      </c>
      <c r="G1501" t="str">
        <f t="shared" ca="1" si="121"/>
        <v>X</v>
      </c>
    </row>
    <row r="1502" spans="1:7" x14ac:dyDescent="0.3">
      <c r="A1502">
        <v>1483</v>
      </c>
      <c r="B1502">
        <f t="shared" ca="1" si="117"/>
        <v>3.8997680459852733</v>
      </c>
      <c r="C1502">
        <f t="shared" ca="1" si="117"/>
        <v>0.91296455456304937</v>
      </c>
      <c r="D1502">
        <f t="shared" ca="1" si="118"/>
        <v>1</v>
      </c>
      <c r="E1502">
        <f t="shared" ca="1" si="119"/>
        <v>1</v>
      </c>
      <c r="F1502">
        <f t="shared" ca="1" si="120"/>
        <v>1</v>
      </c>
      <c r="G1502">
        <f t="shared" ca="1" si="121"/>
        <v>5.725697155111372</v>
      </c>
    </row>
    <row r="1503" spans="1:7" x14ac:dyDescent="0.3">
      <c r="A1503">
        <v>1484</v>
      </c>
      <c r="B1503">
        <f t="shared" ca="1" si="117"/>
        <v>9.6962603953157576</v>
      </c>
      <c r="C1503">
        <f t="shared" ca="1" si="117"/>
        <v>1.2959467392511481</v>
      </c>
      <c r="D1503">
        <f t="shared" ca="1" si="118"/>
        <v>0</v>
      </c>
      <c r="E1503">
        <f t="shared" ca="1" si="119"/>
        <v>1</v>
      </c>
      <c r="F1503">
        <f t="shared" ca="1" si="120"/>
        <v>1</v>
      </c>
      <c r="G1503" t="str">
        <f t="shared" ca="1" si="121"/>
        <v>X</v>
      </c>
    </row>
    <row r="1504" spans="1:7" x14ac:dyDescent="0.3">
      <c r="A1504">
        <v>1485</v>
      </c>
      <c r="B1504">
        <f t="shared" ca="1" si="117"/>
        <v>0.5333801859999765</v>
      </c>
      <c r="C1504">
        <f t="shared" ca="1" si="117"/>
        <v>3.9311273610951813</v>
      </c>
      <c r="D1504">
        <f t="shared" ca="1" si="118"/>
        <v>1</v>
      </c>
      <c r="E1504">
        <f t="shared" ca="1" si="119"/>
        <v>0</v>
      </c>
      <c r="F1504">
        <f t="shared" ca="1" si="120"/>
        <v>1</v>
      </c>
      <c r="G1504" t="str">
        <f t="shared" ca="1" si="121"/>
        <v>X</v>
      </c>
    </row>
    <row r="1505" spans="1:7" x14ac:dyDescent="0.3">
      <c r="A1505">
        <v>1486</v>
      </c>
      <c r="B1505">
        <f t="shared" ca="1" si="117"/>
        <v>2.630737650238224</v>
      </c>
      <c r="C1505">
        <f t="shared" ca="1" si="117"/>
        <v>5.106049227600832</v>
      </c>
      <c r="D1505">
        <f t="shared" ca="1" si="118"/>
        <v>1</v>
      </c>
      <c r="E1505">
        <f t="shared" ca="1" si="119"/>
        <v>0</v>
      </c>
      <c r="F1505">
        <f t="shared" ca="1" si="120"/>
        <v>0</v>
      </c>
      <c r="G1505" t="str">
        <f t="shared" ca="1" si="121"/>
        <v>X</v>
      </c>
    </row>
    <row r="1506" spans="1:7" x14ac:dyDescent="0.3">
      <c r="A1506">
        <v>1487</v>
      </c>
      <c r="B1506">
        <f t="shared" ca="1" si="117"/>
        <v>7.6546219158457145</v>
      </c>
      <c r="C1506">
        <f t="shared" ca="1" si="117"/>
        <v>1.9661901169802509</v>
      </c>
      <c r="D1506">
        <f t="shared" ca="1" si="118"/>
        <v>1</v>
      </c>
      <c r="E1506">
        <f t="shared" ca="1" si="119"/>
        <v>1</v>
      </c>
      <c r="F1506">
        <f t="shared" ca="1" si="120"/>
        <v>1</v>
      </c>
      <c r="G1506">
        <f t="shared" ca="1" si="121"/>
        <v>11.587002149806217</v>
      </c>
    </row>
    <row r="1507" spans="1:7" x14ac:dyDescent="0.3">
      <c r="A1507">
        <v>1488</v>
      </c>
      <c r="B1507">
        <f t="shared" ca="1" si="117"/>
        <v>4.6948937747211064</v>
      </c>
      <c r="C1507">
        <f t="shared" ca="1" si="117"/>
        <v>8.0566056763473544</v>
      </c>
      <c r="D1507">
        <f t="shared" ca="1" si="118"/>
        <v>0</v>
      </c>
      <c r="E1507">
        <f t="shared" ca="1" si="119"/>
        <v>0</v>
      </c>
      <c r="F1507">
        <f t="shared" ca="1" si="120"/>
        <v>0</v>
      </c>
      <c r="G1507" t="str">
        <f t="shared" ca="1" si="121"/>
        <v>X</v>
      </c>
    </row>
    <row r="1508" spans="1:7" x14ac:dyDescent="0.3">
      <c r="A1508">
        <v>1489</v>
      </c>
      <c r="B1508">
        <f t="shared" ca="1" si="117"/>
        <v>4.123471576583249</v>
      </c>
      <c r="C1508">
        <f t="shared" ca="1" si="117"/>
        <v>4.9946159324942387</v>
      </c>
      <c r="D1508">
        <f t="shared" ca="1" si="118"/>
        <v>1</v>
      </c>
      <c r="E1508">
        <f t="shared" ca="1" si="119"/>
        <v>0</v>
      </c>
      <c r="F1508">
        <f t="shared" ca="1" si="120"/>
        <v>0</v>
      </c>
      <c r="G1508" t="str">
        <f t="shared" ca="1" si="121"/>
        <v>X</v>
      </c>
    </row>
    <row r="1509" spans="1:7" x14ac:dyDescent="0.3">
      <c r="A1509">
        <v>1490</v>
      </c>
      <c r="B1509">
        <f t="shared" ca="1" si="117"/>
        <v>4.5792908691741383</v>
      </c>
      <c r="C1509">
        <f t="shared" ca="1" si="117"/>
        <v>9.2560414372245088</v>
      </c>
      <c r="D1509">
        <f t="shared" ca="1" si="118"/>
        <v>0</v>
      </c>
      <c r="E1509">
        <f t="shared" ca="1" si="119"/>
        <v>0</v>
      </c>
      <c r="F1509">
        <f t="shared" ca="1" si="120"/>
        <v>0</v>
      </c>
      <c r="G1509" t="str">
        <f t="shared" ca="1" si="121"/>
        <v>X</v>
      </c>
    </row>
    <row r="1510" spans="1:7" x14ac:dyDescent="0.3">
      <c r="A1510">
        <v>1491</v>
      </c>
      <c r="B1510">
        <f t="shared" ca="1" si="117"/>
        <v>4.8688965891582781</v>
      </c>
      <c r="C1510">
        <f t="shared" ca="1" si="117"/>
        <v>6.1682599960014119</v>
      </c>
      <c r="D1510">
        <f t="shared" ca="1" si="118"/>
        <v>0</v>
      </c>
      <c r="E1510">
        <f t="shared" ca="1" si="119"/>
        <v>0</v>
      </c>
      <c r="F1510">
        <f t="shared" ca="1" si="120"/>
        <v>0</v>
      </c>
      <c r="G1510" t="str">
        <f t="shared" ca="1" si="121"/>
        <v>X</v>
      </c>
    </row>
    <row r="1511" spans="1:7" x14ac:dyDescent="0.3">
      <c r="A1511">
        <v>1492</v>
      </c>
      <c r="B1511">
        <f t="shared" ca="1" si="117"/>
        <v>5.4651403180589462</v>
      </c>
      <c r="C1511">
        <f t="shared" ca="1" si="117"/>
        <v>5.1023264129624337</v>
      </c>
      <c r="D1511">
        <f t="shared" ca="1" si="118"/>
        <v>0</v>
      </c>
      <c r="E1511">
        <f t="shared" ca="1" si="119"/>
        <v>1</v>
      </c>
      <c r="F1511">
        <f t="shared" ca="1" si="120"/>
        <v>0</v>
      </c>
      <c r="G1511" t="str">
        <f t="shared" ca="1" si="121"/>
        <v>X</v>
      </c>
    </row>
    <row r="1512" spans="1:7" x14ac:dyDescent="0.3">
      <c r="A1512">
        <v>1493</v>
      </c>
      <c r="B1512">
        <f t="shared" ca="1" si="117"/>
        <v>8.0764250604987655</v>
      </c>
      <c r="C1512">
        <f t="shared" ca="1" si="117"/>
        <v>3.5833216698761716</v>
      </c>
      <c r="D1512">
        <f t="shared" ca="1" si="118"/>
        <v>0</v>
      </c>
      <c r="E1512">
        <f t="shared" ca="1" si="119"/>
        <v>1</v>
      </c>
      <c r="F1512">
        <f t="shared" ca="1" si="120"/>
        <v>1</v>
      </c>
      <c r="G1512" t="str">
        <f t="shared" ca="1" si="121"/>
        <v>X</v>
      </c>
    </row>
    <row r="1513" spans="1:7" x14ac:dyDescent="0.3">
      <c r="A1513">
        <v>1494</v>
      </c>
      <c r="B1513">
        <f t="shared" ca="1" si="117"/>
        <v>8.9500341520705735</v>
      </c>
      <c r="C1513">
        <f t="shared" ca="1" si="117"/>
        <v>7.3175117099460536</v>
      </c>
      <c r="D1513">
        <f t="shared" ca="1" si="118"/>
        <v>0</v>
      </c>
      <c r="E1513">
        <f t="shared" ca="1" si="119"/>
        <v>1</v>
      </c>
      <c r="F1513">
        <f t="shared" ca="1" si="120"/>
        <v>0</v>
      </c>
      <c r="G1513" t="str">
        <f t="shared" ca="1" si="121"/>
        <v>X</v>
      </c>
    </row>
    <row r="1514" spans="1:7" x14ac:dyDescent="0.3">
      <c r="A1514">
        <v>1495</v>
      </c>
      <c r="B1514">
        <f t="shared" ca="1" si="117"/>
        <v>5.7458003988500668</v>
      </c>
      <c r="C1514">
        <f t="shared" ca="1" si="117"/>
        <v>2.1863443495527566</v>
      </c>
      <c r="D1514">
        <f t="shared" ca="1" si="118"/>
        <v>1</v>
      </c>
      <c r="E1514">
        <f t="shared" ca="1" si="119"/>
        <v>1</v>
      </c>
      <c r="F1514">
        <f t="shared" ca="1" si="120"/>
        <v>1</v>
      </c>
      <c r="G1514">
        <f t="shared" ca="1" si="121"/>
        <v>10.11848909795558</v>
      </c>
    </row>
    <row r="1515" spans="1:7" x14ac:dyDescent="0.3">
      <c r="A1515">
        <v>1496</v>
      </c>
      <c r="B1515">
        <f t="shared" ca="1" si="117"/>
        <v>2.0814313293343556</v>
      </c>
      <c r="C1515">
        <f t="shared" ca="1" si="117"/>
        <v>2.5092661977288975</v>
      </c>
      <c r="D1515">
        <f t="shared" ca="1" si="118"/>
        <v>1</v>
      </c>
      <c r="E1515">
        <f t="shared" ca="1" si="119"/>
        <v>0</v>
      </c>
      <c r="F1515">
        <f t="shared" ca="1" si="120"/>
        <v>1</v>
      </c>
      <c r="G1515" t="str">
        <f t="shared" ca="1" si="121"/>
        <v>X</v>
      </c>
    </row>
    <row r="1516" spans="1:7" x14ac:dyDescent="0.3">
      <c r="A1516">
        <v>1497</v>
      </c>
      <c r="B1516">
        <f t="shared" ca="1" si="117"/>
        <v>5.598204795270874</v>
      </c>
      <c r="C1516">
        <f t="shared" ca="1" si="117"/>
        <v>2.4079808440519002</v>
      </c>
      <c r="D1516">
        <f t="shared" ca="1" si="118"/>
        <v>1</v>
      </c>
      <c r="E1516">
        <f t="shared" ca="1" si="119"/>
        <v>1</v>
      </c>
      <c r="F1516">
        <f t="shared" ca="1" si="120"/>
        <v>1</v>
      </c>
      <c r="G1516">
        <f t="shared" ca="1" si="121"/>
        <v>10.414166483374675</v>
      </c>
    </row>
    <row r="1517" spans="1:7" x14ac:dyDescent="0.3">
      <c r="A1517">
        <v>1498</v>
      </c>
      <c r="B1517">
        <f t="shared" ca="1" si="117"/>
        <v>9.3527574255824177</v>
      </c>
      <c r="C1517">
        <f t="shared" ca="1" si="117"/>
        <v>9.7009410591481746</v>
      </c>
      <c r="D1517">
        <f t="shared" ca="1" si="118"/>
        <v>0</v>
      </c>
      <c r="E1517">
        <f t="shared" ca="1" si="119"/>
        <v>0</v>
      </c>
      <c r="F1517">
        <f t="shared" ca="1" si="120"/>
        <v>0</v>
      </c>
      <c r="G1517" t="str">
        <f t="shared" ca="1" si="121"/>
        <v>X</v>
      </c>
    </row>
    <row r="1518" spans="1:7" x14ac:dyDescent="0.3">
      <c r="A1518">
        <v>1499</v>
      </c>
      <c r="B1518">
        <f t="shared" ca="1" si="117"/>
        <v>2.6074669570438824</v>
      </c>
      <c r="C1518">
        <f t="shared" ca="1" si="117"/>
        <v>4.8067692828321738</v>
      </c>
      <c r="D1518">
        <f t="shared" ca="1" si="118"/>
        <v>1</v>
      </c>
      <c r="E1518">
        <f t="shared" ca="1" si="119"/>
        <v>0</v>
      </c>
      <c r="F1518">
        <f t="shared" ca="1" si="120"/>
        <v>0</v>
      </c>
      <c r="G1518" t="str">
        <f t="shared" ca="1" si="121"/>
        <v>X</v>
      </c>
    </row>
    <row r="1519" spans="1:7" x14ac:dyDescent="0.3">
      <c r="A1519">
        <v>1500</v>
      </c>
      <c r="B1519">
        <f t="shared" ca="1" si="117"/>
        <v>1.1050793251197444</v>
      </c>
      <c r="C1519">
        <f t="shared" ca="1" si="117"/>
        <v>0.64300017108082419</v>
      </c>
      <c r="D1519">
        <f t="shared" ca="1" si="118"/>
        <v>1</v>
      </c>
      <c r="E1519">
        <f t="shared" ca="1" si="119"/>
        <v>1</v>
      </c>
      <c r="F1519">
        <f t="shared" ca="1" si="120"/>
        <v>1</v>
      </c>
      <c r="G1519">
        <f t="shared" ca="1" si="121"/>
        <v>2.3910796672813928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44A9465-E36D-4B5E-952E-0858E9033D84}">
          <xm:f>#REF!</xm:f>
        </x15:webExtension>
        <x15:webExtension appRef="{A1792495-AA7A-49C1-B766-0FF5C4511DB4}">
          <xm:f>#REF!</xm:f>
        </x15:webExtension>
        <x15:webExtension appRef="{F6E2029B-26B1-433A-B072-09A869BBC77E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8290-7920-4A0A-A0E0-8ACA26129064}">
  <dimension ref="A11:P1519"/>
  <sheetViews>
    <sheetView workbookViewId="0">
      <selection activeCell="Q25" sqref="Q25"/>
    </sheetView>
  </sheetViews>
  <sheetFormatPr baseColWidth="10" defaultRowHeight="14.4" x14ac:dyDescent="0.3"/>
  <sheetData>
    <row r="11" spans="1:10" x14ac:dyDescent="0.3">
      <c r="A11" t="s">
        <v>20</v>
      </c>
    </row>
    <row r="12" spans="1:10" x14ac:dyDescent="0.3">
      <c r="A12" t="s">
        <v>21</v>
      </c>
      <c r="C12" s="1" t="s">
        <v>8</v>
      </c>
      <c r="D12" s="1" t="s">
        <v>33</v>
      </c>
      <c r="E12" s="1" t="s">
        <v>34</v>
      </c>
    </row>
    <row r="13" spans="1:10" x14ac:dyDescent="0.3">
      <c r="A13" t="s">
        <v>22</v>
      </c>
      <c r="C13" s="1">
        <f>8*D13+12*E13</f>
        <v>480</v>
      </c>
      <c r="D13" s="1">
        <v>0</v>
      </c>
      <c r="E13" s="1">
        <v>40</v>
      </c>
      <c r="I13" t="s">
        <v>33</v>
      </c>
      <c r="J13" t="s">
        <v>34</v>
      </c>
    </row>
    <row r="14" spans="1:10" x14ac:dyDescent="0.3">
      <c r="A14" t="s">
        <v>3</v>
      </c>
      <c r="C14">
        <f>(20*D13)+60*E13</f>
        <v>2400</v>
      </c>
      <c r="D14">
        <v>2400</v>
      </c>
      <c r="G14" t="s">
        <v>29</v>
      </c>
      <c r="I14" s="5">
        <v>120</v>
      </c>
      <c r="J14" s="5">
        <v>40</v>
      </c>
    </row>
    <row r="15" spans="1:10" x14ac:dyDescent="0.3">
      <c r="A15" t="s">
        <v>29</v>
      </c>
      <c r="C15">
        <f>(70*D13)+60*E13</f>
        <v>2400</v>
      </c>
      <c r="D15">
        <v>2400</v>
      </c>
      <c r="G15" t="s">
        <v>30</v>
      </c>
      <c r="I15" s="5">
        <f>2400/70</f>
        <v>34.285714285714285</v>
      </c>
      <c r="J15" s="5">
        <f>2400/60</f>
        <v>40</v>
      </c>
    </row>
    <row r="16" spans="1:10" x14ac:dyDescent="0.3">
      <c r="A16" t="s">
        <v>30</v>
      </c>
      <c r="C16">
        <f>(12*D13)+4*E13</f>
        <v>160</v>
      </c>
      <c r="D16">
        <v>2400</v>
      </c>
      <c r="G16" t="s">
        <v>31</v>
      </c>
      <c r="I16" s="5">
        <f>2400/12</f>
        <v>200</v>
      </c>
      <c r="J16" s="5">
        <f>2400/4</f>
        <v>600</v>
      </c>
    </row>
    <row r="17" spans="1:16" x14ac:dyDescent="0.3">
      <c r="A17" t="s">
        <v>31</v>
      </c>
      <c r="G17" t="s">
        <v>32</v>
      </c>
      <c r="I17" s="5">
        <v>0</v>
      </c>
      <c r="J17" s="6" t="s">
        <v>12</v>
      </c>
    </row>
    <row r="18" spans="1:16" x14ac:dyDescent="0.3">
      <c r="A18" t="s">
        <v>32</v>
      </c>
      <c r="I18" s="6" t="s">
        <v>12</v>
      </c>
      <c r="J18" s="5">
        <v>0</v>
      </c>
    </row>
    <row r="19" spans="1:16" x14ac:dyDescent="0.3">
      <c r="A19" t="s">
        <v>13</v>
      </c>
      <c r="B19" t="s">
        <v>33</v>
      </c>
      <c r="C19" t="s">
        <v>34</v>
      </c>
      <c r="D19" t="s">
        <v>14</v>
      </c>
      <c r="E19" t="s">
        <v>15</v>
      </c>
      <c r="F19" t="s">
        <v>16</v>
      </c>
      <c r="G19" t="s">
        <v>8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19</v>
      </c>
    </row>
    <row r="20" spans="1:16" x14ac:dyDescent="0.3">
      <c r="A20">
        <v>1</v>
      </c>
      <c r="B20">
        <f ca="1">RANDBETWEEN(0,200)</f>
        <v>156</v>
      </c>
      <c r="C20">
        <f ca="1">RANDBETWEEN(0,600)</f>
        <v>463</v>
      </c>
      <c r="D20">
        <f ca="1">IF((20*B20)+60*C20&lt;=2400,1,0)</f>
        <v>0</v>
      </c>
      <c r="E20">
        <f ca="1">IF((70*B20)+60*C20&lt;=2400,1,0)</f>
        <v>0</v>
      </c>
      <c r="F20">
        <f ca="1">IF((12*B20)+4*C20&lt;=2400,1,0)</f>
        <v>0</v>
      </c>
      <c r="G20" t="str">
        <f ca="1">IF(D20*E20*F20=1,8*B20+12*C20,"X")</f>
        <v>X</v>
      </c>
      <c r="I20" t="s">
        <v>17</v>
      </c>
      <c r="J20">
        <f ca="1">MAX(G20:G1519)</f>
        <v>396</v>
      </c>
      <c r="K20">
        <v>416</v>
      </c>
      <c r="L20">
        <v>340</v>
      </c>
      <c r="M20">
        <v>356</v>
      </c>
      <c r="N20">
        <v>384</v>
      </c>
      <c r="O20">
        <v>452</v>
      </c>
      <c r="P20">
        <v>452</v>
      </c>
    </row>
    <row r="21" spans="1:16" x14ac:dyDescent="0.3">
      <c r="A21">
        <v>2</v>
      </c>
      <c r="B21">
        <f t="shared" ref="B21:B84" ca="1" si="0">RANDBETWEEN(0,200)</f>
        <v>56</v>
      </c>
      <c r="C21">
        <f t="shared" ref="C21:C84" ca="1" si="1">RANDBETWEEN(0,600)</f>
        <v>224</v>
      </c>
      <c r="D21">
        <f t="shared" ref="D21:D84" ca="1" si="2">IF((20*B21)+60*C21&lt;=2400,1,0)</f>
        <v>0</v>
      </c>
      <c r="E21">
        <f t="shared" ref="E21:E84" ca="1" si="3">IF((70*B21)+60*C21&lt;=2400,1,0)</f>
        <v>0</v>
      </c>
      <c r="F21">
        <f t="shared" ref="F21:F84" ca="1" si="4">IF((12*B21)+4*C21&lt;=2400,1,0)</f>
        <v>1</v>
      </c>
      <c r="G21" t="str">
        <f t="shared" ref="G21:G84" ca="1" si="5">IF(D21*E21*F21=1,8*B21+12*C21,"X")</f>
        <v>X</v>
      </c>
      <c r="I21" t="s">
        <v>33</v>
      </c>
      <c r="J21">
        <f ca="1">INDEX(B20:B1519,MATCH(J20,G20:G1519,0))</f>
        <v>12</v>
      </c>
      <c r="K21">
        <v>1</v>
      </c>
      <c r="L21">
        <v>11</v>
      </c>
      <c r="M21">
        <v>13</v>
      </c>
      <c r="N21">
        <v>6</v>
      </c>
      <c r="O21">
        <v>1</v>
      </c>
      <c r="P21">
        <v>1</v>
      </c>
    </row>
    <row r="22" spans="1:16" x14ac:dyDescent="0.3">
      <c r="A22">
        <v>3</v>
      </c>
      <c r="B22">
        <f t="shared" ca="1" si="0"/>
        <v>35</v>
      </c>
      <c r="C22">
        <f t="shared" ca="1" si="1"/>
        <v>555</v>
      </c>
      <c r="D22">
        <f t="shared" ca="1" si="2"/>
        <v>0</v>
      </c>
      <c r="E22">
        <f t="shared" ca="1" si="3"/>
        <v>0</v>
      </c>
      <c r="F22">
        <f t="shared" ca="1" si="4"/>
        <v>0</v>
      </c>
      <c r="G22" t="str">
        <f t="shared" ca="1" si="5"/>
        <v>X</v>
      </c>
      <c r="I22" t="s">
        <v>34</v>
      </c>
      <c r="J22">
        <f ca="1">INDEX(C20:C1519,MATCH(J20,G20:G1519,0))</f>
        <v>25</v>
      </c>
      <c r="K22">
        <v>34</v>
      </c>
      <c r="L22">
        <v>21</v>
      </c>
      <c r="M22">
        <v>21</v>
      </c>
      <c r="N22">
        <v>28</v>
      </c>
      <c r="O22">
        <v>37</v>
      </c>
      <c r="P22">
        <v>37</v>
      </c>
    </row>
    <row r="23" spans="1:16" x14ac:dyDescent="0.3">
      <c r="A23">
        <v>4</v>
      </c>
      <c r="B23">
        <f t="shared" ca="1" si="0"/>
        <v>193</v>
      </c>
      <c r="C23">
        <f t="shared" ca="1" si="1"/>
        <v>228</v>
      </c>
      <c r="D23">
        <f t="shared" ca="1" si="2"/>
        <v>0</v>
      </c>
      <c r="E23">
        <f t="shared" ca="1" si="3"/>
        <v>0</v>
      </c>
      <c r="F23">
        <f t="shared" ca="1" si="4"/>
        <v>0</v>
      </c>
      <c r="G23" t="str">
        <f t="shared" ca="1" si="5"/>
        <v>X</v>
      </c>
    </row>
    <row r="24" spans="1:16" x14ac:dyDescent="0.3">
      <c r="A24">
        <v>5</v>
      </c>
      <c r="B24">
        <f t="shared" ca="1" si="0"/>
        <v>108</v>
      </c>
      <c r="C24">
        <f t="shared" ca="1" si="1"/>
        <v>465</v>
      </c>
      <c r="D24">
        <f t="shared" ca="1" si="2"/>
        <v>0</v>
      </c>
      <c r="E24">
        <f t="shared" ca="1" si="3"/>
        <v>0</v>
      </c>
      <c r="F24">
        <f t="shared" ca="1" si="4"/>
        <v>0</v>
      </c>
      <c r="G24" t="str">
        <f t="shared" ca="1" si="5"/>
        <v>X</v>
      </c>
    </row>
    <row r="25" spans="1:16" x14ac:dyDescent="0.3">
      <c r="A25">
        <v>6</v>
      </c>
      <c r="B25">
        <f t="shared" ca="1" si="0"/>
        <v>24</v>
      </c>
      <c r="C25">
        <f t="shared" ca="1" si="1"/>
        <v>360</v>
      </c>
      <c r="D25">
        <f t="shared" ca="1" si="2"/>
        <v>0</v>
      </c>
      <c r="E25">
        <f t="shared" ca="1" si="3"/>
        <v>0</v>
      </c>
      <c r="F25">
        <f t="shared" ca="1" si="4"/>
        <v>1</v>
      </c>
      <c r="G25" t="str">
        <f t="shared" ca="1" si="5"/>
        <v>X</v>
      </c>
    </row>
    <row r="26" spans="1:16" x14ac:dyDescent="0.3">
      <c r="A26">
        <v>7</v>
      </c>
      <c r="B26">
        <f t="shared" ca="1" si="0"/>
        <v>150</v>
      </c>
      <c r="C26">
        <f t="shared" ca="1" si="1"/>
        <v>553</v>
      </c>
      <c r="D26">
        <f t="shared" ca="1" si="2"/>
        <v>0</v>
      </c>
      <c r="E26">
        <f t="shared" ca="1" si="3"/>
        <v>0</v>
      </c>
      <c r="F26">
        <f t="shared" ca="1" si="4"/>
        <v>0</v>
      </c>
      <c r="G26" t="str">
        <f t="shared" ca="1" si="5"/>
        <v>X</v>
      </c>
    </row>
    <row r="27" spans="1:16" x14ac:dyDescent="0.3">
      <c r="A27">
        <v>8</v>
      </c>
      <c r="B27">
        <f t="shared" ca="1" si="0"/>
        <v>15</v>
      </c>
      <c r="C27">
        <f t="shared" ca="1" si="1"/>
        <v>143</v>
      </c>
      <c r="D27">
        <f t="shared" ca="1" si="2"/>
        <v>0</v>
      </c>
      <c r="E27">
        <f t="shared" ca="1" si="3"/>
        <v>0</v>
      </c>
      <c r="F27">
        <f t="shared" ca="1" si="4"/>
        <v>1</v>
      </c>
      <c r="G27" t="str">
        <f t="shared" ca="1" si="5"/>
        <v>X</v>
      </c>
    </row>
    <row r="28" spans="1:16" x14ac:dyDescent="0.3">
      <c r="A28">
        <v>9</v>
      </c>
      <c r="B28">
        <f t="shared" ca="1" si="0"/>
        <v>18</v>
      </c>
      <c r="C28">
        <f t="shared" ca="1" si="1"/>
        <v>534</v>
      </c>
      <c r="D28">
        <f t="shared" ca="1" si="2"/>
        <v>0</v>
      </c>
      <c r="E28">
        <f t="shared" ca="1" si="3"/>
        <v>0</v>
      </c>
      <c r="F28">
        <f t="shared" ca="1" si="4"/>
        <v>1</v>
      </c>
      <c r="G28" t="str">
        <f t="shared" ca="1" si="5"/>
        <v>X</v>
      </c>
    </row>
    <row r="29" spans="1:16" x14ac:dyDescent="0.3">
      <c r="A29">
        <v>10</v>
      </c>
      <c r="B29">
        <f t="shared" ca="1" si="0"/>
        <v>180</v>
      </c>
      <c r="C29">
        <f t="shared" ca="1" si="1"/>
        <v>509</v>
      </c>
      <c r="D29">
        <f t="shared" ca="1" si="2"/>
        <v>0</v>
      </c>
      <c r="E29">
        <f t="shared" ca="1" si="3"/>
        <v>0</v>
      </c>
      <c r="F29">
        <f t="shared" ca="1" si="4"/>
        <v>0</v>
      </c>
      <c r="G29" t="str">
        <f t="shared" ca="1" si="5"/>
        <v>X</v>
      </c>
    </row>
    <row r="30" spans="1:16" x14ac:dyDescent="0.3">
      <c r="A30">
        <v>11</v>
      </c>
      <c r="B30">
        <f t="shared" ca="1" si="0"/>
        <v>145</v>
      </c>
      <c r="C30">
        <f t="shared" ca="1" si="1"/>
        <v>122</v>
      </c>
      <c r="D30">
        <f t="shared" ca="1" si="2"/>
        <v>0</v>
      </c>
      <c r="E30">
        <f t="shared" ca="1" si="3"/>
        <v>0</v>
      </c>
      <c r="F30">
        <f t="shared" ca="1" si="4"/>
        <v>1</v>
      </c>
      <c r="G30" t="str">
        <f t="shared" ca="1" si="5"/>
        <v>X</v>
      </c>
    </row>
    <row r="31" spans="1:16" x14ac:dyDescent="0.3">
      <c r="A31">
        <v>12</v>
      </c>
      <c r="B31">
        <f t="shared" ca="1" si="0"/>
        <v>3</v>
      </c>
      <c r="C31">
        <f t="shared" ca="1" si="1"/>
        <v>18</v>
      </c>
      <c r="D31">
        <f t="shared" ca="1" si="2"/>
        <v>1</v>
      </c>
      <c r="E31">
        <f t="shared" ca="1" si="3"/>
        <v>1</v>
      </c>
      <c r="F31">
        <f t="shared" ca="1" si="4"/>
        <v>1</v>
      </c>
      <c r="G31">
        <f t="shared" ca="1" si="5"/>
        <v>240</v>
      </c>
    </row>
    <row r="32" spans="1:16" x14ac:dyDescent="0.3">
      <c r="A32">
        <v>13</v>
      </c>
      <c r="B32">
        <f t="shared" ca="1" si="0"/>
        <v>110</v>
      </c>
      <c r="C32">
        <f t="shared" ca="1" si="1"/>
        <v>470</v>
      </c>
      <c r="D32">
        <f t="shared" ca="1" si="2"/>
        <v>0</v>
      </c>
      <c r="E32">
        <f t="shared" ca="1" si="3"/>
        <v>0</v>
      </c>
      <c r="F32">
        <f t="shared" ca="1" si="4"/>
        <v>0</v>
      </c>
      <c r="G32" t="str">
        <f t="shared" ca="1" si="5"/>
        <v>X</v>
      </c>
    </row>
    <row r="33" spans="1:7" x14ac:dyDescent="0.3">
      <c r="A33">
        <v>14</v>
      </c>
      <c r="B33">
        <f t="shared" ca="1" si="0"/>
        <v>146</v>
      </c>
      <c r="C33">
        <f t="shared" ca="1" si="1"/>
        <v>491</v>
      </c>
      <c r="D33">
        <f t="shared" ca="1" si="2"/>
        <v>0</v>
      </c>
      <c r="E33">
        <f t="shared" ca="1" si="3"/>
        <v>0</v>
      </c>
      <c r="F33">
        <f t="shared" ca="1" si="4"/>
        <v>0</v>
      </c>
      <c r="G33" t="str">
        <f t="shared" ca="1" si="5"/>
        <v>X</v>
      </c>
    </row>
    <row r="34" spans="1:7" x14ac:dyDescent="0.3">
      <c r="A34">
        <v>15</v>
      </c>
      <c r="B34">
        <f t="shared" ca="1" si="0"/>
        <v>106</v>
      </c>
      <c r="C34">
        <f t="shared" ca="1" si="1"/>
        <v>364</v>
      </c>
      <c r="D34">
        <f t="shared" ca="1" si="2"/>
        <v>0</v>
      </c>
      <c r="E34">
        <f t="shared" ca="1" si="3"/>
        <v>0</v>
      </c>
      <c r="F34">
        <f t="shared" ca="1" si="4"/>
        <v>0</v>
      </c>
      <c r="G34" t="str">
        <f t="shared" ca="1" si="5"/>
        <v>X</v>
      </c>
    </row>
    <row r="35" spans="1:7" x14ac:dyDescent="0.3">
      <c r="A35">
        <v>16</v>
      </c>
      <c r="B35">
        <f t="shared" ca="1" si="0"/>
        <v>33</v>
      </c>
      <c r="C35">
        <f t="shared" ca="1" si="1"/>
        <v>122</v>
      </c>
      <c r="D35">
        <f t="shared" ca="1" si="2"/>
        <v>0</v>
      </c>
      <c r="E35">
        <f t="shared" ca="1" si="3"/>
        <v>0</v>
      </c>
      <c r="F35">
        <f t="shared" ca="1" si="4"/>
        <v>1</v>
      </c>
      <c r="G35" t="str">
        <f t="shared" ca="1" si="5"/>
        <v>X</v>
      </c>
    </row>
    <row r="36" spans="1:7" x14ac:dyDescent="0.3">
      <c r="A36">
        <v>17</v>
      </c>
      <c r="B36">
        <f t="shared" ca="1" si="0"/>
        <v>41</v>
      </c>
      <c r="C36">
        <f t="shared" ca="1" si="1"/>
        <v>80</v>
      </c>
      <c r="D36">
        <f t="shared" ca="1" si="2"/>
        <v>0</v>
      </c>
      <c r="E36">
        <f t="shared" ca="1" si="3"/>
        <v>0</v>
      </c>
      <c r="F36">
        <f t="shared" ca="1" si="4"/>
        <v>1</v>
      </c>
      <c r="G36" t="str">
        <f t="shared" ca="1" si="5"/>
        <v>X</v>
      </c>
    </row>
    <row r="37" spans="1:7" x14ac:dyDescent="0.3">
      <c r="A37">
        <v>18</v>
      </c>
      <c r="B37">
        <f t="shared" ca="1" si="0"/>
        <v>185</v>
      </c>
      <c r="C37">
        <f t="shared" ca="1" si="1"/>
        <v>544</v>
      </c>
      <c r="D37">
        <f t="shared" ca="1" si="2"/>
        <v>0</v>
      </c>
      <c r="E37">
        <f t="shared" ca="1" si="3"/>
        <v>0</v>
      </c>
      <c r="F37">
        <f t="shared" ca="1" si="4"/>
        <v>0</v>
      </c>
      <c r="G37" t="str">
        <f t="shared" ca="1" si="5"/>
        <v>X</v>
      </c>
    </row>
    <row r="38" spans="1:7" x14ac:dyDescent="0.3">
      <c r="A38">
        <v>19</v>
      </c>
      <c r="B38">
        <f t="shared" ca="1" si="0"/>
        <v>68</v>
      </c>
      <c r="C38">
        <f t="shared" ca="1" si="1"/>
        <v>424</v>
      </c>
      <c r="D38">
        <f t="shared" ca="1" si="2"/>
        <v>0</v>
      </c>
      <c r="E38">
        <f t="shared" ca="1" si="3"/>
        <v>0</v>
      </c>
      <c r="F38">
        <f t="shared" ca="1" si="4"/>
        <v>0</v>
      </c>
      <c r="G38" t="str">
        <f t="shared" ca="1" si="5"/>
        <v>X</v>
      </c>
    </row>
    <row r="39" spans="1:7" x14ac:dyDescent="0.3">
      <c r="A39">
        <v>20</v>
      </c>
      <c r="B39">
        <f t="shared" ca="1" si="0"/>
        <v>192</v>
      </c>
      <c r="C39">
        <f t="shared" ca="1" si="1"/>
        <v>351</v>
      </c>
      <c r="D39">
        <f t="shared" ca="1" si="2"/>
        <v>0</v>
      </c>
      <c r="E39">
        <f t="shared" ca="1" si="3"/>
        <v>0</v>
      </c>
      <c r="F39">
        <f t="shared" ca="1" si="4"/>
        <v>0</v>
      </c>
      <c r="G39" t="str">
        <f t="shared" ca="1" si="5"/>
        <v>X</v>
      </c>
    </row>
    <row r="40" spans="1:7" x14ac:dyDescent="0.3">
      <c r="A40">
        <v>21</v>
      </c>
      <c r="B40">
        <f t="shared" ca="1" si="0"/>
        <v>177</v>
      </c>
      <c r="C40">
        <f t="shared" ca="1" si="1"/>
        <v>530</v>
      </c>
      <c r="D40">
        <f t="shared" ca="1" si="2"/>
        <v>0</v>
      </c>
      <c r="E40">
        <f t="shared" ca="1" si="3"/>
        <v>0</v>
      </c>
      <c r="F40">
        <f t="shared" ca="1" si="4"/>
        <v>0</v>
      </c>
      <c r="G40" t="str">
        <f t="shared" ca="1" si="5"/>
        <v>X</v>
      </c>
    </row>
    <row r="41" spans="1:7" x14ac:dyDescent="0.3">
      <c r="A41">
        <v>22</v>
      </c>
      <c r="B41">
        <f t="shared" ca="1" si="0"/>
        <v>0</v>
      </c>
      <c r="C41">
        <f t="shared" ca="1" si="1"/>
        <v>44</v>
      </c>
      <c r="D41">
        <f t="shared" ca="1" si="2"/>
        <v>0</v>
      </c>
      <c r="E41">
        <f t="shared" ca="1" si="3"/>
        <v>0</v>
      </c>
      <c r="F41">
        <f t="shared" ca="1" si="4"/>
        <v>1</v>
      </c>
      <c r="G41" t="str">
        <f t="shared" ca="1" si="5"/>
        <v>X</v>
      </c>
    </row>
    <row r="42" spans="1:7" x14ac:dyDescent="0.3">
      <c r="A42">
        <v>23</v>
      </c>
      <c r="B42">
        <f t="shared" ca="1" si="0"/>
        <v>49</v>
      </c>
      <c r="C42">
        <f t="shared" ca="1" si="1"/>
        <v>396</v>
      </c>
      <c r="D42">
        <f t="shared" ca="1" si="2"/>
        <v>0</v>
      </c>
      <c r="E42">
        <f t="shared" ca="1" si="3"/>
        <v>0</v>
      </c>
      <c r="F42">
        <f t="shared" ca="1" si="4"/>
        <v>1</v>
      </c>
      <c r="G42" t="str">
        <f t="shared" ca="1" si="5"/>
        <v>X</v>
      </c>
    </row>
    <row r="43" spans="1:7" x14ac:dyDescent="0.3">
      <c r="A43">
        <v>24</v>
      </c>
      <c r="B43">
        <f t="shared" ca="1" si="0"/>
        <v>93</v>
      </c>
      <c r="C43">
        <f t="shared" ca="1" si="1"/>
        <v>13</v>
      </c>
      <c r="D43">
        <f t="shared" ca="1" si="2"/>
        <v>0</v>
      </c>
      <c r="E43">
        <f t="shared" ca="1" si="3"/>
        <v>0</v>
      </c>
      <c r="F43">
        <f t="shared" ca="1" si="4"/>
        <v>1</v>
      </c>
      <c r="G43" t="str">
        <f t="shared" ca="1" si="5"/>
        <v>X</v>
      </c>
    </row>
    <row r="44" spans="1:7" x14ac:dyDescent="0.3">
      <c r="A44">
        <v>25</v>
      </c>
      <c r="B44">
        <f t="shared" ca="1" si="0"/>
        <v>5</v>
      </c>
      <c r="C44">
        <f t="shared" ca="1" si="1"/>
        <v>53</v>
      </c>
      <c r="D44">
        <f t="shared" ca="1" si="2"/>
        <v>0</v>
      </c>
      <c r="E44">
        <f t="shared" ca="1" si="3"/>
        <v>0</v>
      </c>
      <c r="F44">
        <f t="shared" ca="1" si="4"/>
        <v>1</v>
      </c>
      <c r="G44" t="str">
        <f t="shared" ca="1" si="5"/>
        <v>X</v>
      </c>
    </row>
    <row r="45" spans="1:7" x14ac:dyDescent="0.3">
      <c r="A45">
        <v>26</v>
      </c>
      <c r="B45">
        <f t="shared" ca="1" si="0"/>
        <v>178</v>
      </c>
      <c r="C45">
        <f t="shared" ca="1" si="1"/>
        <v>465</v>
      </c>
      <c r="D45">
        <f t="shared" ca="1" si="2"/>
        <v>0</v>
      </c>
      <c r="E45">
        <f t="shared" ca="1" si="3"/>
        <v>0</v>
      </c>
      <c r="F45">
        <f t="shared" ca="1" si="4"/>
        <v>0</v>
      </c>
      <c r="G45" t="str">
        <f t="shared" ca="1" si="5"/>
        <v>X</v>
      </c>
    </row>
    <row r="46" spans="1:7" x14ac:dyDescent="0.3">
      <c r="A46">
        <v>27</v>
      </c>
      <c r="B46">
        <f t="shared" ca="1" si="0"/>
        <v>70</v>
      </c>
      <c r="C46">
        <f t="shared" ca="1" si="1"/>
        <v>213</v>
      </c>
      <c r="D46">
        <f t="shared" ca="1" si="2"/>
        <v>0</v>
      </c>
      <c r="E46">
        <f t="shared" ca="1" si="3"/>
        <v>0</v>
      </c>
      <c r="F46">
        <f t="shared" ca="1" si="4"/>
        <v>1</v>
      </c>
      <c r="G46" t="str">
        <f t="shared" ca="1" si="5"/>
        <v>X</v>
      </c>
    </row>
    <row r="47" spans="1:7" x14ac:dyDescent="0.3">
      <c r="A47">
        <v>28</v>
      </c>
      <c r="B47">
        <f t="shared" ca="1" si="0"/>
        <v>194</v>
      </c>
      <c r="C47">
        <f t="shared" ca="1" si="1"/>
        <v>37</v>
      </c>
      <c r="D47">
        <f t="shared" ca="1" si="2"/>
        <v>0</v>
      </c>
      <c r="E47">
        <f t="shared" ca="1" si="3"/>
        <v>0</v>
      </c>
      <c r="F47">
        <f t="shared" ca="1" si="4"/>
        <v>0</v>
      </c>
      <c r="G47" t="str">
        <f t="shared" ca="1" si="5"/>
        <v>X</v>
      </c>
    </row>
    <row r="48" spans="1:7" x14ac:dyDescent="0.3">
      <c r="A48">
        <v>29</v>
      </c>
      <c r="B48">
        <f t="shared" ca="1" si="0"/>
        <v>87</v>
      </c>
      <c r="C48">
        <f t="shared" ca="1" si="1"/>
        <v>515</v>
      </c>
      <c r="D48">
        <f t="shared" ca="1" si="2"/>
        <v>0</v>
      </c>
      <c r="E48">
        <f t="shared" ca="1" si="3"/>
        <v>0</v>
      </c>
      <c r="F48">
        <f t="shared" ca="1" si="4"/>
        <v>0</v>
      </c>
      <c r="G48" t="str">
        <f t="shared" ca="1" si="5"/>
        <v>X</v>
      </c>
    </row>
    <row r="49" spans="1:7" x14ac:dyDescent="0.3">
      <c r="A49">
        <v>30</v>
      </c>
      <c r="B49">
        <f t="shared" ca="1" si="0"/>
        <v>76</v>
      </c>
      <c r="C49">
        <f t="shared" ca="1" si="1"/>
        <v>385</v>
      </c>
      <c r="D49">
        <f t="shared" ca="1" si="2"/>
        <v>0</v>
      </c>
      <c r="E49">
        <f t="shared" ca="1" si="3"/>
        <v>0</v>
      </c>
      <c r="F49">
        <f t="shared" ca="1" si="4"/>
        <v>0</v>
      </c>
      <c r="G49" t="str">
        <f t="shared" ca="1" si="5"/>
        <v>X</v>
      </c>
    </row>
    <row r="50" spans="1:7" x14ac:dyDescent="0.3">
      <c r="A50">
        <v>31</v>
      </c>
      <c r="B50">
        <f t="shared" ca="1" si="0"/>
        <v>183</v>
      </c>
      <c r="C50">
        <f t="shared" ca="1" si="1"/>
        <v>295</v>
      </c>
      <c r="D50">
        <f t="shared" ca="1" si="2"/>
        <v>0</v>
      </c>
      <c r="E50">
        <f t="shared" ca="1" si="3"/>
        <v>0</v>
      </c>
      <c r="F50">
        <f t="shared" ca="1" si="4"/>
        <v>0</v>
      </c>
      <c r="G50" t="str">
        <f t="shared" ca="1" si="5"/>
        <v>X</v>
      </c>
    </row>
    <row r="51" spans="1:7" x14ac:dyDescent="0.3">
      <c r="A51">
        <v>32</v>
      </c>
      <c r="B51">
        <f t="shared" ca="1" si="0"/>
        <v>125</v>
      </c>
      <c r="C51">
        <f t="shared" ca="1" si="1"/>
        <v>241</v>
      </c>
      <c r="D51">
        <f t="shared" ca="1" si="2"/>
        <v>0</v>
      </c>
      <c r="E51">
        <f t="shared" ca="1" si="3"/>
        <v>0</v>
      </c>
      <c r="F51">
        <f t="shared" ca="1" si="4"/>
        <v>0</v>
      </c>
      <c r="G51" t="str">
        <f t="shared" ca="1" si="5"/>
        <v>X</v>
      </c>
    </row>
    <row r="52" spans="1:7" x14ac:dyDescent="0.3">
      <c r="A52">
        <v>33</v>
      </c>
      <c r="B52">
        <f t="shared" ca="1" si="0"/>
        <v>102</v>
      </c>
      <c r="C52">
        <f t="shared" ca="1" si="1"/>
        <v>184</v>
      </c>
      <c r="D52">
        <f t="shared" ca="1" si="2"/>
        <v>0</v>
      </c>
      <c r="E52">
        <f t="shared" ca="1" si="3"/>
        <v>0</v>
      </c>
      <c r="F52">
        <f t="shared" ca="1" si="4"/>
        <v>1</v>
      </c>
      <c r="G52" t="str">
        <f t="shared" ca="1" si="5"/>
        <v>X</v>
      </c>
    </row>
    <row r="53" spans="1:7" x14ac:dyDescent="0.3">
      <c r="A53">
        <v>34</v>
      </c>
      <c r="B53">
        <f t="shared" ca="1" si="0"/>
        <v>177</v>
      </c>
      <c r="C53">
        <f t="shared" ca="1" si="1"/>
        <v>507</v>
      </c>
      <c r="D53">
        <f t="shared" ca="1" si="2"/>
        <v>0</v>
      </c>
      <c r="E53">
        <f t="shared" ca="1" si="3"/>
        <v>0</v>
      </c>
      <c r="F53">
        <f t="shared" ca="1" si="4"/>
        <v>0</v>
      </c>
      <c r="G53" t="str">
        <f t="shared" ca="1" si="5"/>
        <v>X</v>
      </c>
    </row>
    <row r="54" spans="1:7" x14ac:dyDescent="0.3">
      <c r="A54">
        <v>35</v>
      </c>
      <c r="B54">
        <f t="shared" ca="1" si="0"/>
        <v>9</v>
      </c>
      <c r="C54">
        <f t="shared" ca="1" si="1"/>
        <v>482</v>
      </c>
      <c r="D54">
        <f t="shared" ca="1" si="2"/>
        <v>0</v>
      </c>
      <c r="E54">
        <f t="shared" ca="1" si="3"/>
        <v>0</v>
      </c>
      <c r="F54">
        <f t="shared" ca="1" si="4"/>
        <v>1</v>
      </c>
      <c r="G54" t="str">
        <f t="shared" ca="1" si="5"/>
        <v>X</v>
      </c>
    </row>
    <row r="55" spans="1:7" x14ac:dyDescent="0.3">
      <c r="A55">
        <v>36</v>
      </c>
      <c r="B55">
        <f t="shared" ca="1" si="0"/>
        <v>72</v>
      </c>
      <c r="C55">
        <f t="shared" ca="1" si="1"/>
        <v>401</v>
      </c>
      <c r="D55">
        <f t="shared" ca="1" si="2"/>
        <v>0</v>
      </c>
      <c r="E55">
        <f t="shared" ca="1" si="3"/>
        <v>0</v>
      </c>
      <c r="F55">
        <f t="shared" ca="1" si="4"/>
        <v>0</v>
      </c>
      <c r="G55" t="str">
        <f t="shared" ca="1" si="5"/>
        <v>X</v>
      </c>
    </row>
    <row r="56" spans="1:7" x14ac:dyDescent="0.3">
      <c r="A56">
        <v>37</v>
      </c>
      <c r="B56">
        <f t="shared" ca="1" si="0"/>
        <v>16</v>
      </c>
      <c r="C56">
        <f t="shared" ca="1" si="1"/>
        <v>428</v>
      </c>
      <c r="D56">
        <f t="shared" ca="1" si="2"/>
        <v>0</v>
      </c>
      <c r="E56">
        <f t="shared" ca="1" si="3"/>
        <v>0</v>
      </c>
      <c r="F56">
        <f t="shared" ca="1" si="4"/>
        <v>1</v>
      </c>
      <c r="G56" t="str">
        <f t="shared" ca="1" si="5"/>
        <v>X</v>
      </c>
    </row>
    <row r="57" spans="1:7" x14ac:dyDescent="0.3">
      <c r="A57">
        <v>38</v>
      </c>
      <c r="B57">
        <f t="shared" ca="1" si="0"/>
        <v>70</v>
      </c>
      <c r="C57">
        <f t="shared" ca="1" si="1"/>
        <v>474</v>
      </c>
      <c r="D57">
        <f t="shared" ca="1" si="2"/>
        <v>0</v>
      </c>
      <c r="E57">
        <f t="shared" ca="1" si="3"/>
        <v>0</v>
      </c>
      <c r="F57">
        <f t="shared" ca="1" si="4"/>
        <v>0</v>
      </c>
      <c r="G57" t="str">
        <f t="shared" ca="1" si="5"/>
        <v>X</v>
      </c>
    </row>
    <row r="58" spans="1:7" x14ac:dyDescent="0.3">
      <c r="A58">
        <v>39</v>
      </c>
      <c r="B58">
        <f t="shared" ca="1" si="0"/>
        <v>75</v>
      </c>
      <c r="C58">
        <f t="shared" ca="1" si="1"/>
        <v>95</v>
      </c>
      <c r="D58">
        <f t="shared" ca="1" si="2"/>
        <v>0</v>
      </c>
      <c r="E58">
        <f t="shared" ca="1" si="3"/>
        <v>0</v>
      </c>
      <c r="F58">
        <f t="shared" ca="1" si="4"/>
        <v>1</v>
      </c>
      <c r="G58" t="str">
        <f t="shared" ca="1" si="5"/>
        <v>X</v>
      </c>
    </row>
    <row r="59" spans="1:7" x14ac:dyDescent="0.3">
      <c r="A59">
        <v>40</v>
      </c>
      <c r="B59">
        <f t="shared" ca="1" si="0"/>
        <v>110</v>
      </c>
      <c r="C59">
        <f t="shared" ca="1" si="1"/>
        <v>59</v>
      </c>
      <c r="D59">
        <f t="shared" ca="1" si="2"/>
        <v>0</v>
      </c>
      <c r="E59">
        <f t="shared" ca="1" si="3"/>
        <v>0</v>
      </c>
      <c r="F59">
        <f t="shared" ca="1" si="4"/>
        <v>1</v>
      </c>
      <c r="G59" t="str">
        <f t="shared" ca="1" si="5"/>
        <v>X</v>
      </c>
    </row>
    <row r="60" spans="1:7" x14ac:dyDescent="0.3">
      <c r="A60">
        <v>41</v>
      </c>
      <c r="B60">
        <f t="shared" ca="1" si="0"/>
        <v>87</v>
      </c>
      <c r="C60">
        <f t="shared" ca="1" si="1"/>
        <v>68</v>
      </c>
      <c r="D60">
        <f t="shared" ca="1" si="2"/>
        <v>0</v>
      </c>
      <c r="E60">
        <f t="shared" ca="1" si="3"/>
        <v>0</v>
      </c>
      <c r="F60">
        <f t="shared" ca="1" si="4"/>
        <v>1</v>
      </c>
      <c r="G60" t="str">
        <f t="shared" ca="1" si="5"/>
        <v>X</v>
      </c>
    </row>
    <row r="61" spans="1:7" x14ac:dyDescent="0.3">
      <c r="A61">
        <v>42</v>
      </c>
      <c r="B61">
        <f t="shared" ca="1" si="0"/>
        <v>50</v>
      </c>
      <c r="C61">
        <f t="shared" ca="1" si="1"/>
        <v>329</v>
      </c>
      <c r="D61">
        <f t="shared" ca="1" si="2"/>
        <v>0</v>
      </c>
      <c r="E61">
        <f t="shared" ca="1" si="3"/>
        <v>0</v>
      </c>
      <c r="F61">
        <f t="shared" ca="1" si="4"/>
        <v>1</v>
      </c>
      <c r="G61" t="str">
        <f t="shared" ca="1" si="5"/>
        <v>X</v>
      </c>
    </row>
    <row r="62" spans="1:7" x14ac:dyDescent="0.3">
      <c r="A62">
        <v>43</v>
      </c>
      <c r="B62">
        <f t="shared" ca="1" si="0"/>
        <v>142</v>
      </c>
      <c r="C62">
        <f t="shared" ca="1" si="1"/>
        <v>529</v>
      </c>
      <c r="D62">
        <f t="shared" ca="1" si="2"/>
        <v>0</v>
      </c>
      <c r="E62">
        <f t="shared" ca="1" si="3"/>
        <v>0</v>
      </c>
      <c r="F62">
        <f t="shared" ca="1" si="4"/>
        <v>0</v>
      </c>
      <c r="G62" t="str">
        <f t="shared" ca="1" si="5"/>
        <v>X</v>
      </c>
    </row>
    <row r="63" spans="1:7" x14ac:dyDescent="0.3">
      <c r="A63">
        <v>44</v>
      </c>
      <c r="B63">
        <f t="shared" ca="1" si="0"/>
        <v>72</v>
      </c>
      <c r="C63">
        <f t="shared" ca="1" si="1"/>
        <v>5</v>
      </c>
      <c r="D63">
        <f t="shared" ca="1" si="2"/>
        <v>1</v>
      </c>
      <c r="E63">
        <f t="shared" ca="1" si="3"/>
        <v>0</v>
      </c>
      <c r="F63">
        <f t="shared" ca="1" si="4"/>
        <v>1</v>
      </c>
      <c r="G63" t="str">
        <f t="shared" ca="1" si="5"/>
        <v>X</v>
      </c>
    </row>
    <row r="64" spans="1:7" x14ac:dyDescent="0.3">
      <c r="A64">
        <v>45</v>
      </c>
      <c r="B64">
        <f t="shared" ca="1" si="0"/>
        <v>168</v>
      </c>
      <c r="C64">
        <f t="shared" ca="1" si="1"/>
        <v>385</v>
      </c>
      <c r="D64">
        <f t="shared" ca="1" si="2"/>
        <v>0</v>
      </c>
      <c r="E64">
        <f t="shared" ca="1" si="3"/>
        <v>0</v>
      </c>
      <c r="F64">
        <f t="shared" ca="1" si="4"/>
        <v>0</v>
      </c>
      <c r="G64" t="str">
        <f t="shared" ca="1" si="5"/>
        <v>X</v>
      </c>
    </row>
    <row r="65" spans="1:7" x14ac:dyDescent="0.3">
      <c r="A65">
        <v>46</v>
      </c>
      <c r="B65">
        <f t="shared" ca="1" si="0"/>
        <v>159</v>
      </c>
      <c r="C65">
        <f t="shared" ca="1" si="1"/>
        <v>563</v>
      </c>
      <c r="D65">
        <f t="shared" ca="1" si="2"/>
        <v>0</v>
      </c>
      <c r="E65">
        <f t="shared" ca="1" si="3"/>
        <v>0</v>
      </c>
      <c r="F65">
        <f t="shared" ca="1" si="4"/>
        <v>0</v>
      </c>
      <c r="G65" t="str">
        <f t="shared" ca="1" si="5"/>
        <v>X</v>
      </c>
    </row>
    <row r="66" spans="1:7" x14ac:dyDescent="0.3">
      <c r="A66">
        <v>47</v>
      </c>
      <c r="B66">
        <f t="shared" ca="1" si="0"/>
        <v>156</v>
      </c>
      <c r="C66">
        <f t="shared" ca="1" si="1"/>
        <v>350</v>
      </c>
      <c r="D66">
        <f t="shared" ca="1" si="2"/>
        <v>0</v>
      </c>
      <c r="E66">
        <f t="shared" ca="1" si="3"/>
        <v>0</v>
      </c>
      <c r="F66">
        <f t="shared" ca="1" si="4"/>
        <v>0</v>
      </c>
      <c r="G66" t="str">
        <f t="shared" ca="1" si="5"/>
        <v>X</v>
      </c>
    </row>
    <row r="67" spans="1:7" x14ac:dyDescent="0.3">
      <c r="A67">
        <v>48</v>
      </c>
      <c r="B67">
        <f t="shared" ca="1" si="0"/>
        <v>15</v>
      </c>
      <c r="C67">
        <f t="shared" ca="1" si="1"/>
        <v>256</v>
      </c>
      <c r="D67">
        <f t="shared" ca="1" si="2"/>
        <v>0</v>
      </c>
      <c r="E67">
        <f t="shared" ca="1" si="3"/>
        <v>0</v>
      </c>
      <c r="F67">
        <f t="shared" ca="1" si="4"/>
        <v>1</v>
      </c>
      <c r="G67" t="str">
        <f t="shared" ca="1" si="5"/>
        <v>X</v>
      </c>
    </row>
    <row r="68" spans="1:7" x14ac:dyDescent="0.3">
      <c r="A68">
        <v>49</v>
      </c>
      <c r="B68">
        <f t="shared" ca="1" si="0"/>
        <v>38</v>
      </c>
      <c r="C68">
        <f t="shared" ca="1" si="1"/>
        <v>348</v>
      </c>
      <c r="D68">
        <f t="shared" ca="1" si="2"/>
        <v>0</v>
      </c>
      <c r="E68">
        <f t="shared" ca="1" si="3"/>
        <v>0</v>
      </c>
      <c r="F68">
        <f t="shared" ca="1" si="4"/>
        <v>1</v>
      </c>
      <c r="G68" t="str">
        <f t="shared" ca="1" si="5"/>
        <v>X</v>
      </c>
    </row>
    <row r="69" spans="1:7" x14ac:dyDescent="0.3">
      <c r="A69">
        <v>50</v>
      </c>
      <c r="B69">
        <f t="shared" ca="1" si="0"/>
        <v>95</v>
      </c>
      <c r="C69">
        <f t="shared" ca="1" si="1"/>
        <v>203</v>
      </c>
      <c r="D69">
        <f t="shared" ca="1" si="2"/>
        <v>0</v>
      </c>
      <c r="E69">
        <f t="shared" ca="1" si="3"/>
        <v>0</v>
      </c>
      <c r="F69">
        <f t="shared" ca="1" si="4"/>
        <v>1</v>
      </c>
      <c r="G69" t="str">
        <f t="shared" ca="1" si="5"/>
        <v>X</v>
      </c>
    </row>
    <row r="70" spans="1:7" x14ac:dyDescent="0.3">
      <c r="A70">
        <v>51</v>
      </c>
      <c r="B70">
        <f t="shared" ca="1" si="0"/>
        <v>147</v>
      </c>
      <c r="C70">
        <f t="shared" ca="1" si="1"/>
        <v>434</v>
      </c>
      <c r="D70">
        <f t="shared" ca="1" si="2"/>
        <v>0</v>
      </c>
      <c r="E70">
        <f t="shared" ca="1" si="3"/>
        <v>0</v>
      </c>
      <c r="F70">
        <f t="shared" ca="1" si="4"/>
        <v>0</v>
      </c>
      <c r="G70" t="str">
        <f t="shared" ca="1" si="5"/>
        <v>X</v>
      </c>
    </row>
    <row r="71" spans="1:7" x14ac:dyDescent="0.3">
      <c r="A71">
        <v>52</v>
      </c>
      <c r="B71">
        <f t="shared" ca="1" si="0"/>
        <v>74</v>
      </c>
      <c r="C71">
        <f t="shared" ca="1" si="1"/>
        <v>574</v>
      </c>
      <c r="D71">
        <f t="shared" ca="1" si="2"/>
        <v>0</v>
      </c>
      <c r="E71">
        <f t="shared" ca="1" si="3"/>
        <v>0</v>
      </c>
      <c r="F71">
        <f t="shared" ca="1" si="4"/>
        <v>0</v>
      </c>
      <c r="G71" t="str">
        <f t="shared" ca="1" si="5"/>
        <v>X</v>
      </c>
    </row>
    <row r="72" spans="1:7" x14ac:dyDescent="0.3">
      <c r="A72">
        <v>53</v>
      </c>
      <c r="B72">
        <f t="shared" ca="1" si="0"/>
        <v>92</v>
      </c>
      <c r="C72">
        <f t="shared" ca="1" si="1"/>
        <v>598</v>
      </c>
      <c r="D72">
        <f t="shared" ca="1" si="2"/>
        <v>0</v>
      </c>
      <c r="E72">
        <f t="shared" ca="1" si="3"/>
        <v>0</v>
      </c>
      <c r="F72">
        <f t="shared" ca="1" si="4"/>
        <v>0</v>
      </c>
      <c r="G72" t="str">
        <f t="shared" ca="1" si="5"/>
        <v>X</v>
      </c>
    </row>
    <row r="73" spans="1:7" x14ac:dyDescent="0.3">
      <c r="A73">
        <v>54</v>
      </c>
      <c r="B73">
        <f t="shared" ca="1" si="0"/>
        <v>183</v>
      </c>
      <c r="C73">
        <f t="shared" ca="1" si="1"/>
        <v>124</v>
      </c>
      <c r="D73">
        <f t="shared" ca="1" si="2"/>
        <v>0</v>
      </c>
      <c r="E73">
        <f t="shared" ca="1" si="3"/>
        <v>0</v>
      </c>
      <c r="F73">
        <f t="shared" ca="1" si="4"/>
        <v>0</v>
      </c>
      <c r="G73" t="str">
        <f t="shared" ca="1" si="5"/>
        <v>X</v>
      </c>
    </row>
    <row r="74" spans="1:7" x14ac:dyDescent="0.3">
      <c r="A74">
        <v>55</v>
      </c>
      <c r="B74">
        <f t="shared" ca="1" si="0"/>
        <v>87</v>
      </c>
      <c r="C74">
        <f t="shared" ca="1" si="1"/>
        <v>57</v>
      </c>
      <c r="D74">
        <f t="shared" ca="1" si="2"/>
        <v>0</v>
      </c>
      <c r="E74">
        <f t="shared" ca="1" si="3"/>
        <v>0</v>
      </c>
      <c r="F74">
        <f t="shared" ca="1" si="4"/>
        <v>1</v>
      </c>
      <c r="G74" t="str">
        <f t="shared" ca="1" si="5"/>
        <v>X</v>
      </c>
    </row>
    <row r="75" spans="1:7" x14ac:dyDescent="0.3">
      <c r="A75">
        <v>56</v>
      </c>
      <c r="B75">
        <f t="shared" ca="1" si="0"/>
        <v>187</v>
      </c>
      <c r="C75">
        <f t="shared" ca="1" si="1"/>
        <v>370</v>
      </c>
      <c r="D75">
        <f t="shared" ca="1" si="2"/>
        <v>0</v>
      </c>
      <c r="E75">
        <f t="shared" ca="1" si="3"/>
        <v>0</v>
      </c>
      <c r="F75">
        <f t="shared" ca="1" si="4"/>
        <v>0</v>
      </c>
      <c r="G75" t="str">
        <f t="shared" ca="1" si="5"/>
        <v>X</v>
      </c>
    </row>
    <row r="76" spans="1:7" x14ac:dyDescent="0.3">
      <c r="A76">
        <v>57</v>
      </c>
      <c r="B76">
        <f t="shared" ca="1" si="0"/>
        <v>81</v>
      </c>
      <c r="C76">
        <f t="shared" ca="1" si="1"/>
        <v>466</v>
      </c>
      <c r="D76">
        <f t="shared" ca="1" si="2"/>
        <v>0</v>
      </c>
      <c r="E76">
        <f t="shared" ca="1" si="3"/>
        <v>0</v>
      </c>
      <c r="F76">
        <f t="shared" ca="1" si="4"/>
        <v>0</v>
      </c>
      <c r="G76" t="str">
        <f t="shared" ca="1" si="5"/>
        <v>X</v>
      </c>
    </row>
    <row r="77" spans="1:7" x14ac:dyDescent="0.3">
      <c r="A77">
        <v>58</v>
      </c>
      <c r="B77">
        <f t="shared" ca="1" si="0"/>
        <v>57</v>
      </c>
      <c r="C77">
        <f t="shared" ca="1" si="1"/>
        <v>87</v>
      </c>
      <c r="D77">
        <f t="shared" ca="1" si="2"/>
        <v>0</v>
      </c>
      <c r="E77">
        <f t="shared" ca="1" si="3"/>
        <v>0</v>
      </c>
      <c r="F77">
        <f t="shared" ca="1" si="4"/>
        <v>1</v>
      </c>
      <c r="G77" t="str">
        <f t="shared" ca="1" si="5"/>
        <v>X</v>
      </c>
    </row>
    <row r="78" spans="1:7" x14ac:dyDescent="0.3">
      <c r="A78">
        <v>59</v>
      </c>
      <c r="B78">
        <f t="shared" ca="1" si="0"/>
        <v>69</v>
      </c>
      <c r="C78">
        <f t="shared" ca="1" si="1"/>
        <v>58</v>
      </c>
      <c r="D78">
        <f t="shared" ca="1" si="2"/>
        <v>0</v>
      </c>
      <c r="E78">
        <f t="shared" ca="1" si="3"/>
        <v>0</v>
      </c>
      <c r="F78">
        <f t="shared" ca="1" si="4"/>
        <v>1</v>
      </c>
      <c r="G78" t="str">
        <f t="shared" ca="1" si="5"/>
        <v>X</v>
      </c>
    </row>
    <row r="79" spans="1:7" x14ac:dyDescent="0.3">
      <c r="A79">
        <v>60</v>
      </c>
      <c r="B79">
        <f t="shared" ca="1" si="0"/>
        <v>133</v>
      </c>
      <c r="C79">
        <f t="shared" ca="1" si="1"/>
        <v>22</v>
      </c>
      <c r="D79">
        <f t="shared" ca="1" si="2"/>
        <v>0</v>
      </c>
      <c r="E79">
        <f t="shared" ca="1" si="3"/>
        <v>0</v>
      </c>
      <c r="F79">
        <f t="shared" ca="1" si="4"/>
        <v>1</v>
      </c>
      <c r="G79" t="str">
        <f t="shared" ca="1" si="5"/>
        <v>X</v>
      </c>
    </row>
    <row r="80" spans="1:7" x14ac:dyDescent="0.3">
      <c r="A80">
        <v>61</v>
      </c>
      <c r="B80">
        <f t="shared" ca="1" si="0"/>
        <v>155</v>
      </c>
      <c r="C80">
        <f t="shared" ca="1" si="1"/>
        <v>449</v>
      </c>
      <c r="D80">
        <f t="shared" ca="1" si="2"/>
        <v>0</v>
      </c>
      <c r="E80">
        <f t="shared" ca="1" si="3"/>
        <v>0</v>
      </c>
      <c r="F80">
        <f t="shared" ca="1" si="4"/>
        <v>0</v>
      </c>
      <c r="G80" t="str">
        <f t="shared" ca="1" si="5"/>
        <v>X</v>
      </c>
    </row>
    <row r="81" spans="1:7" x14ac:dyDescent="0.3">
      <c r="A81">
        <v>62</v>
      </c>
      <c r="B81">
        <f t="shared" ca="1" si="0"/>
        <v>24</v>
      </c>
      <c r="C81">
        <f t="shared" ca="1" si="1"/>
        <v>484</v>
      </c>
      <c r="D81">
        <f t="shared" ca="1" si="2"/>
        <v>0</v>
      </c>
      <c r="E81">
        <f t="shared" ca="1" si="3"/>
        <v>0</v>
      </c>
      <c r="F81">
        <f t="shared" ca="1" si="4"/>
        <v>1</v>
      </c>
      <c r="G81" t="str">
        <f t="shared" ca="1" si="5"/>
        <v>X</v>
      </c>
    </row>
    <row r="82" spans="1:7" x14ac:dyDescent="0.3">
      <c r="A82">
        <v>63</v>
      </c>
      <c r="B82">
        <f t="shared" ca="1" si="0"/>
        <v>7</v>
      </c>
      <c r="C82">
        <f t="shared" ca="1" si="1"/>
        <v>370</v>
      </c>
      <c r="D82">
        <f t="shared" ca="1" si="2"/>
        <v>0</v>
      </c>
      <c r="E82">
        <f t="shared" ca="1" si="3"/>
        <v>0</v>
      </c>
      <c r="F82">
        <f t="shared" ca="1" si="4"/>
        <v>1</v>
      </c>
      <c r="G82" t="str">
        <f t="shared" ca="1" si="5"/>
        <v>X</v>
      </c>
    </row>
    <row r="83" spans="1:7" x14ac:dyDescent="0.3">
      <c r="A83">
        <v>64</v>
      </c>
      <c r="B83">
        <f t="shared" ca="1" si="0"/>
        <v>93</v>
      </c>
      <c r="C83">
        <f t="shared" ca="1" si="1"/>
        <v>557</v>
      </c>
      <c r="D83">
        <f t="shared" ca="1" si="2"/>
        <v>0</v>
      </c>
      <c r="E83">
        <f t="shared" ca="1" si="3"/>
        <v>0</v>
      </c>
      <c r="F83">
        <f t="shared" ca="1" si="4"/>
        <v>0</v>
      </c>
      <c r="G83" t="str">
        <f t="shared" ca="1" si="5"/>
        <v>X</v>
      </c>
    </row>
    <row r="84" spans="1:7" x14ac:dyDescent="0.3">
      <c r="A84">
        <v>65</v>
      </c>
      <c r="B84">
        <f t="shared" ca="1" si="0"/>
        <v>63</v>
      </c>
      <c r="C84">
        <f t="shared" ca="1" si="1"/>
        <v>582</v>
      </c>
      <c r="D84">
        <f t="shared" ca="1" si="2"/>
        <v>0</v>
      </c>
      <c r="E84">
        <f t="shared" ca="1" si="3"/>
        <v>0</v>
      </c>
      <c r="F84">
        <f t="shared" ca="1" si="4"/>
        <v>0</v>
      </c>
      <c r="G84" t="str">
        <f t="shared" ca="1" si="5"/>
        <v>X</v>
      </c>
    </row>
    <row r="85" spans="1:7" x14ac:dyDescent="0.3">
      <c r="A85">
        <v>66</v>
      </c>
      <c r="B85">
        <f t="shared" ref="B85:B148" ca="1" si="6">RANDBETWEEN(0,200)</f>
        <v>113</v>
      </c>
      <c r="C85">
        <f t="shared" ref="C85:C148" ca="1" si="7">RANDBETWEEN(0,600)</f>
        <v>451</v>
      </c>
      <c r="D85">
        <f t="shared" ref="D85:D148" ca="1" si="8">IF((20*B85)+60*C85&lt;=2400,1,0)</f>
        <v>0</v>
      </c>
      <c r="E85">
        <f t="shared" ref="E85:E148" ca="1" si="9">IF((70*B85)+60*C85&lt;=2400,1,0)</f>
        <v>0</v>
      </c>
      <c r="F85">
        <f t="shared" ref="F85:F148" ca="1" si="10">IF((12*B85)+4*C85&lt;=2400,1,0)</f>
        <v>0</v>
      </c>
      <c r="G85" t="str">
        <f t="shared" ref="G85:G148" ca="1" si="11">IF(D85*E85*F85=1,8*B85+12*C85,"X")</f>
        <v>X</v>
      </c>
    </row>
    <row r="86" spans="1:7" x14ac:dyDescent="0.3">
      <c r="A86">
        <v>67</v>
      </c>
      <c r="B86">
        <f t="shared" ca="1" si="6"/>
        <v>131</v>
      </c>
      <c r="C86">
        <f t="shared" ca="1" si="7"/>
        <v>385</v>
      </c>
      <c r="D86">
        <f t="shared" ca="1" si="8"/>
        <v>0</v>
      </c>
      <c r="E86">
        <f t="shared" ca="1" si="9"/>
        <v>0</v>
      </c>
      <c r="F86">
        <f t="shared" ca="1" si="10"/>
        <v>0</v>
      </c>
      <c r="G86" t="str">
        <f t="shared" ca="1" si="11"/>
        <v>X</v>
      </c>
    </row>
    <row r="87" spans="1:7" x14ac:dyDescent="0.3">
      <c r="A87">
        <v>68</v>
      </c>
      <c r="B87">
        <f t="shared" ca="1" si="6"/>
        <v>25</v>
      </c>
      <c r="C87">
        <f t="shared" ca="1" si="7"/>
        <v>413</v>
      </c>
      <c r="D87">
        <f t="shared" ca="1" si="8"/>
        <v>0</v>
      </c>
      <c r="E87">
        <f t="shared" ca="1" si="9"/>
        <v>0</v>
      </c>
      <c r="F87">
        <f t="shared" ca="1" si="10"/>
        <v>1</v>
      </c>
      <c r="G87" t="str">
        <f t="shared" ca="1" si="11"/>
        <v>X</v>
      </c>
    </row>
    <row r="88" spans="1:7" x14ac:dyDescent="0.3">
      <c r="A88">
        <v>69</v>
      </c>
      <c r="B88">
        <f t="shared" ca="1" si="6"/>
        <v>102</v>
      </c>
      <c r="C88">
        <f t="shared" ca="1" si="7"/>
        <v>492</v>
      </c>
      <c r="D88">
        <f t="shared" ca="1" si="8"/>
        <v>0</v>
      </c>
      <c r="E88">
        <f t="shared" ca="1" si="9"/>
        <v>0</v>
      </c>
      <c r="F88">
        <f t="shared" ca="1" si="10"/>
        <v>0</v>
      </c>
      <c r="G88" t="str">
        <f t="shared" ca="1" si="11"/>
        <v>X</v>
      </c>
    </row>
    <row r="89" spans="1:7" x14ac:dyDescent="0.3">
      <c r="A89">
        <v>70</v>
      </c>
      <c r="B89">
        <f t="shared" ca="1" si="6"/>
        <v>110</v>
      </c>
      <c r="C89">
        <f t="shared" ca="1" si="7"/>
        <v>588</v>
      </c>
      <c r="D89">
        <f t="shared" ca="1" si="8"/>
        <v>0</v>
      </c>
      <c r="E89">
        <f t="shared" ca="1" si="9"/>
        <v>0</v>
      </c>
      <c r="F89">
        <f t="shared" ca="1" si="10"/>
        <v>0</v>
      </c>
      <c r="G89" t="str">
        <f t="shared" ca="1" si="11"/>
        <v>X</v>
      </c>
    </row>
    <row r="90" spans="1:7" x14ac:dyDescent="0.3">
      <c r="A90">
        <v>71</v>
      </c>
      <c r="B90">
        <f t="shared" ca="1" si="6"/>
        <v>20</v>
      </c>
      <c r="C90">
        <f t="shared" ca="1" si="7"/>
        <v>139</v>
      </c>
      <c r="D90">
        <f t="shared" ca="1" si="8"/>
        <v>0</v>
      </c>
      <c r="E90">
        <f t="shared" ca="1" si="9"/>
        <v>0</v>
      </c>
      <c r="F90">
        <f t="shared" ca="1" si="10"/>
        <v>1</v>
      </c>
      <c r="G90" t="str">
        <f t="shared" ca="1" si="11"/>
        <v>X</v>
      </c>
    </row>
    <row r="91" spans="1:7" x14ac:dyDescent="0.3">
      <c r="A91">
        <v>72</v>
      </c>
      <c r="B91">
        <f t="shared" ca="1" si="6"/>
        <v>134</v>
      </c>
      <c r="C91">
        <f t="shared" ca="1" si="7"/>
        <v>153</v>
      </c>
      <c r="D91">
        <f t="shared" ca="1" si="8"/>
        <v>0</v>
      </c>
      <c r="E91">
        <f t="shared" ca="1" si="9"/>
        <v>0</v>
      </c>
      <c r="F91">
        <f t="shared" ca="1" si="10"/>
        <v>1</v>
      </c>
      <c r="G91" t="str">
        <f t="shared" ca="1" si="11"/>
        <v>X</v>
      </c>
    </row>
    <row r="92" spans="1:7" x14ac:dyDescent="0.3">
      <c r="A92">
        <v>73</v>
      </c>
      <c r="B92">
        <f t="shared" ca="1" si="6"/>
        <v>180</v>
      </c>
      <c r="C92">
        <f t="shared" ca="1" si="7"/>
        <v>423</v>
      </c>
      <c r="D92">
        <f t="shared" ca="1" si="8"/>
        <v>0</v>
      </c>
      <c r="E92">
        <f t="shared" ca="1" si="9"/>
        <v>0</v>
      </c>
      <c r="F92">
        <f t="shared" ca="1" si="10"/>
        <v>0</v>
      </c>
      <c r="G92" t="str">
        <f t="shared" ca="1" si="11"/>
        <v>X</v>
      </c>
    </row>
    <row r="93" spans="1:7" x14ac:dyDescent="0.3">
      <c r="A93">
        <v>74</v>
      </c>
      <c r="B93">
        <f t="shared" ca="1" si="6"/>
        <v>168</v>
      </c>
      <c r="C93">
        <f t="shared" ca="1" si="7"/>
        <v>534</v>
      </c>
      <c r="D93">
        <f t="shared" ca="1" si="8"/>
        <v>0</v>
      </c>
      <c r="E93">
        <f t="shared" ca="1" si="9"/>
        <v>0</v>
      </c>
      <c r="F93">
        <f t="shared" ca="1" si="10"/>
        <v>0</v>
      </c>
      <c r="G93" t="str">
        <f t="shared" ca="1" si="11"/>
        <v>X</v>
      </c>
    </row>
    <row r="94" spans="1:7" x14ac:dyDescent="0.3">
      <c r="A94">
        <v>75</v>
      </c>
      <c r="B94">
        <f t="shared" ca="1" si="6"/>
        <v>7</v>
      </c>
      <c r="C94">
        <f t="shared" ca="1" si="7"/>
        <v>465</v>
      </c>
      <c r="D94">
        <f t="shared" ca="1" si="8"/>
        <v>0</v>
      </c>
      <c r="E94">
        <f t="shared" ca="1" si="9"/>
        <v>0</v>
      </c>
      <c r="F94">
        <f t="shared" ca="1" si="10"/>
        <v>1</v>
      </c>
      <c r="G94" t="str">
        <f t="shared" ca="1" si="11"/>
        <v>X</v>
      </c>
    </row>
    <row r="95" spans="1:7" x14ac:dyDescent="0.3">
      <c r="A95">
        <v>76</v>
      </c>
      <c r="B95">
        <f t="shared" ca="1" si="6"/>
        <v>55</v>
      </c>
      <c r="C95">
        <f t="shared" ca="1" si="7"/>
        <v>260</v>
      </c>
      <c r="D95">
        <f t="shared" ca="1" si="8"/>
        <v>0</v>
      </c>
      <c r="E95">
        <f t="shared" ca="1" si="9"/>
        <v>0</v>
      </c>
      <c r="F95">
        <f t="shared" ca="1" si="10"/>
        <v>1</v>
      </c>
      <c r="G95" t="str">
        <f t="shared" ca="1" si="11"/>
        <v>X</v>
      </c>
    </row>
    <row r="96" spans="1:7" x14ac:dyDescent="0.3">
      <c r="A96">
        <v>77</v>
      </c>
      <c r="B96">
        <f t="shared" ca="1" si="6"/>
        <v>163</v>
      </c>
      <c r="C96">
        <f t="shared" ca="1" si="7"/>
        <v>185</v>
      </c>
      <c r="D96">
        <f t="shared" ca="1" si="8"/>
        <v>0</v>
      </c>
      <c r="E96">
        <f t="shared" ca="1" si="9"/>
        <v>0</v>
      </c>
      <c r="F96">
        <f t="shared" ca="1" si="10"/>
        <v>0</v>
      </c>
      <c r="G96" t="str">
        <f t="shared" ca="1" si="11"/>
        <v>X</v>
      </c>
    </row>
    <row r="97" spans="1:7" x14ac:dyDescent="0.3">
      <c r="A97">
        <v>78</v>
      </c>
      <c r="B97">
        <f t="shared" ca="1" si="6"/>
        <v>175</v>
      </c>
      <c r="C97">
        <f t="shared" ca="1" si="7"/>
        <v>18</v>
      </c>
      <c r="D97">
        <f t="shared" ca="1" si="8"/>
        <v>0</v>
      </c>
      <c r="E97">
        <f t="shared" ca="1" si="9"/>
        <v>0</v>
      </c>
      <c r="F97">
        <f t="shared" ca="1" si="10"/>
        <v>1</v>
      </c>
      <c r="G97" t="str">
        <f t="shared" ca="1" si="11"/>
        <v>X</v>
      </c>
    </row>
    <row r="98" spans="1:7" x14ac:dyDescent="0.3">
      <c r="A98">
        <v>79</v>
      </c>
      <c r="B98">
        <f t="shared" ca="1" si="6"/>
        <v>86</v>
      </c>
      <c r="C98">
        <f t="shared" ca="1" si="7"/>
        <v>598</v>
      </c>
      <c r="D98">
        <f t="shared" ca="1" si="8"/>
        <v>0</v>
      </c>
      <c r="E98">
        <f t="shared" ca="1" si="9"/>
        <v>0</v>
      </c>
      <c r="F98">
        <f t="shared" ca="1" si="10"/>
        <v>0</v>
      </c>
      <c r="G98" t="str">
        <f t="shared" ca="1" si="11"/>
        <v>X</v>
      </c>
    </row>
    <row r="99" spans="1:7" x14ac:dyDescent="0.3">
      <c r="A99">
        <v>80</v>
      </c>
      <c r="B99">
        <f t="shared" ca="1" si="6"/>
        <v>169</v>
      </c>
      <c r="C99">
        <f t="shared" ca="1" si="7"/>
        <v>446</v>
      </c>
      <c r="D99">
        <f t="shared" ca="1" si="8"/>
        <v>0</v>
      </c>
      <c r="E99">
        <f t="shared" ca="1" si="9"/>
        <v>0</v>
      </c>
      <c r="F99">
        <f t="shared" ca="1" si="10"/>
        <v>0</v>
      </c>
      <c r="G99" t="str">
        <f t="shared" ca="1" si="11"/>
        <v>X</v>
      </c>
    </row>
    <row r="100" spans="1:7" x14ac:dyDescent="0.3">
      <c r="A100">
        <v>81</v>
      </c>
      <c r="B100">
        <f t="shared" ca="1" si="6"/>
        <v>97</v>
      </c>
      <c r="C100">
        <f t="shared" ca="1" si="7"/>
        <v>419</v>
      </c>
      <c r="D100">
        <f t="shared" ca="1" si="8"/>
        <v>0</v>
      </c>
      <c r="E100">
        <f t="shared" ca="1" si="9"/>
        <v>0</v>
      </c>
      <c r="F100">
        <f t="shared" ca="1" si="10"/>
        <v>0</v>
      </c>
      <c r="G100" t="str">
        <f t="shared" ca="1" si="11"/>
        <v>X</v>
      </c>
    </row>
    <row r="101" spans="1:7" x14ac:dyDescent="0.3">
      <c r="A101">
        <v>82</v>
      </c>
      <c r="B101">
        <f t="shared" ca="1" si="6"/>
        <v>138</v>
      </c>
      <c r="C101">
        <f t="shared" ca="1" si="7"/>
        <v>449</v>
      </c>
      <c r="D101">
        <f t="shared" ca="1" si="8"/>
        <v>0</v>
      </c>
      <c r="E101">
        <f t="shared" ca="1" si="9"/>
        <v>0</v>
      </c>
      <c r="F101">
        <f t="shared" ca="1" si="10"/>
        <v>0</v>
      </c>
      <c r="G101" t="str">
        <f t="shared" ca="1" si="11"/>
        <v>X</v>
      </c>
    </row>
    <row r="102" spans="1:7" x14ac:dyDescent="0.3">
      <c r="A102">
        <v>83</v>
      </c>
      <c r="B102">
        <f t="shared" ca="1" si="6"/>
        <v>198</v>
      </c>
      <c r="C102">
        <f t="shared" ca="1" si="7"/>
        <v>16</v>
      </c>
      <c r="D102">
        <f t="shared" ca="1" si="8"/>
        <v>0</v>
      </c>
      <c r="E102">
        <f t="shared" ca="1" si="9"/>
        <v>0</v>
      </c>
      <c r="F102">
        <f t="shared" ca="1" si="10"/>
        <v>0</v>
      </c>
      <c r="G102" t="str">
        <f t="shared" ca="1" si="11"/>
        <v>X</v>
      </c>
    </row>
    <row r="103" spans="1:7" x14ac:dyDescent="0.3">
      <c r="A103">
        <v>84</v>
      </c>
      <c r="B103">
        <f t="shared" ca="1" si="6"/>
        <v>84</v>
      </c>
      <c r="C103">
        <f t="shared" ca="1" si="7"/>
        <v>567</v>
      </c>
      <c r="D103">
        <f t="shared" ca="1" si="8"/>
        <v>0</v>
      </c>
      <c r="E103">
        <f t="shared" ca="1" si="9"/>
        <v>0</v>
      </c>
      <c r="F103">
        <f t="shared" ca="1" si="10"/>
        <v>0</v>
      </c>
      <c r="G103" t="str">
        <f t="shared" ca="1" si="11"/>
        <v>X</v>
      </c>
    </row>
    <row r="104" spans="1:7" x14ac:dyDescent="0.3">
      <c r="A104">
        <v>85</v>
      </c>
      <c r="B104">
        <f t="shared" ca="1" si="6"/>
        <v>56</v>
      </c>
      <c r="C104">
        <f t="shared" ca="1" si="7"/>
        <v>521</v>
      </c>
      <c r="D104">
        <f t="shared" ca="1" si="8"/>
        <v>0</v>
      </c>
      <c r="E104">
        <f t="shared" ca="1" si="9"/>
        <v>0</v>
      </c>
      <c r="F104">
        <f t="shared" ca="1" si="10"/>
        <v>0</v>
      </c>
      <c r="G104" t="str">
        <f t="shared" ca="1" si="11"/>
        <v>X</v>
      </c>
    </row>
    <row r="105" spans="1:7" x14ac:dyDescent="0.3">
      <c r="A105">
        <v>86</v>
      </c>
      <c r="B105">
        <f t="shared" ca="1" si="6"/>
        <v>69</v>
      </c>
      <c r="C105">
        <f t="shared" ca="1" si="7"/>
        <v>520</v>
      </c>
      <c r="D105">
        <f t="shared" ca="1" si="8"/>
        <v>0</v>
      </c>
      <c r="E105">
        <f t="shared" ca="1" si="9"/>
        <v>0</v>
      </c>
      <c r="F105">
        <f t="shared" ca="1" si="10"/>
        <v>0</v>
      </c>
      <c r="G105" t="str">
        <f t="shared" ca="1" si="11"/>
        <v>X</v>
      </c>
    </row>
    <row r="106" spans="1:7" x14ac:dyDescent="0.3">
      <c r="A106">
        <v>87</v>
      </c>
      <c r="B106">
        <f t="shared" ca="1" si="6"/>
        <v>145</v>
      </c>
      <c r="C106">
        <f t="shared" ca="1" si="7"/>
        <v>400</v>
      </c>
      <c r="D106">
        <f t="shared" ca="1" si="8"/>
        <v>0</v>
      </c>
      <c r="E106">
        <f t="shared" ca="1" si="9"/>
        <v>0</v>
      </c>
      <c r="F106">
        <f t="shared" ca="1" si="10"/>
        <v>0</v>
      </c>
      <c r="G106" t="str">
        <f t="shared" ca="1" si="11"/>
        <v>X</v>
      </c>
    </row>
    <row r="107" spans="1:7" x14ac:dyDescent="0.3">
      <c r="A107">
        <v>88</v>
      </c>
      <c r="B107">
        <f t="shared" ca="1" si="6"/>
        <v>134</v>
      </c>
      <c r="C107">
        <f t="shared" ca="1" si="7"/>
        <v>485</v>
      </c>
      <c r="D107">
        <f t="shared" ca="1" si="8"/>
        <v>0</v>
      </c>
      <c r="E107">
        <f t="shared" ca="1" si="9"/>
        <v>0</v>
      </c>
      <c r="F107">
        <f t="shared" ca="1" si="10"/>
        <v>0</v>
      </c>
      <c r="G107" t="str">
        <f t="shared" ca="1" si="11"/>
        <v>X</v>
      </c>
    </row>
    <row r="108" spans="1:7" x14ac:dyDescent="0.3">
      <c r="A108">
        <v>89</v>
      </c>
      <c r="B108">
        <f t="shared" ca="1" si="6"/>
        <v>149</v>
      </c>
      <c r="C108">
        <f t="shared" ca="1" si="7"/>
        <v>163</v>
      </c>
      <c r="D108">
        <f t="shared" ca="1" si="8"/>
        <v>0</v>
      </c>
      <c r="E108">
        <f t="shared" ca="1" si="9"/>
        <v>0</v>
      </c>
      <c r="F108">
        <f t="shared" ca="1" si="10"/>
        <v>0</v>
      </c>
      <c r="G108" t="str">
        <f t="shared" ca="1" si="11"/>
        <v>X</v>
      </c>
    </row>
    <row r="109" spans="1:7" x14ac:dyDescent="0.3">
      <c r="A109">
        <v>90</v>
      </c>
      <c r="B109">
        <f t="shared" ca="1" si="6"/>
        <v>20</v>
      </c>
      <c r="C109">
        <f t="shared" ca="1" si="7"/>
        <v>438</v>
      </c>
      <c r="D109">
        <f t="shared" ca="1" si="8"/>
        <v>0</v>
      </c>
      <c r="E109">
        <f t="shared" ca="1" si="9"/>
        <v>0</v>
      </c>
      <c r="F109">
        <f t="shared" ca="1" si="10"/>
        <v>1</v>
      </c>
      <c r="G109" t="str">
        <f t="shared" ca="1" si="11"/>
        <v>X</v>
      </c>
    </row>
    <row r="110" spans="1:7" x14ac:dyDescent="0.3">
      <c r="A110">
        <v>91</v>
      </c>
      <c r="B110">
        <f t="shared" ca="1" si="6"/>
        <v>5</v>
      </c>
      <c r="C110">
        <f t="shared" ca="1" si="7"/>
        <v>300</v>
      </c>
      <c r="D110">
        <f t="shared" ca="1" si="8"/>
        <v>0</v>
      </c>
      <c r="E110">
        <f t="shared" ca="1" si="9"/>
        <v>0</v>
      </c>
      <c r="F110">
        <f t="shared" ca="1" si="10"/>
        <v>1</v>
      </c>
      <c r="G110" t="str">
        <f t="shared" ca="1" si="11"/>
        <v>X</v>
      </c>
    </row>
    <row r="111" spans="1:7" x14ac:dyDescent="0.3">
      <c r="A111">
        <v>92</v>
      </c>
      <c r="B111">
        <f t="shared" ca="1" si="6"/>
        <v>150</v>
      </c>
      <c r="C111">
        <f t="shared" ca="1" si="7"/>
        <v>534</v>
      </c>
      <c r="D111">
        <f t="shared" ca="1" si="8"/>
        <v>0</v>
      </c>
      <c r="E111">
        <f t="shared" ca="1" si="9"/>
        <v>0</v>
      </c>
      <c r="F111">
        <f t="shared" ca="1" si="10"/>
        <v>0</v>
      </c>
      <c r="G111" t="str">
        <f t="shared" ca="1" si="11"/>
        <v>X</v>
      </c>
    </row>
    <row r="112" spans="1:7" x14ac:dyDescent="0.3">
      <c r="A112">
        <v>93</v>
      </c>
      <c r="B112">
        <f t="shared" ca="1" si="6"/>
        <v>155</v>
      </c>
      <c r="C112">
        <f t="shared" ca="1" si="7"/>
        <v>235</v>
      </c>
      <c r="D112">
        <f t="shared" ca="1" si="8"/>
        <v>0</v>
      </c>
      <c r="E112">
        <f t="shared" ca="1" si="9"/>
        <v>0</v>
      </c>
      <c r="F112">
        <f t="shared" ca="1" si="10"/>
        <v>0</v>
      </c>
      <c r="G112" t="str">
        <f t="shared" ca="1" si="11"/>
        <v>X</v>
      </c>
    </row>
    <row r="113" spans="1:7" x14ac:dyDescent="0.3">
      <c r="A113">
        <v>94</v>
      </c>
      <c r="B113">
        <f t="shared" ca="1" si="6"/>
        <v>64</v>
      </c>
      <c r="C113">
        <f t="shared" ca="1" si="7"/>
        <v>410</v>
      </c>
      <c r="D113">
        <f t="shared" ca="1" si="8"/>
        <v>0</v>
      </c>
      <c r="E113">
        <f t="shared" ca="1" si="9"/>
        <v>0</v>
      </c>
      <c r="F113">
        <f t="shared" ca="1" si="10"/>
        <v>0</v>
      </c>
      <c r="G113" t="str">
        <f t="shared" ca="1" si="11"/>
        <v>X</v>
      </c>
    </row>
    <row r="114" spans="1:7" x14ac:dyDescent="0.3">
      <c r="A114">
        <v>95</v>
      </c>
      <c r="B114">
        <f t="shared" ca="1" si="6"/>
        <v>87</v>
      </c>
      <c r="C114">
        <f t="shared" ca="1" si="7"/>
        <v>585</v>
      </c>
      <c r="D114">
        <f t="shared" ca="1" si="8"/>
        <v>0</v>
      </c>
      <c r="E114">
        <f t="shared" ca="1" si="9"/>
        <v>0</v>
      </c>
      <c r="F114">
        <f t="shared" ca="1" si="10"/>
        <v>0</v>
      </c>
      <c r="G114" t="str">
        <f t="shared" ca="1" si="11"/>
        <v>X</v>
      </c>
    </row>
    <row r="115" spans="1:7" x14ac:dyDescent="0.3">
      <c r="A115">
        <v>96</v>
      </c>
      <c r="B115">
        <f t="shared" ca="1" si="6"/>
        <v>147</v>
      </c>
      <c r="C115">
        <f t="shared" ca="1" si="7"/>
        <v>420</v>
      </c>
      <c r="D115">
        <f t="shared" ca="1" si="8"/>
        <v>0</v>
      </c>
      <c r="E115">
        <f t="shared" ca="1" si="9"/>
        <v>0</v>
      </c>
      <c r="F115">
        <f t="shared" ca="1" si="10"/>
        <v>0</v>
      </c>
      <c r="G115" t="str">
        <f t="shared" ca="1" si="11"/>
        <v>X</v>
      </c>
    </row>
    <row r="116" spans="1:7" x14ac:dyDescent="0.3">
      <c r="A116">
        <v>97</v>
      </c>
      <c r="B116">
        <f t="shared" ca="1" si="6"/>
        <v>4</v>
      </c>
      <c r="C116">
        <f t="shared" ca="1" si="7"/>
        <v>298</v>
      </c>
      <c r="D116">
        <f t="shared" ca="1" si="8"/>
        <v>0</v>
      </c>
      <c r="E116">
        <f t="shared" ca="1" si="9"/>
        <v>0</v>
      </c>
      <c r="F116">
        <f t="shared" ca="1" si="10"/>
        <v>1</v>
      </c>
      <c r="G116" t="str">
        <f t="shared" ca="1" si="11"/>
        <v>X</v>
      </c>
    </row>
    <row r="117" spans="1:7" x14ac:dyDescent="0.3">
      <c r="A117">
        <v>98</v>
      </c>
      <c r="B117">
        <f t="shared" ca="1" si="6"/>
        <v>151</v>
      </c>
      <c r="C117">
        <f t="shared" ca="1" si="7"/>
        <v>109</v>
      </c>
      <c r="D117">
        <f t="shared" ca="1" si="8"/>
        <v>0</v>
      </c>
      <c r="E117">
        <f t="shared" ca="1" si="9"/>
        <v>0</v>
      </c>
      <c r="F117">
        <f t="shared" ca="1" si="10"/>
        <v>1</v>
      </c>
      <c r="G117" t="str">
        <f t="shared" ca="1" si="11"/>
        <v>X</v>
      </c>
    </row>
    <row r="118" spans="1:7" x14ac:dyDescent="0.3">
      <c r="A118">
        <v>99</v>
      </c>
      <c r="B118">
        <f t="shared" ca="1" si="6"/>
        <v>173</v>
      </c>
      <c r="C118">
        <f t="shared" ca="1" si="7"/>
        <v>361</v>
      </c>
      <c r="D118">
        <f t="shared" ca="1" si="8"/>
        <v>0</v>
      </c>
      <c r="E118">
        <f t="shared" ca="1" si="9"/>
        <v>0</v>
      </c>
      <c r="F118">
        <f t="shared" ca="1" si="10"/>
        <v>0</v>
      </c>
      <c r="G118" t="str">
        <f t="shared" ca="1" si="11"/>
        <v>X</v>
      </c>
    </row>
    <row r="119" spans="1:7" x14ac:dyDescent="0.3">
      <c r="A119">
        <v>100</v>
      </c>
      <c r="B119">
        <f t="shared" ca="1" si="6"/>
        <v>170</v>
      </c>
      <c r="C119">
        <f t="shared" ca="1" si="7"/>
        <v>539</v>
      </c>
      <c r="D119">
        <f t="shared" ca="1" si="8"/>
        <v>0</v>
      </c>
      <c r="E119">
        <f t="shared" ca="1" si="9"/>
        <v>0</v>
      </c>
      <c r="F119">
        <f t="shared" ca="1" si="10"/>
        <v>0</v>
      </c>
      <c r="G119" t="str">
        <f t="shared" ca="1" si="11"/>
        <v>X</v>
      </c>
    </row>
    <row r="120" spans="1:7" x14ac:dyDescent="0.3">
      <c r="A120">
        <v>101</v>
      </c>
      <c r="B120">
        <f t="shared" ca="1" si="6"/>
        <v>167</v>
      </c>
      <c r="C120">
        <f t="shared" ca="1" si="7"/>
        <v>307</v>
      </c>
      <c r="D120">
        <f t="shared" ca="1" si="8"/>
        <v>0</v>
      </c>
      <c r="E120">
        <f t="shared" ca="1" si="9"/>
        <v>0</v>
      </c>
      <c r="F120">
        <f t="shared" ca="1" si="10"/>
        <v>0</v>
      </c>
      <c r="G120" t="str">
        <f t="shared" ca="1" si="11"/>
        <v>X</v>
      </c>
    </row>
    <row r="121" spans="1:7" x14ac:dyDescent="0.3">
      <c r="A121">
        <v>102</v>
      </c>
      <c r="B121">
        <f t="shared" ca="1" si="6"/>
        <v>115</v>
      </c>
      <c r="C121">
        <f t="shared" ca="1" si="7"/>
        <v>3</v>
      </c>
      <c r="D121">
        <f t="shared" ca="1" si="8"/>
        <v>0</v>
      </c>
      <c r="E121">
        <f t="shared" ca="1" si="9"/>
        <v>0</v>
      </c>
      <c r="F121">
        <f t="shared" ca="1" si="10"/>
        <v>1</v>
      </c>
      <c r="G121" t="str">
        <f t="shared" ca="1" si="11"/>
        <v>X</v>
      </c>
    </row>
    <row r="122" spans="1:7" x14ac:dyDescent="0.3">
      <c r="A122">
        <v>103</v>
      </c>
      <c r="B122">
        <f t="shared" ca="1" si="6"/>
        <v>134</v>
      </c>
      <c r="C122">
        <f t="shared" ca="1" si="7"/>
        <v>185</v>
      </c>
      <c r="D122">
        <f t="shared" ca="1" si="8"/>
        <v>0</v>
      </c>
      <c r="E122">
        <f t="shared" ca="1" si="9"/>
        <v>0</v>
      </c>
      <c r="F122">
        <f t="shared" ca="1" si="10"/>
        <v>1</v>
      </c>
      <c r="G122" t="str">
        <f t="shared" ca="1" si="11"/>
        <v>X</v>
      </c>
    </row>
    <row r="123" spans="1:7" x14ac:dyDescent="0.3">
      <c r="A123">
        <v>104</v>
      </c>
      <c r="B123">
        <f t="shared" ca="1" si="6"/>
        <v>173</v>
      </c>
      <c r="C123">
        <f t="shared" ca="1" si="7"/>
        <v>419</v>
      </c>
      <c r="D123">
        <f t="shared" ca="1" si="8"/>
        <v>0</v>
      </c>
      <c r="E123">
        <f t="shared" ca="1" si="9"/>
        <v>0</v>
      </c>
      <c r="F123">
        <f t="shared" ca="1" si="10"/>
        <v>0</v>
      </c>
      <c r="G123" t="str">
        <f t="shared" ca="1" si="11"/>
        <v>X</v>
      </c>
    </row>
    <row r="124" spans="1:7" x14ac:dyDescent="0.3">
      <c r="A124">
        <v>105</v>
      </c>
      <c r="B124">
        <f t="shared" ca="1" si="6"/>
        <v>147</v>
      </c>
      <c r="C124">
        <f t="shared" ca="1" si="7"/>
        <v>510</v>
      </c>
      <c r="D124">
        <f t="shared" ca="1" si="8"/>
        <v>0</v>
      </c>
      <c r="E124">
        <f t="shared" ca="1" si="9"/>
        <v>0</v>
      </c>
      <c r="F124">
        <f t="shared" ca="1" si="10"/>
        <v>0</v>
      </c>
      <c r="G124" t="str">
        <f t="shared" ca="1" si="11"/>
        <v>X</v>
      </c>
    </row>
    <row r="125" spans="1:7" x14ac:dyDescent="0.3">
      <c r="A125">
        <v>106</v>
      </c>
      <c r="B125">
        <f t="shared" ca="1" si="6"/>
        <v>116</v>
      </c>
      <c r="C125">
        <f t="shared" ca="1" si="7"/>
        <v>220</v>
      </c>
      <c r="D125">
        <f t="shared" ca="1" si="8"/>
        <v>0</v>
      </c>
      <c r="E125">
        <f t="shared" ca="1" si="9"/>
        <v>0</v>
      </c>
      <c r="F125">
        <f t="shared" ca="1" si="10"/>
        <v>1</v>
      </c>
      <c r="G125" t="str">
        <f t="shared" ca="1" si="11"/>
        <v>X</v>
      </c>
    </row>
    <row r="126" spans="1:7" x14ac:dyDescent="0.3">
      <c r="A126">
        <v>107</v>
      </c>
      <c r="B126">
        <f t="shared" ca="1" si="6"/>
        <v>2</v>
      </c>
      <c r="C126">
        <f t="shared" ca="1" si="7"/>
        <v>253</v>
      </c>
      <c r="D126">
        <f t="shared" ca="1" si="8"/>
        <v>0</v>
      </c>
      <c r="E126">
        <f t="shared" ca="1" si="9"/>
        <v>0</v>
      </c>
      <c r="F126">
        <f t="shared" ca="1" si="10"/>
        <v>1</v>
      </c>
      <c r="G126" t="str">
        <f t="shared" ca="1" si="11"/>
        <v>X</v>
      </c>
    </row>
    <row r="127" spans="1:7" x14ac:dyDescent="0.3">
      <c r="A127">
        <v>108</v>
      </c>
      <c r="B127">
        <f t="shared" ca="1" si="6"/>
        <v>200</v>
      </c>
      <c r="C127">
        <f t="shared" ca="1" si="7"/>
        <v>240</v>
      </c>
      <c r="D127">
        <f t="shared" ca="1" si="8"/>
        <v>0</v>
      </c>
      <c r="E127">
        <f t="shared" ca="1" si="9"/>
        <v>0</v>
      </c>
      <c r="F127">
        <f t="shared" ca="1" si="10"/>
        <v>0</v>
      </c>
      <c r="G127" t="str">
        <f t="shared" ca="1" si="11"/>
        <v>X</v>
      </c>
    </row>
    <row r="128" spans="1:7" x14ac:dyDescent="0.3">
      <c r="A128">
        <v>109</v>
      </c>
      <c r="B128">
        <f t="shared" ca="1" si="6"/>
        <v>50</v>
      </c>
      <c r="C128">
        <f t="shared" ca="1" si="7"/>
        <v>127</v>
      </c>
      <c r="D128">
        <f t="shared" ca="1" si="8"/>
        <v>0</v>
      </c>
      <c r="E128">
        <f t="shared" ca="1" si="9"/>
        <v>0</v>
      </c>
      <c r="F128">
        <f t="shared" ca="1" si="10"/>
        <v>1</v>
      </c>
      <c r="G128" t="str">
        <f t="shared" ca="1" si="11"/>
        <v>X</v>
      </c>
    </row>
    <row r="129" spans="1:7" x14ac:dyDescent="0.3">
      <c r="A129">
        <v>110</v>
      </c>
      <c r="B129">
        <f t="shared" ca="1" si="6"/>
        <v>10</v>
      </c>
      <c r="C129">
        <f t="shared" ca="1" si="7"/>
        <v>10</v>
      </c>
      <c r="D129">
        <f t="shared" ca="1" si="8"/>
        <v>1</v>
      </c>
      <c r="E129">
        <f t="shared" ca="1" si="9"/>
        <v>1</v>
      </c>
      <c r="F129">
        <f t="shared" ca="1" si="10"/>
        <v>1</v>
      </c>
      <c r="G129">
        <f t="shared" ca="1" si="11"/>
        <v>200</v>
      </c>
    </row>
    <row r="130" spans="1:7" x14ac:dyDescent="0.3">
      <c r="A130">
        <v>111</v>
      </c>
      <c r="B130">
        <f t="shared" ca="1" si="6"/>
        <v>67</v>
      </c>
      <c r="C130">
        <f t="shared" ca="1" si="7"/>
        <v>556</v>
      </c>
      <c r="D130">
        <f t="shared" ca="1" si="8"/>
        <v>0</v>
      </c>
      <c r="E130">
        <f t="shared" ca="1" si="9"/>
        <v>0</v>
      </c>
      <c r="F130">
        <f t="shared" ca="1" si="10"/>
        <v>0</v>
      </c>
      <c r="G130" t="str">
        <f t="shared" ca="1" si="11"/>
        <v>X</v>
      </c>
    </row>
    <row r="131" spans="1:7" x14ac:dyDescent="0.3">
      <c r="A131">
        <v>112</v>
      </c>
      <c r="B131">
        <f t="shared" ca="1" si="6"/>
        <v>50</v>
      </c>
      <c r="C131">
        <f t="shared" ca="1" si="7"/>
        <v>482</v>
      </c>
      <c r="D131">
        <f t="shared" ca="1" si="8"/>
        <v>0</v>
      </c>
      <c r="E131">
        <f t="shared" ca="1" si="9"/>
        <v>0</v>
      </c>
      <c r="F131">
        <f t="shared" ca="1" si="10"/>
        <v>0</v>
      </c>
      <c r="G131" t="str">
        <f t="shared" ca="1" si="11"/>
        <v>X</v>
      </c>
    </row>
    <row r="132" spans="1:7" x14ac:dyDescent="0.3">
      <c r="A132">
        <v>113</v>
      </c>
      <c r="B132">
        <f t="shared" ca="1" si="6"/>
        <v>175</v>
      </c>
      <c r="C132">
        <f t="shared" ca="1" si="7"/>
        <v>460</v>
      </c>
      <c r="D132">
        <f t="shared" ca="1" si="8"/>
        <v>0</v>
      </c>
      <c r="E132">
        <f t="shared" ca="1" si="9"/>
        <v>0</v>
      </c>
      <c r="F132">
        <f t="shared" ca="1" si="10"/>
        <v>0</v>
      </c>
      <c r="G132" t="str">
        <f t="shared" ca="1" si="11"/>
        <v>X</v>
      </c>
    </row>
    <row r="133" spans="1:7" x14ac:dyDescent="0.3">
      <c r="A133">
        <v>114</v>
      </c>
      <c r="B133">
        <f t="shared" ca="1" si="6"/>
        <v>76</v>
      </c>
      <c r="C133">
        <f t="shared" ca="1" si="7"/>
        <v>491</v>
      </c>
      <c r="D133">
        <f t="shared" ca="1" si="8"/>
        <v>0</v>
      </c>
      <c r="E133">
        <f t="shared" ca="1" si="9"/>
        <v>0</v>
      </c>
      <c r="F133">
        <f t="shared" ca="1" si="10"/>
        <v>0</v>
      </c>
      <c r="G133" t="str">
        <f t="shared" ca="1" si="11"/>
        <v>X</v>
      </c>
    </row>
    <row r="134" spans="1:7" x14ac:dyDescent="0.3">
      <c r="A134">
        <v>115</v>
      </c>
      <c r="B134">
        <f t="shared" ca="1" si="6"/>
        <v>85</v>
      </c>
      <c r="C134">
        <f t="shared" ca="1" si="7"/>
        <v>427</v>
      </c>
      <c r="D134">
        <f t="shared" ca="1" si="8"/>
        <v>0</v>
      </c>
      <c r="E134">
        <f t="shared" ca="1" si="9"/>
        <v>0</v>
      </c>
      <c r="F134">
        <f t="shared" ca="1" si="10"/>
        <v>0</v>
      </c>
      <c r="G134" t="str">
        <f t="shared" ca="1" si="11"/>
        <v>X</v>
      </c>
    </row>
    <row r="135" spans="1:7" x14ac:dyDescent="0.3">
      <c r="A135">
        <v>116</v>
      </c>
      <c r="B135">
        <f t="shared" ca="1" si="6"/>
        <v>86</v>
      </c>
      <c r="C135">
        <f t="shared" ca="1" si="7"/>
        <v>268</v>
      </c>
      <c r="D135">
        <f t="shared" ca="1" si="8"/>
        <v>0</v>
      </c>
      <c r="E135">
        <f t="shared" ca="1" si="9"/>
        <v>0</v>
      </c>
      <c r="F135">
        <f t="shared" ca="1" si="10"/>
        <v>1</v>
      </c>
      <c r="G135" t="str">
        <f t="shared" ca="1" si="11"/>
        <v>X</v>
      </c>
    </row>
    <row r="136" spans="1:7" x14ac:dyDescent="0.3">
      <c r="A136">
        <v>117</v>
      </c>
      <c r="B136">
        <f t="shared" ca="1" si="6"/>
        <v>88</v>
      </c>
      <c r="C136">
        <f t="shared" ca="1" si="7"/>
        <v>449</v>
      </c>
      <c r="D136">
        <f t="shared" ca="1" si="8"/>
        <v>0</v>
      </c>
      <c r="E136">
        <f t="shared" ca="1" si="9"/>
        <v>0</v>
      </c>
      <c r="F136">
        <f t="shared" ca="1" si="10"/>
        <v>0</v>
      </c>
      <c r="G136" t="str">
        <f t="shared" ca="1" si="11"/>
        <v>X</v>
      </c>
    </row>
    <row r="137" spans="1:7" x14ac:dyDescent="0.3">
      <c r="A137">
        <v>118</v>
      </c>
      <c r="B137">
        <f t="shared" ca="1" si="6"/>
        <v>85</v>
      </c>
      <c r="C137">
        <f t="shared" ca="1" si="7"/>
        <v>593</v>
      </c>
      <c r="D137">
        <f t="shared" ca="1" si="8"/>
        <v>0</v>
      </c>
      <c r="E137">
        <f t="shared" ca="1" si="9"/>
        <v>0</v>
      </c>
      <c r="F137">
        <f t="shared" ca="1" si="10"/>
        <v>0</v>
      </c>
      <c r="G137" t="str">
        <f t="shared" ca="1" si="11"/>
        <v>X</v>
      </c>
    </row>
    <row r="138" spans="1:7" x14ac:dyDescent="0.3">
      <c r="A138">
        <v>119</v>
      </c>
      <c r="B138">
        <f t="shared" ca="1" si="6"/>
        <v>127</v>
      </c>
      <c r="C138">
        <f t="shared" ca="1" si="7"/>
        <v>313</v>
      </c>
      <c r="D138">
        <f t="shared" ca="1" si="8"/>
        <v>0</v>
      </c>
      <c r="E138">
        <f t="shared" ca="1" si="9"/>
        <v>0</v>
      </c>
      <c r="F138">
        <f t="shared" ca="1" si="10"/>
        <v>0</v>
      </c>
      <c r="G138" t="str">
        <f t="shared" ca="1" si="11"/>
        <v>X</v>
      </c>
    </row>
    <row r="139" spans="1:7" x14ac:dyDescent="0.3">
      <c r="A139">
        <v>120</v>
      </c>
      <c r="B139">
        <f t="shared" ca="1" si="6"/>
        <v>64</v>
      </c>
      <c r="C139">
        <f t="shared" ca="1" si="7"/>
        <v>555</v>
      </c>
      <c r="D139">
        <f t="shared" ca="1" si="8"/>
        <v>0</v>
      </c>
      <c r="E139">
        <f t="shared" ca="1" si="9"/>
        <v>0</v>
      </c>
      <c r="F139">
        <f t="shared" ca="1" si="10"/>
        <v>0</v>
      </c>
      <c r="G139" t="str">
        <f t="shared" ca="1" si="11"/>
        <v>X</v>
      </c>
    </row>
    <row r="140" spans="1:7" x14ac:dyDescent="0.3">
      <c r="A140">
        <v>121</v>
      </c>
      <c r="B140">
        <f t="shared" ca="1" si="6"/>
        <v>121</v>
      </c>
      <c r="C140">
        <f t="shared" ca="1" si="7"/>
        <v>47</v>
      </c>
      <c r="D140">
        <f t="shared" ca="1" si="8"/>
        <v>0</v>
      </c>
      <c r="E140">
        <f t="shared" ca="1" si="9"/>
        <v>0</v>
      </c>
      <c r="F140">
        <f t="shared" ca="1" si="10"/>
        <v>1</v>
      </c>
      <c r="G140" t="str">
        <f t="shared" ca="1" si="11"/>
        <v>X</v>
      </c>
    </row>
    <row r="141" spans="1:7" x14ac:dyDescent="0.3">
      <c r="A141">
        <v>122</v>
      </c>
      <c r="B141">
        <f t="shared" ca="1" si="6"/>
        <v>31</v>
      </c>
      <c r="C141">
        <f t="shared" ca="1" si="7"/>
        <v>598</v>
      </c>
      <c r="D141">
        <f t="shared" ca="1" si="8"/>
        <v>0</v>
      </c>
      <c r="E141">
        <f t="shared" ca="1" si="9"/>
        <v>0</v>
      </c>
      <c r="F141">
        <f t="shared" ca="1" si="10"/>
        <v>0</v>
      </c>
      <c r="G141" t="str">
        <f t="shared" ca="1" si="11"/>
        <v>X</v>
      </c>
    </row>
    <row r="142" spans="1:7" x14ac:dyDescent="0.3">
      <c r="A142">
        <v>123</v>
      </c>
      <c r="B142">
        <f t="shared" ca="1" si="6"/>
        <v>193</v>
      </c>
      <c r="C142">
        <f t="shared" ca="1" si="7"/>
        <v>78</v>
      </c>
      <c r="D142">
        <f t="shared" ca="1" si="8"/>
        <v>0</v>
      </c>
      <c r="E142">
        <f t="shared" ca="1" si="9"/>
        <v>0</v>
      </c>
      <c r="F142">
        <f t="shared" ca="1" si="10"/>
        <v>0</v>
      </c>
      <c r="G142" t="str">
        <f t="shared" ca="1" si="11"/>
        <v>X</v>
      </c>
    </row>
    <row r="143" spans="1:7" x14ac:dyDescent="0.3">
      <c r="A143">
        <v>124</v>
      </c>
      <c r="B143">
        <f t="shared" ca="1" si="6"/>
        <v>171</v>
      </c>
      <c r="C143">
        <f t="shared" ca="1" si="7"/>
        <v>106</v>
      </c>
      <c r="D143">
        <f t="shared" ca="1" si="8"/>
        <v>0</v>
      </c>
      <c r="E143">
        <f t="shared" ca="1" si="9"/>
        <v>0</v>
      </c>
      <c r="F143">
        <f t="shared" ca="1" si="10"/>
        <v>0</v>
      </c>
      <c r="G143" t="str">
        <f t="shared" ca="1" si="11"/>
        <v>X</v>
      </c>
    </row>
    <row r="144" spans="1:7" x14ac:dyDescent="0.3">
      <c r="A144">
        <v>125</v>
      </c>
      <c r="B144">
        <f t="shared" ca="1" si="6"/>
        <v>196</v>
      </c>
      <c r="C144">
        <f t="shared" ca="1" si="7"/>
        <v>574</v>
      </c>
      <c r="D144">
        <f t="shared" ca="1" si="8"/>
        <v>0</v>
      </c>
      <c r="E144">
        <f t="shared" ca="1" si="9"/>
        <v>0</v>
      </c>
      <c r="F144">
        <f t="shared" ca="1" si="10"/>
        <v>0</v>
      </c>
      <c r="G144" t="str">
        <f t="shared" ca="1" si="11"/>
        <v>X</v>
      </c>
    </row>
    <row r="145" spans="1:7" x14ac:dyDescent="0.3">
      <c r="A145">
        <v>126</v>
      </c>
      <c r="B145">
        <f t="shared" ca="1" si="6"/>
        <v>32</v>
      </c>
      <c r="C145">
        <f t="shared" ca="1" si="7"/>
        <v>42</v>
      </c>
      <c r="D145">
        <f t="shared" ca="1" si="8"/>
        <v>0</v>
      </c>
      <c r="E145">
        <f t="shared" ca="1" si="9"/>
        <v>0</v>
      </c>
      <c r="F145">
        <f t="shared" ca="1" si="10"/>
        <v>1</v>
      </c>
      <c r="G145" t="str">
        <f t="shared" ca="1" si="11"/>
        <v>X</v>
      </c>
    </row>
    <row r="146" spans="1:7" x14ac:dyDescent="0.3">
      <c r="A146">
        <v>127</v>
      </c>
      <c r="B146">
        <f t="shared" ca="1" si="6"/>
        <v>32</v>
      </c>
      <c r="C146">
        <f t="shared" ca="1" si="7"/>
        <v>243</v>
      </c>
      <c r="D146">
        <f t="shared" ca="1" si="8"/>
        <v>0</v>
      </c>
      <c r="E146">
        <f t="shared" ca="1" si="9"/>
        <v>0</v>
      </c>
      <c r="F146">
        <f t="shared" ca="1" si="10"/>
        <v>1</v>
      </c>
      <c r="G146" t="str">
        <f t="shared" ca="1" si="11"/>
        <v>X</v>
      </c>
    </row>
    <row r="147" spans="1:7" x14ac:dyDescent="0.3">
      <c r="A147">
        <v>128</v>
      </c>
      <c r="B147">
        <f t="shared" ca="1" si="6"/>
        <v>40</v>
      </c>
      <c r="C147">
        <f t="shared" ca="1" si="7"/>
        <v>196</v>
      </c>
      <c r="D147">
        <f t="shared" ca="1" si="8"/>
        <v>0</v>
      </c>
      <c r="E147">
        <f t="shared" ca="1" si="9"/>
        <v>0</v>
      </c>
      <c r="F147">
        <f t="shared" ca="1" si="10"/>
        <v>1</v>
      </c>
      <c r="G147" t="str">
        <f t="shared" ca="1" si="11"/>
        <v>X</v>
      </c>
    </row>
    <row r="148" spans="1:7" x14ac:dyDescent="0.3">
      <c r="A148">
        <v>129</v>
      </c>
      <c r="B148">
        <f t="shared" ca="1" si="6"/>
        <v>138</v>
      </c>
      <c r="C148">
        <f t="shared" ca="1" si="7"/>
        <v>256</v>
      </c>
      <c r="D148">
        <f t="shared" ca="1" si="8"/>
        <v>0</v>
      </c>
      <c r="E148">
        <f t="shared" ca="1" si="9"/>
        <v>0</v>
      </c>
      <c r="F148">
        <f t="shared" ca="1" si="10"/>
        <v>0</v>
      </c>
      <c r="G148" t="str">
        <f t="shared" ca="1" si="11"/>
        <v>X</v>
      </c>
    </row>
    <row r="149" spans="1:7" x14ac:dyDescent="0.3">
      <c r="A149">
        <v>130</v>
      </c>
      <c r="B149">
        <f t="shared" ref="B149:B212" ca="1" si="12">RANDBETWEEN(0,200)</f>
        <v>69</v>
      </c>
      <c r="C149">
        <f t="shared" ref="C149:C212" ca="1" si="13">RANDBETWEEN(0,600)</f>
        <v>117</v>
      </c>
      <c r="D149">
        <f t="shared" ref="D149:D212" ca="1" si="14">IF((20*B149)+60*C149&lt;=2400,1,0)</f>
        <v>0</v>
      </c>
      <c r="E149">
        <f t="shared" ref="E149:E212" ca="1" si="15">IF((70*B149)+60*C149&lt;=2400,1,0)</f>
        <v>0</v>
      </c>
      <c r="F149">
        <f t="shared" ref="F149:F212" ca="1" si="16">IF((12*B149)+4*C149&lt;=2400,1,0)</f>
        <v>1</v>
      </c>
      <c r="G149" t="str">
        <f t="shared" ref="G149:G212" ca="1" si="17">IF(D149*E149*F149=1,8*B149+12*C149,"X")</f>
        <v>X</v>
      </c>
    </row>
    <row r="150" spans="1:7" x14ac:dyDescent="0.3">
      <c r="A150">
        <v>131</v>
      </c>
      <c r="B150">
        <f t="shared" ca="1" si="12"/>
        <v>185</v>
      </c>
      <c r="C150">
        <f t="shared" ca="1" si="13"/>
        <v>234</v>
      </c>
      <c r="D150">
        <f t="shared" ca="1" si="14"/>
        <v>0</v>
      </c>
      <c r="E150">
        <f t="shared" ca="1" si="15"/>
        <v>0</v>
      </c>
      <c r="F150">
        <f t="shared" ca="1" si="16"/>
        <v>0</v>
      </c>
      <c r="G150" t="str">
        <f t="shared" ca="1" si="17"/>
        <v>X</v>
      </c>
    </row>
    <row r="151" spans="1:7" x14ac:dyDescent="0.3">
      <c r="A151">
        <v>132</v>
      </c>
      <c r="B151">
        <f t="shared" ca="1" si="12"/>
        <v>139</v>
      </c>
      <c r="C151">
        <f t="shared" ca="1" si="13"/>
        <v>244</v>
      </c>
      <c r="D151">
        <f t="shared" ca="1" si="14"/>
        <v>0</v>
      </c>
      <c r="E151">
        <f t="shared" ca="1" si="15"/>
        <v>0</v>
      </c>
      <c r="F151">
        <f t="shared" ca="1" si="16"/>
        <v>0</v>
      </c>
      <c r="G151" t="str">
        <f t="shared" ca="1" si="17"/>
        <v>X</v>
      </c>
    </row>
    <row r="152" spans="1:7" x14ac:dyDescent="0.3">
      <c r="A152">
        <v>133</v>
      </c>
      <c r="B152">
        <f t="shared" ca="1" si="12"/>
        <v>110</v>
      </c>
      <c r="C152">
        <f t="shared" ca="1" si="13"/>
        <v>23</v>
      </c>
      <c r="D152">
        <f t="shared" ca="1" si="14"/>
        <v>0</v>
      </c>
      <c r="E152">
        <f t="shared" ca="1" si="15"/>
        <v>0</v>
      </c>
      <c r="F152">
        <f t="shared" ca="1" si="16"/>
        <v>1</v>
      </c>
      <c r="G152" t="str">
        <f t="shared" ca="1" si="17"/>
        <v>X</v>
      </c>
    </row>
    <row r="153" spans="1:7" x14ac:dyDescent="0.3">
      <c r="A153">
        <v>134</v>
      </c>
      <c r="B153">
        <f t="shared" ca="1" si="12"/>
        <v>27</v>
      </c>
      <c r="C153">
        <f t="shared" ca="1" si="13"/>
        <v>13</v>
      </c>
      <c r="D153">
        <f t="shared" ca="1" si="14"/>
        <v>1</v>
      </c>
      <c r="E153">
        <f t="shared" ca="1" si="15"/>
        <v>0</v>
      </c>
      <c r="F153">
        <f t="shared" ca="1" si="16"/>
        <v>1</v>
      </c>
      <c r="G153" t="str">
        <f t="shared" ca="1" si="17"/>
        <v>X</v>
      </c>
    </row>
    <row r="154" spans="1:7" x14ac:dyDescent="0.3">
      <c r="A154">
        <v>135</v>
      </c>
      <c r="B154">
        <f t="shared" ca="1" si="12"/>
        <v>167</v>
      </c>
      <c r="C154">
        <f t="shared" ca="1" si="13"/>
        <v>48</v>
      </c>
      <c r="D154">
        <f t="shared" ca="1" si="14"/>
        <v>0</v>
      </c>
      <c r="E154">
        <f t="shared" ca="1" si="15"/>
        <v>0</v>
      </c>
      <c r="F154">
        <f t="shared" ca="1" si="16"/>
        <v>1</v>
      </c>
      <c r="G154" t="str">
        <f t="shared" ca="1" si="17"/>
        <v>X</v>
      </c>
    </row>
    <row r="155" spans="1:7" x14ac:dyDescent="0.3">
      <c r="A155">
        <v>136</v>
      </c>
      <c r="B155">
        <f t="shared" ca="1" si="12"/>
        <v>11</v>
      </c>
      <c r="C155">
        <f t="shared" ca="1" si="13"/>
        <v>233</v>
      </c>
      <c r="D155">
        <f t="shared" ca="1" si="14"/>
        <v>0</v>
      </c>
      <c r="E155">
        <f t="shared" ca="1" si="15"/>
        <v>0</v>
      </c>
      <c r="F155">
        <f t="shared" ca="1" si="16"/>
        <v>1</v>
      </c>
      <c r="G155" t="str">
        <f t="shared" ca="1" si="17"/>
        <v>X</v>
      </c>
    </row>
    <row r="156" spans="1:7" x14ac:dyDescent="0.3">
      <c r="A156">
        <v>137</v>
      </c>
      <c r="B156">
        <f t="shared" ca="1" si="12"/>
        <v>182</v>
      </c>
      <c r="C156">
        <f t="shared" ca="1" si="13"/>
        <v>518</v>
      </c>
      <c r="D156">
        <f t="shared" ca="1" si="14"/>
        <v>0</v>
      </c>
      <c r="E156">
        <f t="shared" ca="1" si="15"/>
        <v>0</v>
      </c>
      <c r="F156">
        <f t="shared" ca="1" si="16"/>
        <v>0</v>
      </c>
      <c r="G156" t="str">
        <f t="shared" ca="1" si="17"/>
        <v>X</v>
      </c>
    </row>
    <row r="157" spans="1:7" x14ac:dyDescent="0.3">
      <c r="A157">
        <v>138</v>
      </c>
      <c r="B157">
        <f t="shared" ca="1" si="12"/>
        <v>18</v>
      </c>
      <c r="C157">
        <f t="shared" ca="1" si="13"/>
        <v>271</v>
      </c>
      <c r="D157">
        <f t="shared" ca="1" si="14"/>
        <v>0</v>
      </c>
      <c r="E157">
        <f t="shared" ca="1" si="15"/>
        <v>0</v>
      </c>
      <c r="F157">
        <f t="shared" ca="1" si="16"/>
        <v>1</v>
      </c>
      <c r="G157" t="str">
        <f t="shared" ca="1" si="17"/>
        <v>X</v>
      </c>
    </row>
    <row r="158" spans="1:7" x14ac:dyDescent="0.3">
      <c r="A158">
        <v>139</v>
      </c>
      <c r="B158">
        <f t="shared" ca="1" si="12"/>
        <v>2</v>
      </c>
      <c r="C158">
        <f t="shared" ca="1" si="13"/>
        <v>80</v>
      </c>
      <c r="D158">
        <f t="shared" ca="1" si="14"/>
        <v>0</v>
      </c>
      <c r="E158">
        <f t="shared" ca="1" si="15"/>
        <v>0</v>
      </c>
      <c r="F158">
        <f t="shared" ca="1" si="16"/>
        <v>1</v>
      </c>
      <c r="G158" t="str">
        <f t="shared" ca="1" si="17"/>
        <v>X</v>
      </c>
    </row>
    <row r="159" spans="1:7" x14ac:dyDescent="0.3">
      <c r="A159">
        <v>140</v>
      </c>
      <c r="B159">
        <f t="shared" ca="1" si="12"/>
        <v>74</v>
      </c>
      <c r="C159">
        <f t="shared" ca="1" si="13"/>
        <v>33</v>
      </c>
      <c r="D159">
        <f t="shared" ca="1" si="14"/>
        <v>0</v>
      </c>
      <c r="E159">
        <f t="shared" ca="1" si="15"/>
        <v>0</v>
      </c>
      <c r="F159">
        <f t="shared" ca="1" si="16"/>
        <v>1</v>
      </c>
      <c r="G159" t="str">
        <f t="shared" ca="1" si="17"/>
        <v>X</v>
      </c>
    </row>
    <row r="160" spans="1:7" x14ac:dyDescent="0.3">
      <c r="A160">
        <v>141</v>
      </c>
      <c r="B160">
        <f t="shared" ca="1" si="12"/>
        <v>14</v>
      </c>
      <c r="C160">
        <f t="shared" ca="1" si="13"/>
        <v>440</v>
      </c>
      <c r="D160">
        <f t="shared" ca="1" si="14"/>
        <v>0</v>
      </c>
      <c r="E160">
        <f t="shared" ca="1" si="15"/>
        <v>0</v>
      </c>
      <c r="F160">
        <f t="shared" ca="1" si="16"/>
        <v>1</v>
      </c>
      <c r="G160" t="str">
        <f t="shared" ca="1" si="17"/>
        <v>X</v>
      </c>
    </row>
    <row r="161" spans="1:7" x14ac:dyDescent="0.3">
      <c r="A161">
        <v>142</v>
      </c>
      <c r="B161">
        <f t="shared" ca="1" si="12"/>
        <v>140</v>
      </c>
      <c r="C161">
        <f t="shared" ca="1" si="13"/>
        <v>106</v>
      </c>
      <c r="D161">
        <f t="shared" ca="1" si="14"/>
        <v>0</v>
      </c>
      <c r="E161">
        <f t="shared" ca="1" si="15"/>
        <v>0</v>
      </c>
      <c r="F161">
        <f t="shared" ca="1" si="16"/>
        <v>1</v>
      </c>
      <c r="G161" t="str">
        <f t="shared" ca="1" si="17"/>
        <v>X</v>
      </c>
    </row>
    <row r="162" spans="1:7" x14ac:dyDescent="0.3">
      <c r="A162">
        <v>143</v>
      </c>
      <c r="B162">
        <f t="shared" ca="1" si="12"/>
        <v>190</v>
      </c>
      <c r="C162">
        <f t="shared" ca="1" si="13"/>
        <v>104</v>
      </c>
      <c r="D162">
        <f t="shared" ca="1" si="14"/>
        <v>0</v>
      </c>
      <c r="E162">
        <f t="shared" ca="1" si="15"/>
        <v>0</v>
      </c>
      <c r="F162">
        <f t="shared" ca="1" si="16"/>
        <v>0</v>
      </c>
      <c r="G162" t="str">
        <f t="shared" ca="1" si="17"/>
        <v>X</v>
      </c>
    </row>
    <row r="163" spans="1:7" x14ac:dyDescent="0.3">
      <c r="A163">
        <v>144</v>
      </c>
      <c r="B163">
        <f t="shared" ca="1" si="12"/>
        <v>178</v>
      </c>
      <c r="C163">
        <f t="shared" ca="1" si="13"/>
        <v>214</v>
      </c>
      <c r="D163">
        <f t="shared" ca="1" si="14"/>
        <v>0</v>
      </c>
      <c r="E163">
        <f t="shared" ca="1" si="15"/>
        <v>0</v>
      </c>
      <c r="F163">
        <f t="shared" ca="1" si="16"/>
        <v>0</v>
      </c>
      <c r="G163" t="str">
        <f t="shared" ca="1" si="17"/>
        <v>X</v>
      </c>
    </row>
    <row r="164" spans="1:7" x14ac:dyDescent="0.3">
      <c r="A164">
        <v>145</v>
      </c>
      <c r="B164">
        <f t="shared" ca="1" si="12"/>
        <v>29</v>
      </c>
      <c r="C164">
        <f t="shared" ca="1" si="13"/>
        <v>415</v>
      </c>
      <c r="D164">
        <f t="shared" ca="1" si="14"/>
        <v>0</v>
      </c>
      <c r="E164">
        <f t="shared" ca="1" si="15"/>
        <v>0</v>
      </c>
      <c r="F164">
        <f t="shared" ca="1" si="16"/>
        <v>1</v>
      </c>
      <c r="G164" t="str">
        <f t="shared" ca="1" si="17"/>
        <v>X</v>
      </c>
    </row>
    <row r="165" spans="1:7" x14ac:dyDescent="0.3">
      <c r="A165">
        <v>146</v>
      </c>
      <c r="B165">
        <f t="shared" ca="1" si="12"/>
        <v>90</v>
      </c>
      <c r="C165">
        <f t="shared" ca="1" si="13"/>
        <v>475</v>
      </c>
      <c r="D165">
        <f t="shared" ca="1" si="14"/>
        <v>0</v>
      </c>
      <c r="E165">
        <f t="shared" ca="1" si="15"/>
        <v>0</v>
      </c>
      <c r="F165">
        <f t="shared" ca="1" si="16"/>
        <v>0</v>
      </c>
      <c r="G165" t="str">
        <f t="shared" ca="1" si="17"/>
        <v>X</v>
      </c>
    </row>
    <row r="166" spans="1:7" x14ac:dyDescent="0.3">
      <c r="A166">
        <v>147</v>
      </c>
      <c r="B166">
        <f t="shared" ca="1" si="12"/>
        <v>181</v>
      </c>
      <c r="C166">
        <f t="shared" ca="1" si="13"/>
        <v>578</v>
      </c>
      <c r="D166">
        <f t="shared" ca="1" si="14"/>
        <v>0</v>
      </c>
      <c r="E166">
        <f t="shared" ca="1" si="15"/>
        <v>0</v>
      </c>
      <c r="F166">
        <f t="shared" ca="1" si="16"/>
        <v>0</v>
      </c>
      <c r="G166" t="str">
        <f t="shared" ca="1" si="17"/>
        <v>X</v>
      </c>
    </row>
    <row r="167" spans="1:7" x14ac:dyDescent="0.3">
      <c r="A167">
        <v>148</v>
      </c>
      <c r="B167">
        <f t="shared" ca="1" si="12"/>
        <v>156</v>
      </c>
      <c r="C167">
        <f t="shared" ca="1" si="13"/>
        <v>285</v>
      </c>
      <c r="D167">
        <f t="shared" ca="1" si="14"/>
        <v>0</v>
      </c>
      <c r="E167">
        <f t="shared" ca="1" si="15"/>
        <v>0</v>
      </c>
      <c r="F167">
        <f t="shared" ca="1" si="16"/>
        <v>0</v>
      </c>
      <c r="G167" t="str">
        <f t="shared" ca="1" si="17"/>
        <v>X</v>
      </c>
    </row>
    <row r="168" spans="1:7" x14ac:dyDescent="0.3">
      <c r="A168">
        <v>149</v>
      </c>
      <c r="B168">
        <f t="shared" ca="1" si="12"/>
        <v>103</v>
      </c>
      <c r="C168">
        <f t="shared" ca="1" si="13"/>
        <v>50</v>
      </c>
      <c r="D168">
        <f t="shared" ca="1" si="14"/>
        <v>0</v>
      </c>
      <c r="E168">
        <f t="shared" ca="1" si="15"/>
        <v>0</v>
      </c>
      <c r="F168">
        <f t="shared" ca="1" si="16"/>
        <v>1</v>
      </c>
      <c r="G168" t="str">
        <f t="shared" ca="1" si="17"/>
        <v>X</v>
      </c>
    </row>
    <row r="169" spans="1:7" x14ac:dyDescent="0.3">
      <c r="A169">
        <v>150</v>
      </c>
      <c r="B169">
        <f t="shared" ca="1" si="12"/>
        <v>20</v>
      </c>
      <c r="C169">
        <f t="shared" ca="1" si="13"/>
        <v>83</v>
      </c>
      <c r="D169">
        <f t="shared" ca="1" si="14"/>
        <v>0</v>
      </c>
      <c r="E169">
        <f t="shared" ca="1" si="15"/>
        <v>0</v>
      </c>
      <c r="F169">
        <f t="shared" ca="1" si="16"/>
        <v>1</v>
      </c>
      <c r="G169" t="str">
        <f t="shared" ca="1" si="17"/>
        <v>X</v>
      </c>
    </row>
    <row r="170" spans="1:7" x14ac:dyDescent="0.3">
      <c r="A170">
        <v>151</v>
      </c>
      <c r="B170">
        <f t="shared" ca="1" si="12"/>
        <v>135</v>
      </c>
      <c r="C170">
        <f t="shared" ca="1" si="13"/>
        <v>20</v>
      </c>
      <c r="D170">
        <f t="shared" ca="1" si="14"/>
        <v>0</v>
      </c>
      <c r="E170">
        <f t="shared" ca="1" si="15"/>
        <v>0</v>
      </c>
      <c r="F170">
        <f t="shared" ca="1" si="16"/>
        <v>1</v>
      </c>
      <c r="G170" t="str">
        <f t="shared" ca="1" si="17"/>
        <v>X</v>
      </c>
    </row>
    <row r="171" spans="1:7" x14ac:dyDescent="0.3">
      <c r="A171">
        <v>152</v>
      </c>
      <c r="B171">
        <f t="shared" ca="1" si="12"/>
        <v>21</v>
      </c>
      <c r="C171">
        <f t="shared" ca="1" si="13"/>
        <v>76</v>
      </c>
      <c r="D171">
        <f t="shared" ca="1" si="14"/>
        <v>0</v>
      </c>
      <c r="E171">
        <f t="shared" ca="1" si="15"/>
        <v>0</v>
      </c>
      <c r="F171">
        <f t="shared" ca="1" si="16"/>
        <v>1</v>
      </c>
      <c r="G171" t="str">
        <f t="shared" ca="1" si="17"/>
        <v>X</v>
      </c>
    </row>
    <row r="172" spans="1:7" x14ac:dyDescent="0.3">
      <c r="A172">
        <v>153</v>
      </c>
      <c r="B172">
        <f t="shared" ca="1" si="12"/>
        <v>123</v>
      </c>
      <c r="C172">
        <f t="shared" ca="1" si="13"/>
        <v>319</v>
      </c>
      <c r="D172">
        <f t="shared" ca="1" si="14"/>
        <v>0</v>
      </c>
      <c r="E172">
        <f t="shared" ca="1" si="15"/>
        <v>0</v>
      </c>
      <c r="F172">
        <f t="shared" ca="1" si="16"/>
        <v>0</v>
      </c>
      <c r="G172" t="str">
        <f t="shared" ca="1" si="17"/>
        <v>X</v>
      </c>
    </row>
    <row r="173" spans="1:7" x14ac:dyDescent="0.3">
      <c r="A173">
        <v>154</v>
      </c>
      <c r="B173">
        <f t="shared" ca="1" si="12"/>
        <v>128</v>
      </c>
      <c r="C173">
        <f t="shared" ca="1" si="13"/>
        <v>130</v>
      </c>
      <c r="D173">
        <f t="shared" ca="1" si="14"/>
        <v>0</v>
      </c>
      <c r="E173">
        <f t="shared" ca="1" si="15"/>
        <v>0</v>
      </c>
      <c r="F173">
        <f t="shared" ca="1" si="16"/>
        <v>1</v>
      </c>
      <c r="G173" t="str">
        <f t="shared" ca="1" si="17"/>
        <v>X</v>
      </c>
    </row>
    <row r="174" spans="1:7" x14ac:dyDescent="0.3">
      <c r="A174">
        <v>155</v>
      </c>
      <c r="B174">
        <f t="shared" ca="1" si="12"/>
        <v>166</v>
      </c>
      <c r="C174">
        <f t="shared" ca="1" si="13"/>
        <v>455</v>
      </c>
      <c r="D174">
        <f t="shared" ca="1" si="14"/>
        <v>0</v>
      </c>
      <c r="E174">
        <f t="shared" ca="1" si="15"/>
        <v>0</v>
      </c>
      <c r="F174">
        <f t="shared" ca="1" si="16"/>
        <v>0</v>
      </c>
      <c r="G174" t="str">
        <f t="shared" ca="1" si="17"/>
        <v>X</v>
      </c>
    </row>
    <row r="175" spans="1:7" x14ac:dyDescent="0.3">
      <c r="A175">
        <v>156</v>
      </c>
      <c r="B175">
        <f t="shared" ca="1" si="12"/>
        <v>56</v>
      </c>
      <c r="C175">
        <f t="shared" ca="1" si="13"/>
        <v>432</v>
      </c>
      <c r="D175">
        <f t="shared" ca="1" si="14"/>
        <v>0</v>
      </c>
      <c r="E175">
        <f t="shared" ca="1" si="15"/>
        <v>0</v>
      </c>
      <c r="F175">
        <f t="shared" ca="1" si="16"/>
        <v>1</v>
      </c>
      <c r="G175" t="str">
        <f t="shared" ca="1" si="17"/>
        <v>X</v>
      </c>
    </row>
    <row r="176" spans="1:7" x14ac:dyDescent="0.3">
      <c r="A176">
        <v>157</v>
      </c>
      <c r="B176">
        <f t="shared" ca="1" si="12"/>
        <v>101</v>
      </c>
      <c r="C176">
        <f t="shared" ca="1" si="13"/>
        <v>105</v>
      </c>
      <c r="D176">
        <f t="shared" ca="1" si="14"/>
        <v>0</v>
      </c>
      <c r="E176">
        <f t="shared" ca="1" si="15"/>
        <v>0</v>
      </c>
      <c r="F176">
        <f t="shared" ca="1" si="16"/>
        <v>1</v>
      </c>
      <c r="G176" t="str">
        <f t="shared" ca="1" si="17"/>
        <v>X</v>
      </c>
    </row>
    <row r="177" spans="1:7" x14ac:dyDescent="0.3">
      <c r="A177">
        <v>158</v>
      </c>
      <c r="B177">
        <f t="shared" ca="1" si="12"/>
        <v>168</v>
      </c>
      <c r="C177">
        <f t="shared" ca="1" si="13"/>
        <v>256</v>
      </c>
      <c r="D177">
        <f t="shared" ca="1" si="14"/>
        <v>0</v>
      </c>
      <c r="E177">
        <f t="shared" ca="1" si="15"/>
        <v>0</v>
      </c>
      <c r="F177">
        <f t="shared" ca="1" si="16"/>
        <v>0</v>
      </c>
      <c r="G177" t="str">
        <f t="shared" ca="1" si="17"/>
        <v>X</v>
      </c>
    </row>
    <row r="178" spans="1:7" x14ac:dyDescent="0.3">
      <c r="A178">
        <v>159</v>
      </c>
      <c r="B178">
        <f t="shared" ca="1" si="12"/>
        <v>122</v>
      </c>
      <c r="C178">
        <f t="shared" ca="1" si="13"/>
        <v>439</v>
      </c>
      <c r="D178">
        <f t="shared" ca="1" si="14"/>
        <v>0</v>
      </c>
      <c r="E178">
        <f t="shared" ca="1" si="15"/>
        <v>0</v>
      </c>
      <c r="F178">
        <f t="shared" ca="1" si="16"/>
        <v>0</v>
      </c>
      <c r="G178" t="str">
        <f t="shared" ca="1" si="17"/>
        <v>X</v>
      </c>
    </row>
    <row r="179" spans="1:7" x14ac:dyDescent="0.3">
      <c r="A179">
        <v>160</v>
      </c>
      <c r="B179">
        <f t="shared" ca="1" si="12"/>
        <v>88</v>
      </c>
      <c r="C179">
        <f t="shared" ca="1" si="13"/>
        <v>397</v>
      </c>
      <c r="D179">
        <f t="shared" ca="1" si="14"/>
        <v>0</v>
      </c>
      <c r="E179">
        <f t="shared" ca="1" si="15"/>
        <v>0</v>
      </c>
      <c r="F179">
        <f t="shared" ca="1" si="16"/>
        <v>0</v>
      </c>
      <c r="G179" t="str">
        <f t="shared" ca="1" si="17"/>
        <v>X</v>
      </c>
    </row>
    <row r="180" spans="1:7" x14ac:dyDescent="0.3">
      <c r="A180">
        <v>161</v>
      </c>
      <c r="B180">
        <f t="shared" ca="1" si="12"/>
        <v>199</v>
      </c>
      <c r="C180">
        <f t="shared" ca="1" si="13"/>
        <v>169</v>
      </c>
      <c r="D180">
        <f t="shared" ca="1" si="14"/>
        <v>0</v>
      </c>
      <c r="E180">
        <f t="shared" ca="1" si="15"/>
        <v>0</v>
      </c>
      <c r="F180">
        <f t="shared" ca="1" si="16"/>
        <v>0</v>
      </c>
      <c r="G180" t="str">
        <f t="shared" ca="1" si="17"/>
        <v>X</v>
      </c>
    </row>
    <row r="181" spans="1:7" x14ac:dyDescent="0.3">
      <c r="A181">
        <v>162</v>
      </c>
      <c r="B181">
        <f t="shared" ca="1" si="12"/>
        <v>104</v>
      </c>
      <c r="C181">
        <f t="shared" ca="1" si="13"/>
        <v>219</v>
      </c>
      <c r="D181">
        <f t="shared" ca="1" si="14"/>
        <v>0</v>
      </c>
      <c r="E181">
        <f t="shared" ca="1" si="15"/>
        <v>0</v>
      </c>
      <c r="F181">
        <f t="shared" ca="1" si="16"/>
        <v>1</v>
      </c>
      <c r="G181" t="str">
        <f t="shared" ca="1" si="17"/>
        <v>X</v>
      </c>
    </row>
    <row r="182" spans="1:7" x14ac:dyDescent="0.3">
      <c r="A182">
        <v>163</v>
      </c>
      <c r="B182">
        <f t="shared" ca="1" si="12"/>
        <v>61</v>
      </c>
      <c r="C182">
        <f t="shared" ca="1" si="13"/>
        <v>54</v>
      </c>
      <c r="D182">
        <f t="shared" ca="1" si="14"/>
        <v>0</v>
      </c>
      <c r="E182">
        <f t="shared" ca="1" si="15"/>
        <v>0</v>
      </c>
      <c r="F182">
        <f t="shared" ca="1" si="16"/>
        <v>1</v>
      </c>
      <c r="G182" t="str">
        <f t="shared" ca="1" si="17"/>
        <v>X</v>
      </c>
    </row>
    <row r="183" spans="1:7" x14ac:dyDescent="0.3">
      <c r="A183">
        <v>164</v>
      </c>
      <c r="B183">
        <f t="shared" ca="1" si="12"/>
        <v>132</v>
      </c>
      <c r="C183">
        <f t="shared" ca="1" si="13"/>
        <v>1</v>
      </c>
      <c r="D183">
        <f t="shared" ca="1" si="14"/>
        <v>0</v>
      </c>
      <c r="E183">
        <f t="shared" ca="1" si="15"/>
        <v>0</v>
      </c>
      <c r="F183">
        <f t="shared" ca="1" si="16"/>
        <v>1</v>
      </c>
      <c r="G183" t="str">
        <f t="shared" ca="1" si="17"/>
        <v>X</v>
      </c>
    </row>
    <row r="184" spans="1:7" x14ac:dyDescent="0.3">
      <c r="A184">
        <v>165</v>
      </c>
      <c r="B184">
        <f t="shared" ca="1" si="12"/>
        <v>3</v>
      </c>
      <c r="C184">
        <f t="shared" ca="1" si="13"/>
        <v>236</v>
      </c>
      <c r="D184">
        <f t="shared" ca="1" si="14"/>
        <v>0</v>
      </c>
      <c r="E184">
        <f t="shared" ca="1" si="15"/>
        <v>0</v>
      </c>
      <c r="F184">
        <f t="shared" ca="1" si="16"/>
        <v>1</v>
      </c>
      <c r="G184" t="str">
        <f t="shared" ca="1" si="17"/>
        <v>X</v>
      </c>
    </row>
    <row r="185" spans="1:7" x14ac:dyDescent="0.3">
      <c r="A185">
        <v>166</v>
      </c>
      <c r="B185">
        <f t="shared" ca="1" si="12"/>
        <v>72</v>
      </c>
      <c r="C185">
        <f t="shared" ca="1" si="13"/>
        <v>517</v>
      </c>
      <c r="D185">
        <f t="shared" ca="1" si="14"/>
        <v>0</v>
      </c>
      <c r="E185">
        <f t="shared" ca="1" si="15"/>
        <v>0</v>
      </c>
      <c r="F185">
        <f t="shared" ca="1" si="16"/>
        <v>0</v>
      </c>
      <c r="G185" t="str">
        <f t="shared" ca="1" si="17"/>
        <v>X</v>
      </c>
    </row>
    <row r="186" spans="1:7" x14ac:dyDescent="0.3">
      <c r="A186">
        <v>167</v>
      </c>
      <c r="B186">
        <f t="shared" ca="1" si="12"/>
        <v>149</v>
      </c>
      <c r="C186">
        <f t="shared" ca="1" si="13"/>
        <v>579</v>
      </c>
      <c r="D186">
        <f t="shared" ca="1" si="14"/>
        <v>0</v>
      </c>
      <c r="E186">
        <f t="shared" ca="1" si="15"/>
        <v>0</v>
      </c>
      <c r="F186">
        <f t="shared" ca="1" si="16"/>
        <v>0</v>
      </c>
      <c r="G186" t="str">
        <f t="shared" ca="1" si="17"/>
        <v>X</v>
      </c>
    </row>
    <row r="187" spans="1:7" x14ac:dyDescent="0.3">
      <c r="A187">
        <v>168</v>
      </c>
      <c r="B187">
        <f t="shared" ca="1" si="12"/>
        <v>8</v>
      </c>
      <c r="C187">
        <f t="shared" ca="1" si="13"/>
        <v>34</v>
      </c>
      <c r="D187">
        <f t="shared" ca="1" si="14"/>
        <v>1</v>
      </c>
      <c r="E187">
        <f t="shared" ca="1" si="15"/>
        <v>0</v>
      </c>
      <c r="F187">
        <f t="shared" ca="1" si="16"/>
        <v>1</v>
      </c>
      <c r="G187" t="str">
        <f t="shared" ca="1" si="17"/>
        <v>X</v>
      </c>
    </row>
    <row r="188" spans="1:7" x14ac:dyDescent="0.3">
      <c r="A188">
        <v>169</v>
      </c>
      <c r="B188">
        <f t="shared" ca="1" si="12"/>
        <v>16</v>
      </c>
      <c r="C188">
        <f t="shared" ca="1" si="13"/>
        <v>479</v>
      </c>
      <c r="D188">
        <f t="shared" ca="1" si="14"/>
        <v>0</v>
      </c>
      <c r="E188">
        <f t="shared" ca="1" si="15"/>
        <v>0</v>
      </c>
      <c r="F188">
        <f t="shared" ca="1" si="16"/>
        <v>1</v>
      </c>
      <c r="G188" t="str">
        <f t="shared" ca="1" si="17"/>
        <v>X</v>
      </c>
    </row>
    <row r="189" spans="1:7" x14ac:dyDescent="0.3">
      <c r="A189">
        <v>170</v>
      </c>
      <c r="B189">
        <f t="shared" ca="1" si="12"/>
        <v>14</v>
      </c>
      <c r="C189">
        <f t="shared" ca="1" si="13"/>
        <v>414</v>
      </c>
      <c r="D189">
        <f t="shared" ca="1" si="14"/>
        <v>0</v>
      </c>
      <c r="E189">
        <f t="shared" ca="1" si="15"/>
        <v>0</v>
      </c>
      <c r="F189">
        <f t="shared" ca="1" si="16"/>
        <v>1</v>
      </c>
      <c r="G189" t="str">
        <f t="shared" ca="1" si="17"/>
        <v>X</v>
      </c>
    </row>
    <row r="190" spans="1:7" x14ac:dyDescent="0.3">
      <c r="A190">
        <v>171</v>
      </c>
      <c r="B190">
        <f t="shared" ca="1" si="12"/>
        <v>112</v>
      </c>
      <c r="C190">
        <f t="shared" ca="1" si="13"/>
        <v>28</v>
      </c>
      <c r="D190">
        <f t="shared" ca="1" si="14"/>
        <v>0</v>
      </c>
      <c r="E190">
        <f t="shared" ca="1" si="15"/>
        <v>0</v>
      </c>
      <c r="F190">
        <f t="shared" ca="1" si="16"/>
        <v>1</v>
      </c>
      <c r="G190" t="str">
        <f t="shared" ca="1" si="17"/>
        <v>X</v>
      </c>
    </row>
    <row r="191" spans="1:7" x14ac:dyDescent="0.3">
      <c r="A191">
        <v>172</v>
      </c>
      <c r="B191">
        <f t="shared" ca="1" si="12"/>
        <v>157</v>
      </c>
      <c r="C191">
        <f t="shared" ca="1" si="13"/>
        <v>173</v>
      </c>
      <c r="D191">
        <f t="shared" ca="1" si="14"/>
        <v>0</v>
      </c>
      <c r="E191">
        <f t="shared" ca="1" si="15"/>
        <v>0</v>
      </c>
      <c r="F191">
        <f t="shared" ca="1" si="16"/>
        <v>0</v>
      </c>
      <c r="G191" t="str">
        <f t="shared" ca="1" si="17"/>
        <v>X</v>
      </c>
    </row>
    <row r="192" spans="1:7" x14ac:dyDescent="0.3">
      <c r="A192">
        <v>173</v>
      </c>
      <c r="B192">
        <f t="shared" ca="1" si="12"/>
        <v>167</v>
      </c>
      <c r="C192">
        <f t="shared" ca="1" si="13"/>
        <v>49</v>
      </c>
      <c r="D192">
        <f t="shared" ca="1" si="14"/>
        <v>0</v>
      </c>
      <c r="E192">
        <f t="shared" ca="1" si="15"/>
        <v>0</v>
      </c>
      <c r="F192">
        <f t="shared" ca="1" si="16"/>
        <v>1</v>
      </c>
      <c r="G192" t="str">
        <f t="shared" ca="1" si="17"/>
        <v>X</v>
      </c>
    </row>
    <row r="193" spans="1:7" x14ac:dyDescent="0.3">
      <c r="A193">
        <v>174</v>
      </c>
      <c r="B193">
        <f t="shared" ca="1" si="12"/>
        <v>37</v>
      </c>
      <c r="C193">
        <f t="shared" ca="1" si="13"/>
        <v>564</v>
      </c>
      <c r="D193">
        <f t="shared" ca="1" si="14"/>
        <v>0</v>
      </c>
      <c r="E193">
        <f t="shared" ca="1" si="15"/>
        <v>0</v>
      </c>
      <c r="F193">
        <f t="shared" ca="1" si="16"/>
        <v>0</v>
      </c>
      <c r="G193" t="str">
        <f t="shared" ca="1" si="17"/>
        <v>X</v>
      </c>
    </row>
    <row r="194" spans="1:7" x14ac:dyDescent="0.3">
      <c r="A194">
        <v>175</v>
      </c>
      <c r="B194">
        <f t="shared" ca="1" si="12"/>
        <v>170</v>
      </c>
      <c r="C194">
        <f t="shared" ca="1" si="13"/>
        <v>460</v>
      </c>
      <c r="D194">
        <f t="shared" ca="1" si="14"/>
        <v>0</v>
      </c>
      <c r="E194">
        <f t="shared" ca="1" si="15"/>
        <v>0</v>
      </c>
      <c r="F194">
        <f t="shared" ca="1" si="16"/>
        <v>0</v>
      </c>
      <c r="G194" t="str">
        <f t="shared" ca="1" si="17"/>
        <v>X</v>
      </c>
    </row>
    <row r="195" spans="1:7" x14ac:dyDescent="0.3">
      <c r="A195">
        <v>176</v>
      </c>
      <c r="B195">
        <f t="shared" ca="1" si="12"/>
        <v>73</v>
      </c>
      <c r="C195">
        <f t="shared" ca="1" si="13"/>
        <v>365</v>
      </c>
      <c r="D195">
        <f t="shared" ca="1" si="14"/>
        <v>0</v>
      </c>
      <c r="E195">
        <f t="shared" ca="1" si="15"/>
        <v>0</v>
      </c>
      <c r="F195">
        <f t="shared" ca="1" si="16"/>
        <v>1</v>
      </c>
      <c r="G195" t="str">
        <f t="shared" ca="1" si="17"/>
        <v>X</v>
      </c>
    </row>
    <row r="196" spans="1:7" x14ac:dyDescent="0.3">
      <c r="A196">
        <v>177</v>
      </c>
      <c r="B196">
        <f t="shared" ca="1" si="12"/>
        <v>46</v>
      </c>
      <c r="C196">
        <f t="shared" ca="1" si="13"/>
        <v>485</v>
      </c>
      <c r="D196">
        <f t="shared" ca="1" si="14"/>
        <v>0</v>
      </c>
      <c r="E196">
        <f t="shared" ca="1" si="15"/>
        <v>0</v>
      </c>
      <c r="F196">
        <f t="shared" ca="1" si="16"/>
        <v>0</v>
      </c>
      <c r="G196" t="str">
        <f t="shared" ca="1" si="17"/>
        <v>X</v>
      </c>
    </row>
    <row r="197" spans="1:7" x14ac:dyDescent="0.3">
      <c r="A197">
        <v>178</v>
      </c>
      <c r="B197">
        <f t="shared" ca="1" si="12"/>
        <v>42</v>
      </c>
      <c r="C197">
        <f t="shared" ca="1" si="13"/>
        <v>371</v>
      </c>
      <c r="D197">
        <f t="shared" ca="1" si="14"/>
        <v>0</v>
      </c>
      <c r="E197">
        <f t="shared" ca="1" si="15"/>
        <v>0</v>
      </c>
      <c r="F197">
        <f t="shared" ca="1" si="16"/>
        <v>1</v>
      </c>
      <c r="G197" t="str">
        <f t="shared" ca="1" si="17"/>
        <v>X</v>
      </c>
    </row>
    <row r="198" spans="1:7" x14ac:dyDescent="0.3">
      <c r="A198">
        <v>179</v>
      </c>
      <c r="B198">
        <f t="shared" ca="1" si="12"/>
        <v>133</v>
      </c>
      <c r="C198">
        <f t="shared" ca="1" si="13"/>
        <v>328</v>
      </c>
      <c r="D198">
        <f t="shared" ca="1" si="14"/>
        <v>0</v>
      </c>
      <c r="E198">
        <f t="shared" ca="1" si="15"/>
        <v>0</v>
      </c>
      <c r="F198">
        <f t="shared" ca="1" si="16"/>
        <v>0</v>
      </c>
      <c r="G198" t="str">
        <f t="shared" ca="1" si="17"/>
        <v>X</v>
      </c>
    </row>
    <row r="199" spans="1:7" x14ac:dyDescent="0.3">
      <c r="A199">
        <v>180</v>
      </c>
      <c r="B199">
        <f t="shared" ca="1" si="12"/>
        <v>137</v>
      </c>
      <c r="C199">
        <f t="shared" ca="1" si="13"/>
        <v>491</v>
      </c>
      <c r="D199">
        <f t="shared" ca="1" si="14"/>
        <v>0</v>
      </c>
      <c r="E199">
        <f t="shared" ca="1" si="15"/>
        <v>0</v>
      </c>
      <c r="F199">
        <f t="shared" ca="1" si="16"/>
        <v>0</v>
      </c>
      <c r="G199" t="str">
        <f t="shared" ca="1" si="17"/>
        <v>X</v>
      </c>
    </row>
    <row r="200" spans="1:7" x14ac:dyDescent="0.3">
      <c r="A200">
        <v>181</v>
      </c>
      <c r="B200">
        <f t="shared" ca="1" si="12"/>
        <v>131</v>
      </c>
      <c r="C200">
        <f t="shared" ca="1" si="13"/>
        <v>415</v>
      </c>
      <c r="D200">
        <f t="shared" ca="1" si="14"/>
        <v>0</v>
      </c>
      <c r="E200">
        <f t="shared" ca="1" si="15"/>
        <v>0</v>
      </c>
      <c r="F200">
        <f t="shared" ca="1" si="16"/>
        <v>0</v>
      </c>
      <c r="G200" t="str">
        <f t="shared" ca="1" si="17"/>
        <v>X</v>
      </c>
    </row>
    <row r="201" spans="1:7" x14ac:dyDescent="0.3">
      <c r="A201">
        <v>182</v>
      </c>
      <c r="B201">
        <f t="shared" ca="1" si="12"/>
        <v>7</v>
      </c>
      <c r="C201">
        <f t="shared" ca="1" si="13"/>
        <v>368</v>
      </c>
      <c r="D201">
        <f t="shared" ca="1" si="14"/>
        <v>0</v>
      </c>
      <c r="E201">
        <f t="shared" ca="1" si="15"/>
        <v>0</v>
      </c>
      <c r="F201">
        <f t="shared" ca="1" si="16"/>
        <v>1</v>
      </c>
      <c r="G201" t="str">
        <f t="shared" ca="1" si="17"/>
        <v>X</v>
      </c>
    </row>
    <row r="202" spans="1:7" x14ac:dyDescent="0.3">
      <c r="A202">
        <v>183</v>
      </c>
      <c r="B202">
        <f t="shared" ca="1" si="12"/>
        <v>127</v>
      </c>
      <c r="C202">
        <f t="shared" ca="1" si="13"/>
        <v>448</v>
      </c>
      <c r="D202">
        <f t="shared" ca="1" si="14"/>
        <v>0</v>
      </c>
      <c r="E202">
        <f t="shared" ca="1" si="15"/>
        <v>0</v>
      </c>
      <c r="F202">
        <f t="shared" ca="1" si="16"/>
        <v>0</v>
      </c>
      <c r="G202" t="str">
        <f t="shared" ca="1" si="17"/>
        <v>X</v>
      </c>
    </row>
    <row r="203" spans="1:7" x14ac:dyDescent="0.3">
      <c r="A203">
        <v>184</v>
      </c>
      <c r="B203">
        <f t="shared" ca="1" si="12"/>
        <v>4</v>
      </c>
      <c r="C203">
        <f t="shared" ca="1" si="13"/>
        <v>325</v>
      </c>
      <c r="D203">
        <f t="shared" ca="1" si="14"/>
        <v>0</v>
      </c>
      <c r="E203">
        <f t="shared" ca="1" si="15"/>
        <v>0</v>
      </c>
      <c r="F203">
        <f t="shared" ca="1" si="16"/>
        <v>1</v>
      </c>
      <c r="G203" t="str">
        <f t="shared" ca="1" si="17"/>
        <v>X</v>
      </c>
    </row>
    <row r="204" spans="1:7" x14ac:dyDescent="0.3">
      <c r="A204">
        <v>185</v>
      </c>
      <c r="B204">
        <f t="shared" ca="1" si="12"/>
        <v>121</v>
      </c>
      <c r="C204">
        <f t="shared" ca="1" si="13"/>
        <v>29</v>
      </c>
      <c r="D204">
        <f t="shared" ca="1" si="14"/>
        <v>0</v>
      </c>
      <c r="E204">
        <f t="shared" ca="1" si="15"/>
        <v>0</v>
      </c>
      <c r="F204">
        <f t="shared" ca="1" si="16"/>
        <v>1</v>
      </c>
      <c r="G204" t="str">
        <f t="shared" ca="1" si="17"/>
        <v>X</v>
      </c>
    </row>
    <row r="205" spans="1:7" x14ac:dyDescent="0.3">
      <c r="A205">
        <v>186</v>
      </c>
      <c r="B205">
        <f t="shared" ca="1" si="12"/>
        <v>12</v>
      </c>
      <c r="C205">
        <f t="shared" ca="1" si="13"/>
        <v>86</v>
      </c>
      <c r="D205">
        <f t="shared" ca="1" si="14"/>
        <v>0</v>
      </c>
      <c r="E205">
        <f t="shared" ca="1" si="15"/>
        <v>0</v>
      </c>
      <c r="F205">
        <f t="shared" ca="1" si="16"/>
        <v>1</v>
      </c>
      <c r="G205" t="str">
        <f t="shared" ca="1" si="17"/>
        <v>X</v>
      </c>
    </row>
    <row r="206" spans="1:7" x14ac:dyDescent="0.3">
      <c r="A206">
        <v>187</v>
      </c>
      <c r="B206">
        <f t="shared" ca="1" si="12"/>
        <v>104</v>
      </c>
      <c r="C206">
        <f t="shared" ca="1" si="13"/>
        <v>545</v>
      </c>
      <c r="D206">
        <f t="shared" ca="1" si="14"/>
        <v>0</v>
      </c>
      <c r="E206">
        <f t="shared" ca="1" si="15"/>
        <v>0</v>
      </c>
      <c r="F206">
        <f t="shared" ca="1" si="16"/>
        <v>0</v>
      </c>
      <c r="G206" t="str">
        <f t="shared" ca="1" si="17"/>
        <v>X</v>
      </c>
    </row>
    <row r="207" spans="1:7" x14ac:dyDescent="0.3">
      <c r="A207">
        <v>188</v>
      </c>
      <c r="B207">
        <f t="shared" ca="1" si="12"/>
        <v>125</v>
      </c>
      <c r="C207">
        <f t="shared" ca="1" si="13"/>
        <v>41</v>
      </c>
      <c r="D207">
        <f t="shared" ca="1" si="14"/>
        <v>0</v>
      </c>
      <c r="E207">
        <f t="shared" ca="1" si="15"/>
        <v>0</v>
      </c>
      <c r="F207">
        <f t="shared" ca="1" si="16"/>
        <v>1</v>
      </c>
      <c r="G207" t="str">
        <f t="shared" ca="1" si="17"/>
        <v>X</v>
      </c>
    </row>
    <row r="208" spans="1:7" x14ac:dyDescent="0.3">
      <c r="A208">
        <v>189</v>
      </c>
      <c r="B208">
        <f t="shared" ca="1" si="12"/>
        <v>143</v>
      </c>
      <c r="C208">
        <f t="shared" ca="1" si="13"/>
        <v>140</v>
      </c>
      <c r="D208">
        <f t="shared" ca="1" si="14"/>
        <v>0</v>
      </c>
      <c r="E208">
        <f t="shared" ca="1" si="15"/>
        <v>0</v>
      </c>
      <c r="F208">
        <f t="shared" ca="1" si="16"/>
        <v>1</v>
      </c>
      <c r="G208" t="str">
        <f t="shared" ca="1" si="17"/>
        <v>X</v>
      </c>
    </row>
    <row r="209" spans="1:7" x14ac:dyDescent="0.3">
      <c r="A209">
        <v>190</v>
      </c>
      <c r="B209">
        <f t="shared" ca="1" si="12"/>
        <v>186</v>
      </c>
      <c r="C209">
        <f t="shared" ca="1" si="13"/>
        <v>141</v>
      </c>
      <c r="D209">
        <f t="shared" ca="1" si="14"/>
        <v>0</v>
      </c>
      <c r="E209">
        <f t="shared" ca="1" si="15"/>
        <v>0</v>
      </c>
      <c r="F209">
        <f t="shared" ca="1" si="16"/>
        <v>0</v>
      </c>
      <c r="G209" t="str">
        <f t="shared" ca="1" si="17"/>
        <v>X</v>
      </c>
    </row>
    <row r="210" spans="1:7" x14ac:dyDescent="0.3">
      <c r="A210">
        <v>191</v>
      </c>
      <c r="B210">
        <f t="shared" ca="1" si="12"/>
        <v>34</v>
      </c>
      <c r="C210">
        <f t="shared" ca="1" si="13"/>
        <v>415</v>
      </c>
      <c r="D210">
        <f t="shared" ca="1" si="14"/>
        <v>0</v>
      </c>
      <c r="E210">
        <f t="shared" ca="1" si="15"/>
        <v>0</v>
      </c>
      <c r="F210">
        <f t="shared" ca="1" si="16"/>
        <v>1</v>
      </c>
      <c r="G210" t="str">
        <f t="shared" ca="1" si="17"/>
        <v>X</v>
      </c>
    </row>
    <row r="211" spans="1:7" x14ac:dyDescent="0.3">
      <c r="A211">
        <v>192</v>
      </c>
      <c r="B211">
        <f t="shared" ca="1" si="12"/>
        <v>194</v>
      </c>
      <c r="C211">
        <f t="shared" ca="1" si="13"/>
        <v>234</v>
      </c>
      <c r="D211">
        <f t="shared" ca="1" si="14"/>
        <v>0</v>
      </c>
      <c r="E211">
        <f t="shared" ca="1" si="15"/>
        <v>0</v>
      </c>
      <c r="F211">
        <f t="shared" ca="1" si="16"/>
        <v>0</v>
      </c>
      <c r="G211" t="str">
        <f t="shared" ca="1" si="17"/>
        <v>X</v>
      </c>
    </row>
    <row r="212" spans="1:7" x14ac:dyDescent="0.3">
      <c r="A212">
        <v>193</v>
      </c>
      <c r="B212">
        <f t="shared" ca="1" si="12"/>
        <v>133</v>
      </c>
      <c r="C212">
        <f t="shared" ca="1" si="13"/>
        <v>295</v>
      </c>
      <c r="D212">
        <f t="shared" ca="1" si="14"/>
        <v>0</v>
      </c>
      <c r="E212">
        <f t="shared" ca="1" si="15"/>
        <v>0</v>
      </c>
      <c r="F212">
        <f t="shared" ca="1" si="16"/>
        <v>0</v>
      </c>
      <c r="G212" t="str">
        <f t="shared" ca="1" si="17"/>
        <v>X</v>
      </c>
    </row>
    <row r="213" spans="1:7" x14ac:dyDescent="0.3">
      <c r="A213">
        <v>194</v>
      </c>
      <c r="B213">
        <f t="shared" ref="B213:B276" ca="1" si="18">RANDBETWEEN(0,200)</f>
        <v>19</v>
      </c>
      <c r="C213">
        <f t="shared" ref="C213:C276" ca="1" si="19">RANDBETWEEN(0,600)</f>
        <v>183</v>
      </c>
      <c r="D213">
        <f t="shared" ref="D213:D276" ca="1" si="20">IF((20*B213)+60*C213&lt;=2400,1,0)</f>
        <v>0</v>
      </c>
      <c r="E213">
        <f t="shared" ref="E213:E276" ca="1" si="21">IF((70*B213)+60*C213&lt;=2400,1,0)</f>
        <v>0</v>
      </c>
      <c r="F213">
        <f t="shared" ref="F213:F276" ca="1" si="22">IF((12*B213)+4*C213&lt;=2400,1,0)</f>
        <v>1</v>
      </c>
      <c r="G213" t="str">
        <f t="shared" ref="G213:G276" ca="1" si="23">IF(D213*E213*F213=1,8*B213+12*C213,"X")</f>
        <v>X</v>
      </c>
    </row>
    <row r="214" spans="1:7" x14ac:dyDescent="0.3">
      <c r="A214">
        <v>195</v>
      </c>
      <c r="B214">
        <f t="shared" ca="1" si="18"/>
        <v>46</v>
      </c>
      <c r="C214">
        <f t="shared" ca="1" si="19"/>
        <v>431</v>
      </c>
      <c r="D214">
        <f t="shared" ca="1" si="20"/>
        <v>0</v>
      </c>
      <c r="E214">
        <f t="shared" ca="1" si="21"/>
        <v>0</v>
      </c>
      <c r="F214">
        <f t="shared" ca="1" si="22"/>
        <v>1</v>
      </c>
      <c r="G214" t="str">
        <f t="shared" ca="1" si="23"/>
        <v>X</v>
      </c>
    </row>
    <row r="215" spans="1:7" x14ac:dyDescent="0.3">
      <c r="A215">
        <v>196</v>
      </c>
      <c r="B215">
        <f t="shared" ca="1" si="18"/>
        <v>2</v>
      </c>
      <c r="C215">
        <f t="shared" ca="1" si="19"/>
        <v>449</v>
      </c>
      <c r="D215">
        <f t="shared" ca="1" si="20"/>
        <v>0</v>
      </c>
      <c r="E215">
        <f t="shared" ca="1" si="21"/>
        <v>0</v>
      </c>
      <c r="F215">
        <f t="shared" ca="1" si="22"/>
        <v>1</v>
      </c>
      <c r="G215" t="str">
        <f t="shared" ca="1" si="23"/>
        <v>X</v>
      </c>
    </row>
    <row r="216" spans="1:7" x14ac:dyDescent="0.3">
      <c r="A216">
        <v>197</v>
      </c>
      <c r="B216">
        <f t="shared" ca="1" si="18"/>
        <v>130</v>
      </c>
      <c r="C216">
        <f t="shared" ca="1" si="19"/>
        <v>81</v>
      </c>
      <c r="D216">
        <f t="shared" ca="1" si="20"/>
        <v>0</v>
      </c>
      <c r="E216">
        <f t="shared" ca="1" si="21"/>
        <v>0</v>
      </c>
      <c r="F216">
        <f t="shared" ca="1" si="22"/>
        <v>1</v>
      </c>
      <c r="G216" t="str">
        <f t="shared" ca="1" si="23"/>
        <v>X</v>
      </c>
    </row>
    <row r="217" spans="1:7" x14ac:dyDescent="0.3">
      <c r="A217">
        <v>198</v>
      </c>
      <c r="B217">
        <f t="shared" ca="1" si="18"/>
        <v>55</v>
      </c>
      <c r="C217">
        <f t="shared" ca="1" si="19"/>
        <v>256</v>
      </c>
      <c r="D217">
        <f t="shared" ca="1" si="20"/>
        <v>0</v>
      </c>
      <c r="E217">
        <f t="shared" ca="1" si="21"/>
        <v>0</v>
      </c>
      <c r="F217">
        <f t="shared" ca="1" si="22"/>
        <v>1</v>
      </c>
      <c r="G217" t="str">
        <f t="shared" ca="1" si="23"/>
        <v>X</v>
      </c>
    </row>
    <row r="218" spans="1:7" x14ac:dyDescent="0.3">
      <c r="A218">
        <v>199</v>
      </c>
      <c r="B218">
        <f t="shared" ca="1" si="18"/>
        <v>50</v>
      </c>
      <c r="C218">
        <f t="shared" ca="1" si="19"/>
        <v>541</v>
      </c>
      <c r="D218">
        <f t="shared" ca="1" si="20"/>
        <v>0</v>
      </c>
      <c r="E218">
        <f t="shared" ca="1" si="21"/>
        <v>0</v>
      </c>
      <c r="F218">
        <f t="shared" ca="1" si="22"/>
        <v>0</v>
      </c>
      <c r="G218" t="str">
        <f t="shared" ca="1" si="23"/>
        <v>X</v>
      </c>
    </row>
    <row r="219" spans="1:7" x14ac:dyDescent="0.3">
      <c r="A219">
        <v>200</v>
      </c>
      <c r="B219">
        <f t="shared" ca="1" si="18"/>
        <v>200</v>
      </c>
      <c r="C219">
        <f t="shared" ca="1" si="19"/>
        <v>537</v>
      </c>
      <c r="D219">
        <f t="shared" ca="1" si="20"/>
        <v>0</v>
      </c>
      <c r="E219">
        <f t="shared" ca="1" si="21"/>
        <v>0</v>
      </c>
      <c r="F219">
        <f t="shared" ca="1" si="22"/>
        <v>0</v>
      </c>
      <c r="G219" t="str">
        <f t="shared" ca="1" si="23"/>
        <v>X</v>
      </c>
    </row>
    <row r="220" spans="1:7" x14ac:dyDescent="0.3">
      <c r="A220">
        <v>201</v>
      </c>
      <c r="B220">
        <f t="shared" ca="1" si="18"/>
        <v>112</v>
      </c>
      <c r="C220">
        <f t="shared" ca="1" si="19"/>
        <v>389</v>
      </c>
      <c r="D220">
        <f t="shared" ca="1" si="20"/>
        <v>0</v>
      </c>
      <c r="E220">
        <f t="shared" ca="1" si="21"/>
        <v>0</v>
      </c>
      <c r="F220">
        <f t="shared" ca="1" si="22"/>
        <v>0</v>
      </c>
      <c r="G220" t="str">
        <f t="shared" ca="1" si="23"/>
        <v>X</v>
      </c>
    </row>
    <row r="221" spans="1:7" x14ac:dyDescent="0.3">
      <c r="A221">
        <v>202</v>
      </c>
      <c r="B221">
        <f t="shared" ca="1" si="18"/>
        <v>158</v>
      </c>
      <c r="C221">
        <f t="shared" ca="1" si="19"/>
        <v>24</v>
      </c>
      <c r="D221">
        <f t="shared" ca="1" si="20"/>
        <v>0</v>
      </c>
      <c r="E221">
        <f t="shared" ca="1" si="21"/>
        <v>0</v>
      </c>
      <c r="F221">
        <f t="shared" ca="1" si="22"/>
        <v>1</v>
      </c>
      <c r="G221" t="str">
        <f t="shared" ca="1" si="23"/>
        <v>X</v>
      </c>
    </row>
    <row r="222" spans="1:7" x14ac:dyDescent="0.3">
      <c r="A222">
        <v>203</v>
      </c>
      <c r="B222">
        <f t="shared" ca="1" si="18"/>
        <v>138</v>
      </c>
      <c r="C222">
        <f t="shared" ca="1" si="19"/>
        <v>559</v>
      </c>
      <c r="D222">
        <f t="shared" ca="1" si="20"/>
        <v>0</v>
      </c>
      <c r="E222">
        <f t="shared" ca="1" si="21"/>
        <v>0</v>
      </c>
      <c r="F222">
        <f t="shared" ca="1" si="22"/>
        <v>0</v>
      </c>
      <c r="G222" t="str">
        <f t="shared" ca="1" si="23"/>
        <v>X</v>
      </c>
    </row>
    <row r="223" spans="1:7" x14ac:dyDescent="0.3">
      <c r="A223">
        <v>204</v>
      </c>
      <c r="B223">
        <f t="shared" ca="1" si="18"/>
        <v>35</v>
      </c>
      <c r="C223">
        <f t="shared" ca="1" si="19"/>
        <v>582</v>
      </c>
      <c r="D223">
        <f t="shared" ca="1" si="20"/>
        <v>0</v>
      </c>
      <c r="E223">
        <f t="shared" ca="1" si="21"/>
        <v>0</v>
      </c>
      <c r="F223">
        <f t="shared" ca="1" si="22"/>
        <v>0</v>
      </c>
      <c r="G223" t="str">
        <f t="shared" ca="1" si="23"/>
        <v>X</v>
      </c>
    </row>
    <row r="224" spans="1:7" x14ac:dyDescent="0.3">
      <c r="A224">
        <v>205</v>
      </c>
      <c r="B224">
        <f t="shared" ca="1" si="18"/>
        <v>162</v>
      </c>
      <c r="C224">
        <f t="shared" ca="1" si="19"/>
        <v>503</v>
      </c>
      <c r="D224">
        <f t="shared" ca="1" si="20"/>
        <v>0</v>
      </c>
      <c r="E224">
        <f t="shared" ca="1" si="21"/>
        <v>0</v>
      </c>
      <c r="F224">
        <f t="shared" ca="1" si="22"/>
        <v>0</v>
      </c>
      <c r="G224" t="str">
        <f t="shared" ca="1" si="23"/>
        <v>X</v>
      </c>
    </row>
    <row r="225" spans="1:7" x14ac:dyDescent="0.3">
      <c r="A225">
        <v>206</v>
      </c>
      <c r="B225">
        <f t="shared" ca="1" si="18"/>
        <v>70</v>
      </c>
      <c r="C225">
        <f t="shared" ca="1" si="19"/>
        <v>559</v>
      </c>
      <c r="D225">
        <f t="shared" ca="1" si="20"/>
        <v>0</v>
      </c>
      <c r="E225">
        <f t="shared" ca="1" si="21"/>
        <v>0</v>
      </c>
      <c r="F225">
        <f t="shared" ca="1" si="22"/>
        <v>0</v>
      </c>
      <c r="G225" t="str">
        <f t="shared" ca="1" si="23"/>
        <v>X</v>
      </c>
    </row>
    <row r="226" spans="1:7" x14ac:dyDescent="0.3">
      <c r="A226">
        <v>207</v>
      </c>
      <c r="B226">
        <f t="shared" ca="1" si="18"/>
        <v>121</v>
      </c>
      <c r="C226">
        <f t="shared" ca="1" si="19"/>
        <v>307</v>
      </c>
      <c r="D226">
        <f t="shared" ca="1" si="20"/>
        <v>0</v>
      </c>
      <c r="E226">
        <f t="shared" ca="1" si="21"/>
        <v>0</v>
      </c>
      <c r="F226">
        <f t="shared" ca="1" si="22"/>
        <v>0</v>
      </c>
      <c r="G226" t="str">
        <f t="shared" ca="1" si="23"/>
        <v>X</v>
      </c>
    </row>
    <row r="227" spans="1:7" x14ac:dyDescent="0.3">
      <c r="A227">
        <v>208</v>
      </c>
      <c r="B227">
        <f t="shared" ca="1" si="18"/>
        <v>3</v>
      </c>
      <c r="C227">
        <f t="shared" ca="1" si="19"/>
        <v>468</v>
      </c>
      <c r="D227">
        <f t="shared" ca="1" si="20"/>
        <v>0</v>
      </c>
      <c r="E227">
        <f t="shared" ca="1" si="21"/>
        <v>0</v>
      </c>
      <c r="F227">
        <f t="shared" ca="1" si="22"/>
        <v>1</v>
      </c>
      <c r="G227" t="str">
        <f t="shared" ca="1" si="23"/>
        <v>X</v>
      </c>
    </row>
    <row r="228" spans="1:7" x14ac:dyDescent="0.3">
      <c r="A228">
        <v>209</v>
      </c>
      <c r="B228">
        <f t="shared" ca="1" si="18"/>
        <v>190</v>
      </c>
      <c r="C228">
        <f t="shared" ca="1" si="19"/>
        <v>513</v>
      </c>
      <c r="D228">
        <f t="shared" ca="1" si="20"/>
        <v>0</v>
      </c>
      <c r="E228">
        <f t="shared" ca="1" si="21"/>
        <v>0</v>
      </c>
      <c r="F228">
        <f t="shared" ca="1" si="22"/>
        <v>0</v>
      </c>
      <c r="G228" t="str">
        <f t="shared" ca="1" si="23"/>
        <v>X</v>
      </c>
    </row>
    <row r="229" spans="1:7" x14ac:dyDescent="0.3">
      <c r="A229">
        <v>210</v>
      </c>
      <c r="B229">
        <f t="shared" ca="1" si="18"/>
        <v>73</v>
      </c>
      <c r="C229">
        <f t="shared" ca="1" si="19"/>
        <v>320</v>
      </c>
      <c r="D229">
        <f t="shared" ca="1" si="20"/>
        <v>0</v>
      </c>
      <c r="E229">
        <f t="shared" ca="1" si="21"/>
        <v>0</v>
      </c>
      <c r="F229">
        <f t="shared" ca="1" si="22"/>
        <v>1</v>
      </c>
      <c r="G229" t="str">
        <f t="shared" ca="1" si="23"/>
        <v>X</v>
      </c>
    </row>
    <row r="230" spans="1:7" x14ac:dyDescent="0.3">
      <c r="A230">
        <v>211</v>
      </c>
      <c r="B230">
        <f t="shared" ca="1" si="18"/>
        <v>55</v>
      </c>
      <c r="C230">
        <f t="shared" ca="1" si="19"/>
        <v>233</v>
      </c>
      <c r="D230">
        <f t="shared" ca="1" si="20"/>
        <v>0</v>
      </c>
      <c r="E230">
        <f t="shared" ca="1" si="21"/>
        <v>0</v>
      </c>
      <c r="F230">
        <f t="shared" ca="1" si="22"/>
        <v>1</v>
      </c>
      <c r="G230" t="str">
        <f t="shared" ca="1" si="23"/>
        <v>X</v>
      </c>
    </row>
    <row r="231" spans="1:7" x14ac:dyDescent="0.3">
      <c r="A231">
        <v>212</v>
      </c>
      <c r="B231">
        <f t="shared" ca="1" si="18"/>
        <v>86</v>
      </c>
      <c r="C231">
        <f t="shared" ca="1" si="19"/>
        <v>30</v>
      </c>
      <c r="D231">
        <f t="shared" ca="1" si="20"/>
        <v>0</v>
      </c>
      <c r="E231">
        <f t="shared" ca="1" si="21"/>
        <v>0</v>
      </c>
      <c r="F231">
        <f t="shared" ca="1" si="22"/>
        <v>1</v>
      </c>
      <c r="G231" t="str">
        <f t="shared" ca="1" si="23"/>
        <v>X</v>
      </c>
    </row>
    <row r="232" spans="1:7" x14ac:dyDescent="0.3">
      <c r="A232">
        <v>213</v>
      </c>
      <c r="B232">
        <f t="shared" ca="1" si="18"/>
        <v>94</v>
      </c>
      <c r="C232">
        <f t="shared" ca="1" si="19"/>
        <v>255</v>
      </c>
      <c r="D232">
        <f t="shared" ca="1" si="20"/>
        <v>0</v>
      </c>
      <c r="E232">
        <f t="shared" ca="1" si="21"/>
        <v>0</v>
      </c>
      <c r="F232">
        <f t="shared" ca="1" si="22"/>
        <v>1</v>
      </c>
      <c r="G232" t="str">
        <f t="shared" ca="1" si="23"/>
        <v>X</v>
      </c>
    </row>
    <row r="233" spans="1:7" x14ac:dyDescent="0.3">
      <c r="A233">
        <v>214</v>
      </c>
      <c r="B233">
        <f t="shared" ca="1" si="18"/>
        <v>192</v>
      </c>
      <c r="C233">
        <f t="shared" ca="1" si="19"/>
        <v>69</v>
      </c>
      <c r="D233">
        <f t="shared" ca="1" si="20"/>
        <v>0</v>
      </c>
      <c r="E233">
        <f t="shared" ca="1" si="21"/>
        <v>0</v>
      </c>
      <c r="F233">
        <f t="shared" ca="1" si="22"/>
        <v>0</v>
      </c>
      <c r="G233" t="str">
        <f t="shared" ca="1" si="23"/>
        <v>X</v>
      </c>
    </row>
    <row r="234" spans="1:7" x14ac:dyDescent="0.3">
      <c r="A234">
        <v>215</v>
      </c>
      <c r="B234">
        <f t="shared" ca="1" si="18"/>
        <v>96</v>
      </c>
      <c r="C234">
        <f t="shared" ca="1" si="19"/>
        <v>278</v>
      </c>
      <c r="D234">
        <f t="shared" ca="1" si="20"/>
        <v>0</v>
      </c>
      <c r="E234">
        <f t="shared" ca="1" si="21"/>
        <v>0</v>
      </c>
      <c r="F234">
        <f t="shared" ca="1" si="22"/>
        <v>1</v>
      </c>
      <c r="G234" t="str">
        <f t="shared" ca="1" si="23"/>
        <v>X</v>
      </c>
    </row>
    <row r="235" spans="1:7" x14ac:dyDescent="0.3">
      <c r="A235">
        <v>216</v>
      </c>
      <c r="B235">
        <f t="shared" ca="1" si="18"/>
        <v>149</v>
      </c>
      <c r="C235">
        <f t="shared" ca="1" si="19"/>
        <v>16</v>
      </c>
      <c r="D235">
        <f t="shared" ca="1" si="20"/>
        <v>0</v>
      </c>
      <c r="E235">
        <f t="shared" ca="1" si="21"/>
        <v>0</v>
      </c>
      <c r="F235">
        <f t="shared" ca="1" si="22"/>
        <v>1</v>
      </c>
      <c r="G235" t="str">
        <f t="shared" ca="1" si="23"/>
        <v>X</v>
      </c>
    </row>
    <row r="236" spans="1:7" x14ac:dyDescent="0.3">
      <c r="A236">
        <v>217</v>
      </c>
      <c r="B236">
        <f t="shared" ca="1" si="18"/>
        <v>173</v>
      </c>
      <c r="C236">
        <f t="shared" ca="1" si="19"/>
        <v>55</v>
      </c>
      <c r="D236">
        <f t="shared" ca="1" si="20"/>
        <v>0</v>
      </c>
      <c r="E236">
        <f t="shared" ca="1" si="21"/>
        <v>0</v>
      </c>
      <c r="F236">
        <f t="shared" ca="1" si="22"/>
        <v>1</v>
      </c>
      <c r="G236" t="str">
        <f t="shared" ca="1" si="23"/>
        <v>X</v>
      </c>
    </row>
    <row r="237" spans="1:7" x14ac:dyDescent="0.3">
      <c r="A237">
        <v>218</v>
      </c>
      <c r="B237">
        <f t="shared" ca="1" si="18"/>
        <v>178</v>
      </c>
      <c r="C237">
        <f t="shared" ca="1" si="19"/>
        <v>282</v>
      </c>
      <c r="D237">
        <f t="shared" ca="1" si="20"/>
        <v>0</v>
      </c>
      <c r="E237">
        <f t="shared" ca="1" si="21"/>
        <v>0</v>
      </c>
      <c r="F237">
        <f t="shared" ca="1" si="22"/>
        <v>0</v>
      </c>
      <c r="G237" t="str">
        <f t="shared" ca="1" si="23"/>
        <v>X</v>
      </c>
    </row>
    <row r="238" spans="1:7" x14ac:dyDescent="0.3">
      <c r="A238">
        <v>219</v>
      </c>
      <c r="B238">
        <f t="shared" ca="1" si="18"/>
        <v>194</v>
      </c>
      <c r="C238">
        <f t="shared" ca="1" si="19"/>
        <v>389</v>
      </c>
      <c r="D238">
        <f t="shared" ca="1" si="20"/>
        <v>0</v>
      </c>
      <c r="E238">
        <f t="shared" ca="1" si="21"/>
        <v>0</v>
      </c>
      <c r="F238">
        <f t="shared" ca="1" si="22"/>
        <v>0</v>
      </c>
      <c r="G238" t="str">
        <f t="shared" ca="1" si="23"/>
        <v>X</v>
      </c>
    </row>
    <row r="239" spans="1:7" x14ac:dyDescent="0.3">
      <c r="A239">
        <v>220</v>
      </c>
      <c r="B239">
        <f t="shared" ca="1" si="18"/>
        <v>74</v>
      </c>
      <c r="C239">
        <f t="shared" ca="1" si="19"/>
        <v>422</v>
      </c>
      <c r="D239">
        <f t="shared" ca="1" si="20"/>
        <v>0</v>
      </c>
      <c r="E239">
        <f t="shared" ca="1" si="21"/>
        <v>0</v>
      </c>
      <c r="F239">
        <f t="shared" ca="1" si="22"/>
        <v>0</v>
      </c>
      <c r="G239" t="str">
        <f t="shared" ca="1" si="23"/>
        <v>X</v>
      </c>
    </row>
    <row r="240" spans="1:7" x14ac:dyDescent="0.3">
      <c r="A240">
        <v>221</v>
      </c>
      <c r="B240">
        <f t="shared" ca="1" si="18"/>
        <v>18</v>
      </c>
      <c r="C240">
        <f t="shared" ca="1" si="19"/>
        <v>116</v>
      </c>
      <c r="D240">
        <f t="shared" ca="1" si="20"/>
        <v>0</v>
      </c>
      <c r="E240">
        <f t="shared" ca="1" si="21"/>
        <v>0</v>
      </c>
      <c r="F240">
        <f t="shared" ca="1" si="22"/>
        <v>1</v>
      </c>
      <c r="G240" t="str">
        <f t="shared" ca="1" si="23"/>
        <v>X</v>
      </c>
    </row>
    <row r="241" spans="1:7" x14ac:dyDescent="0.3">
      <c r="A241">
        <v>222</v>
      </c>
      <c r="B241">
        <f t="shared" ca="1" si="18"/>
        <v>137</v>
      </c>
      <c r="C241">
        <f t="shared" ca="1" si="19"/>
        <v>349</v>
      </c>
      <c r="D241">
        <f t="shared" ca="1" si="20"/>
        <v>0</v>
      </c>
      <c r="E241">
        <f t="shared" ca="1" si="21"/>
        <v>0</v>
      </c>
      <c r="F241">
        <f t="shared" ca="1" si="22"/>
        <v>0</v>
      </c>
      <c r="G241" t="str">
        <f t="shared" ca="1" si="23"/>
        <v>X</v>
      </c>
    </row>
    <row r="242" spans="1:7" x14ac:dyDescent="0.3">
      <c r="A242">
        <v>223</v>
      </c>
      <c r="B242">
        <f t="shared" ca="1" si="18"/>
        <v>143</v>
      </c>
      <c r="C242">
        <f t="shared" ca="1" si="19"/>
        <v>115</v>
      </c>
      <c r="D242">
        <f t="shared" ca="1" si="20"/>
        <v>0</v>
      </c>
      <c r="E242">
        <f t="shared" ca="1" si="21"/>
        <v>0</v>
      </c>
      <c r="F242">
        <f t="shared" ca="1" si="22"/>
        <v>1</v>
      </c>
      <c r="G242" t="str">
        <f t="shared" ca="1" si="23"/>
        <v>X</v>
      </c>
    </row>
    <row r="243" spans="1:7" x14ac:dyDescent="0.3">
      <c r="A243">
        <v>224</v>
      </c>
      <c r="B243">
        <f t="shared" ca="1" si="18"/>
        <v>110</v>
      </c>
      <c r="C243">
        <f t="shared" ca="1" si="19"/>
        <v>222</v>
      </c>
      <c r="D243">
        <f t="shared" ca="1" si="20"/>
        <v>0</v>
      </c>
      <c r="E243">
        <f t="shared" ca="1" si="21"/>
        <v>0</v>
      </c>
      <c r="F243">
        <f t="shared" ca="1" si="22"/>
        <v>1</v>
      </c>
      <c r="G243" t="str">
        <f t="shared" ca="1" si="23"/>
        <v>X</v>
      </c>
    </row>
    <row r="244" spans="1:7" x14ac:dyDescent="0.3">
      <c r="A244">
        <v>225</v>
      </c>
      <c r="B244">
        <f t="shared" ca="1" si="18"/>
        <v>71</v>
      </c>
      <c r="C244">
        <f t="shared" ca="1" si="19"/>
        <v>444</v>
      </c>
      <c r="D244">
        <f t="shared" ca="1" si="20"/>
        <v>0</v>
      </c>
      <c r="E244">
        <f t="shared" ca="1" si="21"/>
        <v>0</v>
      </c>
      <c r="F244">
        <f t="shared" ca="1" si="22"/>
        <v>0</v>
      </c>
      <c r="G244" t="str">
        <f t="shared" ca="1" si="23"/>
        <v>X</v>
      </c>
    </row>
    <row r="245" spans="1:7" x14ac:dyDescent="0.3">
      <c r="A245">
        <v>226</v>
      </c>
      <c r="B245">
        <f t="shared" ca="1" si="18"/>
        <v>130</v>
      </c>
      <c r="C245">
        <f t="shared" ca="1" si="19"/>
        <v>410</v>
      </c>
      <c r="D245">
        <f t="shared" ca="1" si="20"/>
        <v>0</v>
      </c>
      <c r="E245">
        <f t="shared" ca="1" si="21"/>
        <v>0</v>
      </c>
      <c r="F245">
        <f t="shared" ca="1" si="22"/>
        <v>0</v>
      </c>
      <c r="G245" t="str">
        <f t="shared" ca="1" si="23"/>
        <v>X</v>
      </c>
    </row>
    <row r="246" spans="1:7" x14ac:dyDescent="0.3">
      <c r="A246">
        <v>227</v>
      </c>
      <c r="B246">
        <f t="shared" ca="1" si="18"/>
        <v>113</v>
      </c>
      <c r="C246">
        <f t="shared" ca="1" si="19"/>
        <v>305</v>
      </c>
      <c r="D246">
        <f t="shared" ca="1" si="20"/>
        <v>0</v>
      </c>
      <c r="E246">
        <f t="shared" ca="1" si="21"/>
        <v>0</v>
      </c>
      <c r="F246">
        <f t="shared" ca="1" si="22"/>
        <v>0</v>
      </c>
      <c r="G246" t="str">
        <f t="shared" ca="1" si="23"/>
        <v>X</v>
      </c>
    </row>
    <row r="247" spans="1:7" x14ac:dyDescent="0.3">
      <c r="A247">
        <v>228</v>
      </c>
      <c r="B247">
        <f t="shared" ca="1" si="18"/>
        <v>29</v>
      </c>
      <c r="C247">
        <f t="shared" ca="1" si="19"/>
        <v>103</v>
      </c>
      <c r="D247">
        <f t="shared" ca="1" si="20"/>
        <v>0</v>
      </c>
      <c r="E247">
        <f t="shared" ca="1" si="21"/>
        <v>0</v>
      </c>
      <c r="F247">
        <f t="shared" ca="1" si="22"/>
        <v>1</v>
      </c>
      <c r="G247" t="str">
        <f t="shared" ca="1" si="23"/>
        <v>X</v>
      </c>
    </row>
    <row r="248" spans="1:7" x14ac:dyDescent="0.3">
      <c r="A248">
        <v>229</v>
      </c>
      <c r="B248">
        <f t="shared" ca="1" si="18"/>
        <v>38</v>
      </c>
      <c r="C248">
        <f t="shared" ca="1" si="19"/>
        <v>221</v>
      </c>
      <c r="D248">
        <f t="shared" ca="1" si="20"/>
        <v>0</v>
      </c>
      <c r="E248">
        <f t="shared" ca="1" si="21"/>
        <v>0</v>
      </c>
      <c r="F248">
        <f t="shared" ca="1" si="22"/>
        <v>1</v>
      </c>
      <c r="G248" t="str">
        <f t="shared" ca="1" si="23"/>
        <v>X</v>
      </c>
    </row>
    <row r="249" spans="1:7" x14ac:dyDescent="0.3">
      <c r="A249">
        <v>230</v>
      </c>
      <c r="B249">
        <f t="shared" ca="1" si="18"/>
        <v>199</v>
      </c>
      <c r="C249">
        <f t="shared" ca="1" si="19"/>
        <v>553</v>
      </c>
      <c r="D249">
        <f t="shared" ca="1" si="20"/>
        <v>0</v>
      </c>
      <c r="E249">
        <f t="shared" ca="1" si="21"/>
        <v>0</v>
      </c>
      <c r="F249">
        <f t="shared" ca="1" si="22"/>
        <v>0</v>
      </c>
      <c r="G249" t="str">
        <f t="shared" ca="1" si="23"/>
        <v>X</v>
      </c>
    </row>
    <row r="250" spans="1:7" x14ac:dyDescent="0.3">
      <c r="A250">
        <v>231</v>
      </c>
      <c r="B250">
        <f t="shared" ca="1" si="18"/>
        <v>131</v>
      </c>
      <c r="C250">
        <f t="shared" ca="1" si="19"/>
        <v>338</v>
      </c>
      <c r="D250">
        <f t="shared" ca="1" si="20"/>
        <v>0</v>
      </c>
      <c r="E250">
        <f t="shared" ca="1" si="21"/>
        <v>0</v>
      </c>
      <c r="F250">
        <f t="shared" ca="1" si="22"/>
        <v>0</v>
      </c>
      <c r="G250" t="str">
        <f t="shared" ca="1" si="23"/>
        <v>X</v>
      </c>
    </row>
    <row r="251" spans="1:7" x14ac:dyDescent="0.3">
      <c r="A251">
        <v>232</v>
      </c>
      <c r="B251">
        <f t="shared" ca="1" si="18"/>
        <v>186</v>
      </c>
      <c r="C251">
        <f t="shared" ca="1" si="19"/>
        <v>194</v>
      </c>
      <c r="D251">
        <f t="shared" ca="1" si="20"/>
        <v>0</v>
      </c>
      <c r="E251">
        <f t="shared" ca="1" si="21"/>
        <v>0</v>
      </c>
      <c r="F251">
        <f t="shared" ca="1" si="22"/>
        <v>0</v>
      </c>
      <c r="G251" t="str">
        <f t="shared" ca="1" si="23"/>
        <v>X</v>
      </c>
    </row>
    <row r="252" spans="1:7" x14ac:dyDescent="0.3">
      <c r="A252">
        <v>233</v>
      </c>
      <c r="B252">
        <f t="shared" ca="1" si="18"/>
        <v>0</v>
      </c>
      <c r="C252">
        <f t="shared" ca="1" si="19"/>
        <v>286</v>
      </c>
      <c r="D252">
        <f t="shared" ca="1" si="20"/>
        <v>0</v>
      </c>
      <c r="E252">
        <f t="shared" ca="1" si="21"/>
        <v>0</v>
      </c>
      <c r="F252">
        <f t="shared" ca="1" si="22"/>
        <v>1</v>
      </c>
      <c r="G252" t="str">
        <f t="shared" ca="1" si="23"/>
        <v>X</v>
      </c>
    </row>
    <row r="253" spans="1:7" x14ac:dyDescent="0.3">
      <c r="A253">
        <v>234</v>
      </c>
      <c r="B253">
        <f t="shared" ca="1" si="18"/>
        <v>28</v>
      </c>
      <c r="C253">
        <f t="shared" ca="1" si="19"/>
        <v>287</v>
      </c>
      <c r="D253">
        <f t="shared" ca="1" si="20"/>
        <v>0</v>
      </c>
      <c r="E253">
        <f t="shared" ca="1" si="21"/>
        <v>0</v>
      </c>
      <c r="F253">
        <f t="shared" ca="1" si="22"/>
        <v>1</v>
      </c>
      <c r="G253" t="str">
        <f t="shared" ca="1" si="23"/>
        <v>X</v>
      </c>
    </row>
    <row r="254" spans="1:7" x14ac:dyDescent="0.3">
      <c r="A254">
        <v>235</v>
      </c>
      <c r="B254">
        <f t="shared" ca="1" si="18"/>
        <v>162</v>
      </c>
      <c r="C254">
        <f t="shared" ca="1" si="19"/>
        <v>501</v>
      </c>
      <c r="D254">
        <f t="shared" ca="1" si="20"/>
        <v>0</v>
      </c>
      <c r="E254">
        <f t="shared" ca="1" si="21"/>
        <v>0</v>
      </c>
      <c r="F254">
        <f t="shared" ca="1" si="22"/>
        <v>0</v>
      </c>
      <c r="G254" t="str">
        <f t="shared" ca="1" si="23"/>
        <v>X</v>
      </c>
    </row>
    <row r="255" spans="1:7" x14ac:dyDescent="0.3">
      <c r="A255">
        <v>236</v>
      </c>
      <c r="B255">
        <f t="shared" ca="1" si="18"/>
        <v>135</v>
      </c>
      <c r="C255">
        <f t="shared" ca="1" si="19"/>
        <v>360</v>
      </c>
      <c r="D255">
        <f t="shared" ca="1" si="20"/>
        <v>0</v>
      </c>
      <c r="E255">
        <f t="shared" ca="1" si="21"/>
        <v>0</v>
      </c>
      <c r="F255">
        <f t="shared" ca="1" si="22"/>
        <v>0</v>
      </c>
      <c r="G255" t="str">
        <f t="shared" ca="1" si="23"/>
        <v>X</v>
      </c>
    </row>
    <row r="256" spans="1:7" x14ac:dyDescent="0.3">
      <c r="A256">
        <v>237</v>
      </c>
      <c r="B256">
        <f t="shared" ca="1" si="18"/>
        <v>147</v>
      </c>
      <c r="C256">
        <f t="shared" ca="1" si="19"/>
        <v>489</v>
      </c>
      <c r="D256">
        <f t="shared" ca="1" si="20"/>
        <v>0</v>
      </c>
      <c r="E256">
        <f t="shared" ca="1" si="21"/>
        <v>0</v>
      </c>
      <c r="F256">
        <f t="shared" ca="1" si="22"/>
        <v>0</v>
      </c>
      <c r="G256" t="str">
        <f t="shared" ca="1" si="23"/>
        <v>X</v>
      </c>
    </row>
    <row r="257" spans="1:7" x14ac:dyDescent="0.3">
      <c r="A257">
        <v>238</v>
      </c>
      <c r="B257">
        <f t="shared" ca="1" si="18"/>
        <v>30</v>
      </c>
      <c r="C257">
        <f t="shared" ca="1" si="19"/>
        <v>190</v>
      </c>
      <c r="D257">
        <f t="shared" ca="1" si="20"/>
        <v>0</v>
      </c>
      <c r="E257">
        <f t="shared" ca="1" si="21"/>
        <v>0</v>
      </c>
      <c r="F257">
        <f t="shared" ca="1" si="22"/>
        <v>1</v>
      </c>
      <c r="G257" t="str">
        <f t="shared" ca="1" si="23"/>
        <v>X</v>
      </c>
    </row>
    <row r="258" spans="1:7" x14ac:dyDescent="0.3">
      <c r="A258">
        <v>239</v>
      </c>
      <c r="B258">
        <f t="shared" ca="1" si="18"/>
        <v>37</v>
      </c>
      <c r="C258">
        <f t="shared" ca="1" si="19"/>
        <v>491</v>
      </c>
      <c r="D258">
        <f t="shared" ca="1" si="20"/>
        <v>0</v>
      </c>
      <c r="E258">
        <f t="shared" ca="1" si="21"/>
        <v>0</v>
      </c>
      <c r="F258">
        <f t="shared" ca="1" si="22"/>
        <v>0</v>
      </c>
      <c r="G258" t="str">
        <f t="shared" ca="1" si="23"/>
        <v>X</v>
      </c>
    </row>
    <row r="259" spans="1:7" x14ac:dyDescent="0.3">
      <c r="A259">
        <v>240</v>
      </c>
      <c r="B259">
        <f t="shared" ca="1" si="18"/>
        <v>135</v>
      </c>
      <c r="C259">
        <f t="shared" ca="1" si="19"/>
        <v>64</v>
      </c>
      <c r="D259">
        <f t="shared" ca="1" si="20"/>
        <v>0</v>
      </c>
      <c r="E259">
        <f t="shared" ca="1" si="21"/>
        <v>0</v>
      </c>
      <c r="F259">
        <f t="shared" ca="1" si="22"/>
        <v>1</v>
      </c>
      <c r="G259" t="str">
        <f t="shared" ca="1" si="23"/>
        <v>X</v>
      </c>
    </row>
    <row r="260" spans="1:7" x14ac:dyDescent="0.3">
      <c r="A260">
        <v>241</v>
      </c>
      <c r="B260">
        <f t="shared" ca="1" si="18"/>
        <v>36</v>
      </c>
      <c r="C260">
        <f t="shared" ca="1" si="19"/>
        <v>430</v>
      </c>
      <c r="D260">
        <f t="shared" ca="1" si="20"/>
        <v>0</v>
      </c>
      <c r="E260">
        <f t="shared" ca="1" si="21"/>
        <v>0</v>
      </c>
      <c r="F260">
        <f t="shared" ca="1" si="22"/>
        <v>1</v>
      </c>
      <c r="G260" t="str">
        <f t="shared" ca="1" si="23"/>
        <v>X</v>
      </c>
    </row>
    <row r="261" spans="1:7" x14ac:dyDescent="0.3">
      <c r="A261">
        <v>242</v>
      </c>
      <c r="B261">
        <f t="shared" ca="1" si="18"/>
        <v>81</v>
      </c>
      <c r="C261">
        <f t="shared" ca="1" si="19"/>
        <v>202</v>
      </c>
      <c r="D261">
        <f t="shared" ca="1" si="20"/>
        <v>0</v>
      </c>
      <c r="E261">
        <f t="shared" ca="1" si="21"/>
        <v>0</v>
      </c>
      <c r="F261">
        <f t="shared" ca="1" si="22"/>
        <v>1</v>
      </c>
      <c r="G261" t="str">
        <f t="shared" ca="1" si="23"/>
        <v>X</v>
      </c>
    </row>
    <row r="262" spans="1:7" x14ac:dyDescent="0.3">
      <c r="A262">
        <v>243</v>
      </c>
      <c r="B262">
        <f t="shared" ca="1" si="18"/>
        <v>71</v>
      </c>
      <c r="C262">
        <f t="shared" ca="1" si="19"/>
        <v>214</v>
      </c>
      <c r="D262">
        <f t="shared" ca="1" si="20"/>
        <v>0</v>
      </c>
      <c r="E262">
        <f t="shared" ca="1" si="21"/>
        <v>0</v>
      </c>
      <c r="F262">
        <f t="shared" ca="1" si="22"/>
        <v>1</v>
      </c>
      <c r="G262" t="str">
        <f t="shared" ca="1" si="23"/>
        <v>X</v>
      </c>
    </row>
    <row r="263" spans="1:7" x14ac:dyDescent="0.3">
      <c r="A263">
        <v>244</v>
      </c>
      <c r="B263">
        <f t="shared" ca="1" si="18"/>
        <v>97</v>
      </c>
      <c r="C263">
        <f t="shared" ca="1" si="19"/>
        <v>414</v>
      </c>
      <c r="D263">
        <f t="shared" ca="1" si="20"/>
        <v>0</v>
      </c>
      <c r="E263">
        <f t="shared" ca="1" si="21"/>
        <v>0</v>
      </c>
      <c r="F263">
        <f t="shared" ca="1" si="22"/>
        <v>0</v>
      </c>
      <c r="G263" t="str">
        <f t="shared" ca="1" si="23"/>
        <v>X</v>
      </c>
    </row>
    <row r="264" spans="1:7" x14ac:dyDescent="0.3">
      <c r="A264">
        <v>245</v>
      </c>
      <c r="B264">
        <f t="shared" ca="1" si="18"/>
        <v>109</v>
      </c>
      <c r="C264">
        <f t="shared" ca="1" si="19"/>
        <v>567</v>
      </c>
      <c r="D264">
        <f t="shared" ca="1" si="20"/>
        <v>0</v>
      </c>
      <c r="E264">
        <f t="shared" ca="1" si="21"/>
        <v>0</v>
      </c>
      <c r="F264">
        <f t="shared" ca="1" si="22"/>
        <v>0</v>
      </c>
      <c r="G264" t="str">
        <f t="shared" ca="1" si="23"/>
        <v>X</v>
      </c>
    </row>
    <row r="265" spans="1:7" x14ac:dyDescent="0.3">
      <c r="A265">
        <v>246</v>
      </c>
      <c r="B265">
        <f t="shared" ca="1" si="18"/>
        <v>160</v>
      </c>
      <c r="C265">
        <f t="shared" ca="1" si="19"/>
        <v>376</v>
      </c>
      <c r="D265">
        <f t="shared" ca="1" si="20"/>
        <v>0</v>
      </c>
      <c r="E265">
        <f t="shared" ca="1" si="21"/>
        <v>0</v>
      </c>
      <c r="F265">
        <f t="shared" ca="1" si="22"/>
        <v>0</v>
      </c>
      <c r="G265" t="str">
        <f t="shared" ca="1" si="23"/>
        <v>X</v>
      </c>
    </row>
    <row r="266" spans="1:7" x14ac:dyDescent="0.3">
      <c r="A266">
        <v>247</v>
      </c>
      <c r="B266">
        <f t="shared" ca="1" si="18"/>
        <v>71</v>
      </c>
      <c r="C266">
        <f t="shared" ca="1" si="19"/>
        <v>118</v>
      </c>
      <c r="D266">
        <f t="shared" ca="1" si="20"/>
        <v>0</v>
      </c>
      <c r="E266">
        <f t="shared" ca="1" si="21"/>
        <v>0</v>
      </c>
      <c r="F266">
        <f t="shared" ca="1" si="22"/>
        <v>1</v>
      </c>
      <c r="G266" t="str">
        <f t="shared" ca="1" si="23"/>
        <v>X</v>
      </c>
    </row>
    <row r="267" spans="1:7" x14ac:dyDescent="0.3">
      <c r="A267">
        <v>248</v>
      </c>
      <c r="B267">
        <f t="shared" ca="1" si="18"/>
        <v>114</v>
      </c>
      <c r="C267">
        <f t="shared" ca="1" si="19"/>
        <v>520</v>
      </c>
      <c r="D267">
        <f t="shared" ca="1" si="20"/>
        <v>0</v>
      </c>
      <c r="E267">
        <f t="shared" ca="1" si="21"/>
        <v>0</v>
      </c>
      <c r="F267">
        <f t="shared" ca="1" si="22"/>
        <v>0</v>
      </c>
      <c r="G267" t="str">
        <f t="shared" ca="1" si="23"/>
        <v>X</v>
      </c>
    </row>
    <row r="268" spans="1:7" x14ac:dyDescent="0.3">
      <c r="A268">
        <v>249</v>
      </c>
      <c r="B268">
        <f t="shared" ca="1" si="18"/>
        <v>27</v>
      </c>
      <c r="C268">
        <f t="shared" ca="1" si="19"/>
        <v>174</v>
      </c>
      <c r="D268">
        <f t="shared" ca="1" si="20"/>
        <v>0</v>
      </c>
      <c r="E268">
        <f t="shared" ca="1" si="21"/>
        <v>0</v>
      </c>
      <c r="F268">
        <f t="shared" ca="1" si="22"/>
        <v>1</v>
      </c>
      <c r="G268" t="str">
        <f t="shared" ca="1" si="23"/>
        <v>X</v>
      </c>
    </row>
    <row r="269" spans="1:7" x14ac:dyDescent="0.3">
      <c r="A269">
        <v>250</v>
      </c>
      <c r="B269">
        <f t="shared" ca="1" si="18"/>
        <v>49</v>
      </c>
      <c r="C269">
        <f t="shared" ca="1" si="19"/>
        <v>535</v>
      </c>
      <c r="D269">
        <f t="shared" ca="1" si="20"/>
        <v>0</v>
      </c>
      <c r="E269">
        <f t="shared" ca="1" si="21"/>
        <v>0</v>
      </c>
      <c r="F269">
        <f t="shared" ca="1" si="22"/>
        <v>0</v>
      </c>
      <c r="G269" t="str">
        <f t="shared" ca="1" si="23"/>
        <v>X</v>
      </c>
    </row>
    <row r="270" spans="1:7" x14ac:dyDescent="0.3">
      <c r="A270">
        <v>251</v>
      </c>
      <c r="B270">
        <f t="shared" ca="1" si="18"/>
        <v>80</v>
      </c>
      <c r="C270">
        <f t="shared" ca="1" si="19"/>
        <v>201</v>
      </c>
      <c r="D270">
        <f t="shared" ca="1" si="20"/>
        <v>0</v>
      </c>
      <c r="E270">
        <f t="shared" ca="1" si="21"/>
        <v>0</v>
      </c>
      <c r="F270">
        <f t="shared" ca="1" si="22"/>
        <v>1</v>
      </c>
      <c r="G270" t="str">
        <f t="shared" ca="1" si="23"/>
        <v>X</v>
      </c>
    </row>
    <row r="271" spans="1:7" x14ac:dyDescent="0.3">
      <c r="A271">
        <v>252</v>
      </c>
      <c r="B271">
        <f t="shared" ca="1" si="18"/>
        <v>64</v>
      </c>
      <c r="C271">
        <f t="shared" ca="1" si="19"/>
        <v>141</v>
      </c>
      <c r="D271">
        <f t="shared" ca="1" si="20"/>
        <v>0</v>
      </c>
      <c r="E271">
        <f t="shared" ca="1" si="21"/>
        <v>0</v>
      </c>
      <c r="F271">
        <f t="shared" ca="1" si="22"/>
        <v>1</v>
      </c>
      <c r="G271" t="str">
        <f t="shared" ca="1" si="23"/>
        <v>X</v>
      </c>
    </row>
    <row r="272" spans="1:7" x14ac:dyDescent="0.3">
      <c r="A272">
        <v>253</v>
      </c>
      <c r="B272">
        <f t="shared" ca="1" si="18"/>
        <v>140</v>
      </c>
      <c r="C272">
        <f t="shared" ca="1" si="19"/>
        <v>82</v>
      </c>
      <c r="D272">
        <f t="shared" ca="1" si="20"/>
        <v>0</v>
      </c>
      <c r="E272">
        <f t="shared" ca="1" si="21"/>
        <v>0</v>
      </c>
      <c r="F272">
        <f t="shared" ca="1" si="22"/>
        <v>1</v>
      </c>
      <c r="G272" t="str">
        <f t="shared" ca="1" si="23"/>
        <v>X</v>
      </c>
    </row>
    <row r="273" spans="1:7" x14ac:dyDescent="0.3">
      <c r="A273">
        <v>254</v>
      </c>
      <c r="B273">
        <f t="shared" ca="1" si="18"/>
        <v>14</v>
      </c>
      <c r="C273">
        <f t="shared" ca="1" si="19"/>
        <v>462</v>
      </c>
      <c r="D273">
        <f t="shared" ca="1" si="20"/>
        <v>0</v>
      </c>
      <c r="E273">
        <f t="shared" ca="1" si="21"/>
        <v>0</v>
      </c>
      <c r="F273">
        <f t="shared" ca="1" si="22"/>
        <v>1</v>
      </c>
      <c r="G273" t="str">
        <f t="shared" ca="1" si="23"/>
        <v>X</v>
      </c>
    </row>
    <row r="274" spans="1:7" x14ac:dyDescent="0.3">
      <c r="A274">
        <v>255</v>
      </c>
      <c r="B274">
        <f t="shared" ca="1" si="18"/>
        <v>73</v>
      </c>
      <c r="C274">
        <f t="shared" ca="1" si="19"/>
        <v>492</v>
      </c>
      <c r="D274">
        <f t="shared" ca="1" si="20"/>
        <v>0</v>
      </c>
      <c r="E274">
        <f t="shared" ca="1" si="21"/>
        <v>0</v>
      </c>
      <c r="F274">
        <f t="shared" ca="1" si="22"/>
        <v>0</v>
      </c>
      <c r="G274" t="str">
        <f t="shared" ca="1" si="23"/>
        <v>X</v>
      </c>
    </row>
    <row r="275" spans="1:7" x14ac:dyDescent="0.3">
      <c r="A275">
        <v>256</v>
      </c>
      <c r="B275">
        <f t="shared" ca="1" si="18"/>
        <v>76</v>
      </c>
      <c r="C275">
        <f t="shared" ca="1" si="19"/>
        <v>577</v>
      </c>
      <c r="D275">
        <f t="shared" ca="1" si="20"/>
        <v>0</v>
      </c>
      <c r="E275">
        <f t="shared" ca="1" si="21"/>
        <v>0</v>
      </c>
      <c r="F275">
        <f t="shared" ca="1" si="22"/>
        <v>0</v>
      </c>
      <c r="G275" t="str">
        <f t="shared" ca="1" si="23"/>
        <v>X</v>
      </c>
    </row>
    <row r="276" spans="1:7" x14ac:dyDescent="0.3">
      <c r="A276">
        <v>257</v>
      </c>
      <c r="B276">
        <f t="shared" ca="1" si="18"/>
        <v>41</v>
      </c>
      <c r="C276">
        <f t="shared" ca="1" si="19"/>
        <v>544</v>
      </c>
      <c r="D276">
        <f t="shared" ca="1" si="20"/>
        <v>0</v>
      </c>
      <c r="E276">
        <f t="shared" ca="1" si="21"/>
        <v>0</v>
      </c>
      <c r="F276">
        <f t="shared" ca="1" si="22"/>
        <v>0</v>
      </c>
      <c r="G276" t="str">
        <f t="shared" ca="1" si="23"/>
        <v>X</v>
      </c>
    </row>
    <row r="277" spans="1:7" x14ac:dyDescent="0.3">
      <c r="A277">
        <v>258</v>
      </c>
      <c r="B277">
        <f t="shared" ref="B277:B340" ca="1" si="24">RANDBETWEEN(0,200)</f>
        <v>94</v>
      </c>
      <c r="C277">
        <f t="shared" ref="C277:C340" ca="1" si="25">RANDBETWEEN(0,600)</f>
        <v>210</v>
      </c>
      <c r="D277">
        <f t="shared" ref="D277:D340" ca="1" si="26">IF((20*B277)+60*C277&lt;=2400,1,0)</f>
        <v>0</v>
      </c>
      <c r="E277">
        <f t="shared" ref="E277:E340" ca="1" si="27">IF((70*B277)+60*C277&lt;=2400,1,0)</f>
        <v>0</v>
      </c>
      <c r="F277">
        <f t="shared" ref="F277:F340" ca="1" si="28">IF((12*B277)+4*C277&lt;=2400,1,0)</f>
        <v>1</v>
      </c>
      <c r="G277" t="str">
        <f t="shared" ref="G277:G340" ca="1" si="29">IF(D277*E277*F277=1,8*B277+12*C277,"X")</f>
        <v>X</v>
      </c>
    </row>
    <row r="278" spans="1:7" x14ac:dyDescent="0.3">
      <c r="A278">
        <v>259</v>
      </c>
      <c r="B278">
        <f t="shared" ca="1" si="24"/>
        <v>134</v>
      </c>
      <c r="C278">
        <f t="shared" ca="1" si="25"/>
        <v>147</v>
      </c>
      <c r="D278">
        <f t="shared" ca="1" si="26"/>
        <v>0</v>
      </c>
      <c r="E278">
        <f t="shared" ca="1" si="27"/>
        <v>0</v>
      </c>
      <c r="F278">
        <f t="shared" ca="1" si="28"/>
        <v>1</v>
      </c>
      <c r="G278" t="str">
        <f t="shared" ca="1" si="29"/>
        <v>X</v>
      </c>
    </row>
    <row r="279" spans="1:7" x14ac:dyDescent="0.3">
      <c r="A279">
        <v>260</v>
      </c>
      <c r="B279">
        <f t="shared" ca="1" si="24"/>
        <v>26</v>
      </c>
      <c r="C279">
        <f t="shared" ca="1" si="25"/>
        <v>64</v>
      </c>
      <c r="D279">
        <f t="shared" ca="1" si="26"/>
        <v>0</v>
      </c>
      <c r="E279">
        <f t="shared" ca="1" si="27"/>
        <v>0</v>
      </c>
      <c r="F279">
        <f t="shared" ca="1" si="28"/>
        <v>1</v>
      </c>
      <c r="G279" t="str">
        <f t="shared" ca="1" si="29"/>
        <v>X</v>
      </c>
    </row>
    <row r="280" spans="1:7" x14ac:dyDescent="0.3">
      <c r="A280">
        <v>261</v>
      </c>
      <c r="B280">
        <f t="shared" ca="1" si="24"/>
        <v>21</v>
      </c>
      <c r="C280">
        <f t="shared" ca="1" si="25"/>
        <v>194</v>
      </c>
      <c r="D280">
        <f t="shared" ca="1" si="26"/>
        <v>0</v>
      </c>
      <c r="E280">
        <f t="shared" ca="1" si="27"/>
        <v>0</v>
      </c>
      <c r="F280">
        <f t="shared" ca="1" si="28"/>
        <v>1</v>
      </c>
      <c r="G280" t="str">
        <f t="shared" ca="1" si="29"/>
        <v>X</v>
      </c>
    </row>
    <row r="281" spans="1:7" x14ac:dyDescent="0.3">
      <c r="A281">
        <v>262</v>
      </c>
      <c r="B281">
        <f t="shared" ca="1" si="24"/>
        <v>113</v>
      </c>
      <c r="C281">
        <f t="shared" ca="1" si="25"/>
        <v>471</v>
      </c>
      <c r="D281">
        <f t="shared" ca="1" si="26"/>
        <v>0</v>
      </c>
      <c r="E281">
        <f t="shared" ca="1" si="27"/>
        <v>0</v>
      </c>
      <c r="F281">
        <f t="shared" ca="1" si="28"/>
        <v>0</v>
      </c>
      <c r="G281" t="str">
        <f t="shared" ca="1" si="29"/>
        <v>X</v>
      </c>
    </row>
    <row r="282" spans="1:7" x14ac:dyDescent="0.3">
      <c r="A282">
        <v>263</v>
      </c>
      <c r="B282">
        <f t="shared" ca="1" si="24"/>
        <v>86</v>
      </c>
      <c r="C282">
        <f t="shared" ca="1" si="25"/>
        <v>141</v>
      </c>
      <c r="D282">
        <f t="shared" ca="1" si="26"/>
        <v>0</v>
      </c>
      <c r="E282">
        <f t="shared" ca="1" si="27"/>
        <v>0</v>
      </c>
      <c r="F282">
        <f t="shared" ca="1" si="28"/>
        <v>1</v>
      </c>
      <c r="G282" t="str">
        <f t="shared" ca="1" si="29"/>
        <v>X</v>
      </c>
    </row>
    <row r="283" spans="1:7" x14ac:dyDescent="0.3">
      <c r="A283">
        <v>264</v>
      </c>
      <c r="B283">
        <f t="shared" ca="1" si="24"/>
        <v>88</v>
      </c>
      <c r="C283">
        <f t="shared" ca="1" si="25"/>
        <v>270</v>
      </c>
      <c r="D283">
        <f t="shared" ca="1" si="26"/>
        <v>0</v>
      </c>
      <c r="E283">
        <f t="shared" ca="1" si="27"/>
        <v>0</v>
      </c>
      <c r="F283">
        <f t="shared" ca="1" si="28"/>
        <v>1</v>
      </c>
      <c r="G283" t="str">
        <f t="shared" ca="1" si="29"/>
        <v>X</v>
      </c>
    </row>
    <row r="284" spans="1:7" x14ac:dyDescent="0.3">
      <c r="A284">
        <v>265</v>
      </c>
      <c r="B284">
        <f t="shared" ca="1" si="24"/>
        <v>28</v>
      </c>
      <c r="C284">
        <f t="shared" ca="1" si="25"/>
        <v>249</v>
      </c>
      <c r="D284">
        <f t="shared" ca="1" si="26"/>
        <v>0</v>
      </c>
      <c r="E284">
        <f t="shared" ca="1" si="27"/>
        <v>0</v>
      </c>
      <c r="F284">
        <f t="shared" ca="1" si="28"/>
        <v>1</v>
      </c>
      <c r="G284" t="str">
        <f t="shared" ca="1" si="29"/>
        <v>X</v>
      </c>
    </row>
    <row r="285" spans="1:7" x14ac:dyDescent="0.3">
      <c r="A285">
        <v>266</v>
      </c>
      <c r="B285">
        <f t="shared" ca="1" si="24"/>
        <v>82</v>
      </c>
      <c r="C285">
        <f t="shared" ca="1" si="25"/>
        <v>525</v>
      </c>
      <c r="D285">
        <f t="shared" ca="1" si="26"/>
        <v>0</v>
      </c>
      <c r="E285">
        <f t="shared" ca="1" si="27"/>
        <v>0</v>
      </c>
      <c r="F285">
        <f t="shared" ca="1" si="28"/>
        <v>0</v>
      </c>
      <c r="G285" t="str">
        <f t="shared" ca="1" si="29"/>
        <v>X</v>
      </c>
    </row>
    <row r="286" spans="1:7" x14ac:dyDescent="0.3">
      <c r="A286">
        <v>267</v>
      </c>
      <c r="B286">
        <f t="shared" ca="1" si="24"/>
        <v>19</v>
      </c>
      <c r="C286">
        <f t="shared" ca="1" si="25"/>
        <v>287</v>
      </c>
      <c r="D286">
        <f t="shared" ca="1" si="26"/>
        <v>0</v>
      </c>
      <c r="E286">
        <f t="shared" ca="1" si="27"/>
        <v>0</v>
      </c>
      <c r="F286">
        <f t="shared" ca="1" si="28"/>
        <v>1</v>
      </c>
      <c r="G286" t="str">
        <f t="shared" ca="1" si="29"/>
        <v>X</v>
      </c>
    </row>
    <row r="287" spans="1:7" x14ac:dyDescent="0.3">
      <c r="A287">
        <v>268</v>
      </c>
      <c r="B287">
        <f t="shared" ca="1" si="24"/>
        <v>57</v>
      </c>
      <c r="C287">
        <f t="shared" ca="1" si="25"/>
        <v>54</v>
      </c>
      <c r="D287">
        <f t="shared" ca="1" si="26"/>
        <v>0</v>
      </c>
      <c r="E287">
        <f t="shared" ca="1" si="27"/>
        <v>0</v>
      </c>
      <c r="F287">
        <f t="shared" ca="1" si="28"/>
        <v>1</v>
      </c>
      <c r="G287" t="str">
        <f t="shared" ca="1" si="29"/>
        <v>X</v>
      </c>
    </row>
    <row r="288" spans="1:7" x14ac:dyDescent="0.3">
      <c r="A288">
        <v>269</v>
      </c>
      <c r="B288">
        <f t="shared" ca="1" si="24"/>
        <v>196</v>
      </c>
      <c r="C288">
        <f t="shared" ca="1" si="25"/>
        <v>521</v>
      </c>
      <c r="D288">
        <f t="shared" ca="1" si="26"/>
        <v>0</v>
      </c>
      <c r="E288">
        <f t="shared" ca="1" si="27"/>
        <v>0</v>
      </c>
      <c r="F288">
        <f t="shared" ca="1" si="28"/>
        <v>0</v>
      </c>
      <c r="G288" t="str">
        <f t="shared" ca="1" si="29"/>
        <v>X</v>
      </c>
    </row>
    <row r="289" spans="1:7" x14ac:dyDescent="0.3">
      <c r="A289">
        <v>270</v>
      </c>
      <c r="B289">
        <f t="shared" ca="1" si="24"/>
        <v>92</v>
      </c>
      <c r="C289">
        <f t="shared" ca="1" si="25"/>
        <v>36</v>
      </c>
      <c r="D289">
        <f t="shared" ca="1" si="26"/>
        <v>0</v>
      </c>
      <c r="E289">
        <f t="shared" ca="1" si="27"/>
        <v>0</v>
      </c>
      <c r="F289">
        <f t="shared" ca="1" si="28"/>
        <v>1</v>
      </c>
      <c r="G289" t="str">
        <f t="shared" ca="1" si="29"/>
        <v>X</v>
      </c>
    </row>
    <row r="290" spans="1:7" x14ac:dyDescent="0.3">
      <c r="A290">
        <v>271</v>
      </c>
      <c r="B290">
        <f t="shared" ca="1" si="24"/>
        <v>73</v>
      </c>
      <c r="C290">
        <f t="shared" ca="1" si="25"/>
        <v>594</v>
      </c>
      <c r="D290">
        <f t="shared" ca="1" si="26"/>
        <v>0</v>
      </c>
      <c r="E290">
        <f t="shared" ca="1" si="27"/>
        <v>0</v>
      </c>
      <c r="F290">
        <f t="shared" ca="1" si="28"/>
        <v>0</v>
      </c>
      <c r="G290" t="str">
        <f t="shared" ca="1" si="29"/>
        <v>X</v>
      </c>
    </row>
    <row r="291" spans="1:7" x14ac:dyDescent="0.3">
      <c r="A291">
        <v>272</v>
      </c>
      <c r="B291">
        <f t="shared" ca="1" si="24"/>
        <v>95</v>
      </c>
      <c r="C291">
        <f t="shared" ca="1" si="25"/>
        <v>295</v>
      </c>
      <c r="D291">
        <f t="shared" ca="1" si="26"/>
        <v>0</v>
      </c>
      <c r="E291">
        <f t="shared" ca="1" si="27"/>
        <v>0</v>
      </c>
      <c r="F291">
        <f t="shared" ca="1" si="28"/>
        <v>1</v>
      </c>
      <c r="G291" t="str">
        <f t="shared" ca="1" si="29"/>
        <v>X</v>
      </c>
    </row>
    <row r="292" spans="1:7" x14ac:dyDescent="0.3">
      <c r="A292">
        <v>273</v>
      </c>
      <c r="B292">
        <f t="shared" ca="1" si="24"/>
        <v>112</v>
      </c>
      <c r="C292">
        <f t="shared" ca="1" si="25"/>
        <v>426</v>
      </c>
      <c r="D292">
        <f t="shared" ca="1" si="26"/>
        <v>0</v>
      </c>
      <c r="E292">
        <f t="shared" ca="1" si="27"/>
        <v>0</v>
      </c>
      <c r="F292">
        <f t="shared" ca="1" si="28"/>
        <v>0</v>
      </c>
      <c r="G292" t="str">
        <f t="shared" ca="1" si="29"/>
        <v>X</v>
      </c>
    </row>
    <row r="293" spans="1:7" x14ac:dyDescent="0.3">
      <c r="A293">
        <v>274</v>
      </c>
      <c r="B293">
        <f t="shared" ca="1" si="24"/>
        <v>176</v>
      </c>
      <c r="C293">
        <f t="shared" ca="1" si="25"/>
        <v>100</v>
      </c>
      <c r="D293">
        <f t="shared" ca="1" si="26"/>
        <v>0</v>
      </c>
      <c r="E293">
        <f t="shared" ca="1" si="27"/>
        <v>0</v>
      </c>
      <c r="F293">
        <f t="shared" ca="1" si="28"/>
        <v>0</v>
      </c>
      <c r="G293" t="str">
        <f t="shared" ca="1" si="29"/>
        <v>X</v>
      </c>
    </row>
    <row r="294" spans="1:7" x14ac:dyDescent="0.3">
      <c r="A294">
        <v>275</v>
      </c>
      <c r="B294">
        <f t="shared" ca="1" si="24"/>
        <v>181</v>
      </c>
      <c r="C294">
        <f t="shared" ca="1" si="25"/>
        <v>506</v>
      </c>
      <c r="D294">
        <f t="shared" ca="1" si="26"/>
        <v>0</v>
      </c>
      <c r="E294">
        <f t="shared" ca="1" si="27"/>
        <v>0</v>
      </c>
      <c r="F294">
        <f t="shared" ca="1" si="28"/>
        <v>0</v>
      </c>
      <c r="G294" t="str">
        <f t="shared" ca="1" si="29"/>
        <v>X</v>
      </c>
    </row>
    <row r="295" spans="1:7" x14ac:dyDescent="0.3">
      <c r="A295">
        <v>276</v>
      </c>
      <c r="B295">
        <f t="shared" ca="1" si="24"/>
        <v>94</v>
      </c>
      <c r="C295">
        <f t="shared" ca="1" si="25"/>
        <v>99</v>
      </c>
      <c r="D295">
        <f t="shared" ca="1" si="26"/>
        <v>0</v>
      </c>
      <c r="E295">
        <f t="shared" ca="1" si="27"/>
        <v>0</v>
      </c>
      <c r="F295">
        <f t="shared" ca="1" si="28"/>
        <v>1</v>
      </c>
      <c r="G295" t="str">
        <f t="shared" ca="1" si="29"/>
        <v>X</v>
      </c>
    </row>
    <row r="296" spans="1:7" x14ac:dyDescent="0.3">
      <c r="A296">
        <v>277</v>
      </c>
      <c r="B296">
        <f t="shared" ca="1" si="24"/>
        <v>80</v>
      </c>
      <c r="C296">
        <f t="shared" ca="1" si="25"/>
        <v>261</v>
      </c>
      <c r="D296">
        <f t="shared" ca="1" si="26"/>
        <v>0</v>
      </c>
      <c r="E296">
        <f t="shared" ca="1" si="27"/>
        <v>0</v>
      </c>
      <c r="F296">
        <f t="shared" ca="1" si="28"/>
        <v>1</v>
      </c>
      <c r="G296" t="str">
        <f t="shared" ca="1" si="29"/>
        <v>X</v>
      </c>
    </row>
    <row r="297" spans="1:7" x14ac:dyDescent="0.3">
      <c r="A297">
        <v>278</v>
      </c>
      <c r="B297">
        <f t="shared" ca="1" si="24"/>
        <v>110</v>
      </c>
      <c r="C297">
        <f t="shared" ca="1" si="25"/>
        <v>448</v>
      </c>
      <c r="D297">
        <f t="shared" ca="1" si="26"/>
        <v>0</v>
      </c>
      <c r="E297">
        <f t="shared" ca="1" si="27"/>
        <v>0</v>
      </c>
      <c r="F297">
        <f t="shared" ca="1" si="28"/>
        <v>0</v>
      </c>
      <c r="G297" t="str">
        <f t="shared" ca="1" si="29"/>
        <v>X</v>
      </c>
    </row>
    <row r="298" spans="1:7" x14ac:dyDescent="0.3">
      <c r="A298">
        <v>279</v>
      </c>
      <c r="B298">
        <f t="shared" ca="1" si="24"/>
        <v>133</v>
      </c>
      <c r="C298">
        <f t="shared" ca="1" si="25"/>
        <v>369</v>
      </c>
      <c r="D298">
        <f t="shared" ca="1" si="26"/>
        <v>0</v>
      </c>
      <c r="E298">
        <f t="shared" ca="1" si="27"/>
        <v>0</v>
      </c>
      <c r="F298">
        <f t="shared" ca="1" si="28"/>
        <v>0</v>
      </c>
      <c r="G298" t="str">
        <f t="shared" ca="1" si="29"/>
        <v>X</v>
      </c>
    </row>
    <row r="299" spans="1:7" x14ac:dyDescent="0.3">
      <c r="A299">
        <v>280</v>
      </c>
      <c r="B299">
        <f t="shared" ca="1" si="24"/>
        <v>131</v>
      </c>
      <c r="C299">
        <f t="shared" ca="1" si="25"/>
        <v>200</v>
      </c>
      <c r="D299">
        <f t="shared" ca="1" si="26"/>
        <v>0</v>
      </c>
      <c r="E299">
        <f t="shared" ca="1" si="27"/>
        <v>0</v>
      </c>
      <c r="F299">
        <f t="shared" ca="1" si="28"/>
        <v>1</v>
      </c>
      <c r="G299" t="str">
        <f t="shared" ca="1" si="29"/>
        <v>X</v>
      </c>
    </row>
    <row r="300" spans="1:7" x14ac:dyDescent="0.3">
      <c r="A300">
        <v>281</v>
      </c>
      <c r="B300">
        <f t="shared" ca="1" si="24"/>
        <v>141</v>
      </c>
      <c r="C300">
        <f t="shared" ca="1" si="25"/>
        <v>92</v>
      </c>
      <c r="D300">
        <f t="shared" ca="1" si="26"/>
        <v>0</v>
      </c>
      <c r="E300">
        <f t="shared" ca="1" si="27"/>
        <v>0</v>
      </c>
      <c r="F300">
        <f t="shared" ca="1" si="28"/>
        <v>1</v>
      </c>
      <c r="G300" t="str">
        <f t="shared" ca="1" si="29"/>
        <v>X</v>
      </c>
    </row>
    <row r="301" spans="1:7" x14ac:dyDescent="0.3">
      <c r="A301">
        <v>282</v>
      </c>
      <c r="B301">
        <f t="shared" ca="1" si="24"/>
        <v>73</v>
      </c>
      <c r="C301">
        <f t="shared" ca="1" si="25"/>
        <v>555</v>
      </c>
      <c r="D301">
        <f t="shared" ca="1" si="26"/>
        <v>0</v>
      </c>
      <c r="E301">
        <f t="shared" ca="1" si="27"/>
        <v>0</v>
      </c>
      <c r="F301">
        <f t="shared" ca="1" si="28"/>
        <v>0</v>
      </c>
      <c r="G301" t="str">
        <f t="shared" ca="1" si="29"/>
        <v>X</v>
      </c>
    </row>
    <row r="302" spans="1:7" x14ac:dyDescent="0.3">
      <c r="A302">
        <v>283</v>
      </c>
      <c r="B302">
        <f t="shared" ca="1" si="24"/>
        <v>188</v>
      </c>
      <c r="C302">
        <f t="shared" ca="1" si="25"/>
        <v>291</v>
      </c>
      <c r="D302">
        <f t="shared" ca="1" si="26"/>
        <v>0</v>
      </c>
      <c r="E302">
        <f t="shared" ca="1" si="27"/>
        <v>0</v>
      </c>
      <c r="F302">
        <f t="shared" ca="1" si="28"/>
        <v>0</v>
      </c>
      <c r="G302" t="str">
        <f t="shared" ca="1" si="29"/>
        <v>X</v>
      </c>
    </row>
    <row r="303" spans="1:7" x14ac:dyDescent="0.3">
      <c r="A303">
        <v>284</v>
      </c>
      <c r="B303">
        <f t="shared" ca="1" si="24"/>
        <v>194</v>
      </c>
      <c r="C303">
        <f t="shared" ca="1" si="25"/>
        <v>100</v>
      </c>
      <c r="D303">
        <f t="shared" ca="1" si="26"/>
        <v>0</v>
      </c>
      <c r="E303">
        <f t="shared" ca="1" si="27"/>
        <v>0</v>
      </c>
      <c r="F303">
        <f t="shared" ca="1" si="28"/>
        <v>0</v>
      </c>
      <c r="G303" t="str">
        <f t="shared" ca="1" si="29"/>
        <v>X</v>
      </c>
    </row>
    <row r="304" spans="1:7" x14ac:dyDescent="0.3">
      <c r="A304">
        <v>285</v>
      </c>
      <c r="B304">
        <f t="shared" ca="1" si="24"/>
        <v>62</v>
      </c>
      <c r="C304">
        <f t="shared" ca="1" si="25"/>
        <v>340</v>
      </c>
      <c r="D304">
        <f t="shared" ca="1" si="26"/>
        <v>0</v>
      </c>
      <c r="E304">
        <f t="shared" ca="1" si="27"/>
        <v>0</v>
      </c>
      <c r="F304">
        <f t="shared" ca="1" si="28"/>
        <v>1</v>
      </c>
      <c r="G304" t="str">
        <f t="shared" ca="1" si="29"/>
        <v>X</v>
      </c>
    </row>
    <row r="305" spans="1:7" x14ac:dyDescent="0.3">
      <c r="A305">
        <v>286</v>
      </c>
      <c r="B305">
        <f t="shared" ca="1" si="24"/>
        <v>7</v>
      </c>
      <c r="C305">
        <f t="shared" ca="1" si="25"/>
        <v>575</v>
      </c>
      <c r="D305">
        <f t="shared" ca="1" si="26"/>
        <v>0</v>
      </c>
      <c r="E305">
        <f t="shared" ca="1" si="27"/>
        <v>0</v>
      </c>
      <c r="F305">
        <f t="shared" ca="1" si="28"/>
        <v>1</v>
      </c>
      <c r="G305" t="str">
        <f t="shared" ca="1" si="29"/>
        <v>X</v>
      </c>
    </row>
    <row r="306" spans="1:7" x14ac:dyDescent="0.3">
      <c r="A306">
        <v>287</v>
      </c>
      <c r="B306">
        <f t="shared" ca="1" si="24"/>
        <v>181</v>
      </c>
      <c r="C306">
        <f t="shared" ca="1" si="25"/>
        <v>22</v>
      </c>
      <c r="D306">
        <f t="shared" ca="1" si="26"/>
        <v>0</v>
      </c>
      <c r="E306">
        <f t="shared" ca="1" si="27"/>
        <v>0</v>
      </c>
      <c r="F306">
        <f t="shared" ca="1" si="28"/>
        <v>1</v>
      </c>
      <c r="G306" t="str">
        <f t="shared" ca="1" si="29"/>
        <v>X</v>
      </c>
    </row>
    <row r="307" spans="1:7" x14ac:dyDescent="0.3">
      <c r="A307">
        <v>288</v>
      </c>
      <c r="B307">
        <f t="shared" ca="1" si="24"/>
        <v>194</v>
      </c>
      <c r="C307">
        <f t="shared" ca="1" si="25"/>
        <v>537</v>
      </c>
      <c r="D307">
        <f t="shared" ca="1" si="26"/>
        <v>0</v>
      </c>
      <c r="E307">
        <f t="shared" ca="1" si="27"/>
        <v>0</v>
      </c>
      <c r="F307">
        <f t="shared" ca="1" si="28"/>
        <v>0</v>
      </c>
      <c r="G307" t="str">
        <f t="shared" ca="1" si="29"/>
        <v>X</v>
      </c>
    </row>
    <row r="308" spans="1:7" x14ac:dyDescent="0.3">
      <c r="A308">
        <v>289</v>
      </c>
      <c r="B308">
        <f t="shared" ca="1" si="24"/>
        <v>59</v>
      </c>
      <c r="C308">
        <f t="shared" ca="1" si="25"/>
        <v>118</v>
      </c>
      <c r="D308">
        <f t="shared" ca="1" si="26"/>
        <v>0</v>
      </c>
      <c r="E308">
        <f t="shared" ca="1" si="27"/>
        <v>0</v>
      </c>
      <c r="F308">
        <f t="shared" ca="1" si="28"/>
        <v>1</v>
      </c>
      <c r="G308" t="str">
        <f t="shared" ca="1" si="29"/>
        <v>X</v>
      </c>
    </row>
    <row r="309" spans="1:7" x14ac:dyDescent="0.3">
      <c r="A309">
        <v>290</v>
      </c>
      <c r="B309">
        <f t="shared" ca="1" si="24"/>
        <v>172</v>
      </c>
      <c r="C309">
        <f t="shared" ca="1" si="25"/>
        <v>91</v>
      </c>
      <c r="D309">
        <f t="shared" ca="1" si="26"/>
        <v>0</v>
      </c>
      <c r="E309">
        <f t="shared" ca="1" si="27"/>
        <v>0</v>
      </c>
      <c r="F309">
        <f t="shared" ca="1" si="28"/>
        <v>0</v>
      </c>
      <c r="G309" t="str">
        <f t="shared" ca="1" si="29"/>
        <v>X</v>
      </c>
    </row>
    <row r="310" spans="1:7" x14ac:dyDescent="0.3">
      <c r="A310">
        <v>291</v>
      </c>
      <c r="B310">
        <f t="shared" ca="1" si="24"/>
        <v>4</v>
      </c>
      <c r="C310">
        <f t="shared" ca="1" si="25"/>
        <v>180</v>
      </c>
      <c r="D310">
        <f t="shared" ca="1" si="26"/>
        <v>0</v>
      </c>
      <c r="E310">
        <f t="shared" ca="1" si="27"/>
        <v>0</v>
      </c>
      <c r="F310">
        <f t="shared" ca="1" si="28"/>
        <v>1</v>
      </c>
      <c r="G310" t="str">
        <f t="shared" ca="1" si="29"/>
        <v>X</v>
      </c>
    </row>
    <row r="311" spans="1:7" x14ac:dyDescent="0.3">
      <c r="A311">
        <v>292</v>
      </c>
      <c r="B311">
        <f t="shared" ca="1" si="24"/>
        <v>190</v>
      </c>
      <c r="C311">
        <f t="shared" ca="1" si="25"/>
        <v>434</v>
      </c>
      <c r="D311">
        <f t="shared" ca="1" si="26"/>
        <v>0</v>
      </c>
      <c r="E311">
        <f t="shared" ca="1" si="27"/>
        <v>0</v>
      </c>
      <c r="F311">
        <f t="shared" ca="1" si="28"/>
        <v>0</v>
      </c>
      <c r="G311" t="str">
        <f t="shared" ca="1" si="29"/>
        <v>X</v>
      </c>
    </row>
    <row r="312" spans="1:7" x14ac:dyDescent="0.3">
      <c r="A312">
        <v>293</v>
      </c>
      <c r="B312">
        <f t="shared" ca="1" si="24"/>
        <v>103</v>
      </c>
      <c r="C312">
        <f t="shared" ca="1" si="25"/>
        <v>53</v>
      </c>
      <c r="D312">
        <f t="shared" ca="1" si="26"/>
        <v>0</v>
      </c>
      <c r="E312">
        <f t="shared" ca="1" si="27"/>
        <v>0</v>
      </c>
      <c r="F312">
        <f t="shared" ca="1" si="28"/>
        <v>1</v>
      </c>
      <c r="G312" t="str">
        <f t="shared" ca="1" si="29"/>
        <v>X</v>
      </c>
    </row>
    <row r="313" spans="1:7" x14ac:dyDescent="0.3">
      <c r="A313">
        <v>294</v>
      </c>
      <c r="B313">
        <f t="shared" ca="1" si="24"/>
        <v>22</v>
      </c>
      <c r="C313">
        <f t="shared" ca="1" si="25"/>
        <v>458</v>
      </c>
      <c r="D313">
        <f t="shared" ca="1" si="26"/>
        <v>0</v>
      </c>
      <c r="E313">
        <f t="shared" ca="1" si="27"/>
        <v>0</v>
      </c>
      <c r="F313">
        <f t="shared" ca="1" si="28"/>
        <v>1</v>
      </c>
      <c r="G313" t="str">
        <f t="shared" ca="1" si="29"/>
        <v>X</v>
      </c>
    </row>
    <row r="314" spans="1:7" x14ac:dyDescent="0.3">
      <c r="A314">
        <v>295</v>
      </c>
      <c r="B314">
        <f t="shared" ca="1" si="24"/>
        <v>0</v>
      </c>
      <c r="C314">
        <f t="shared" ca="1" si="25"/>
        <v>403</v>
      </c>
      <c r="D314">
        <f t="shared" ca="1" si="26"/>
        <v>0</v>
      </c>
      <c r="E314">
        <f t="shared" ca="1" si="27"/>
        <v>0</v>
      </c>
      <c r="F314">
        <f t="shared" ca="1" si="28"/>
        <v>1</v>
      </c>
      <c r="G314" t="str">
        <f t="shared" ca="1" si="29"/>
        <v>X</v>
      </c>
    </row>
    <row r="315" spans="1:7" x14ac:dyDescent="0.3">
      <c r="A315">
        <v>296</v>
      </c>
      <c r="B315">
        <f t="shared" ca="1" si="24"/>
        <v>42</v>
      </c>
      <c r="C315">
        <f t="shared" ca="1" si="25"/>
        <v>226</v>
      </c>
      <c r="D315">
        <f t="shared" ca="1" si="26"/>
        <v>0</v>
      </c>
      <c r="E315">
        <f t="shared" ca="1" si="27"/>
        <v>0</v>
      </c>
      <c r="F315">
        <f t="shared" ca="1" si="28"/>
        <v>1</v>
      </c>
      <c r="G315" t="str">
        <f t="shared" ca="1" si="29"/>
        <v>X</v>
      </c>
    </row>
    <row r="316" spans="1:7" x14ac:dyDescent="0.3">
      <c r="A316">
        <v>297</v>
      </c>
      <c r="B316">
        <f t="shared" ca="1" si="24"/>
        <v>132</v>
      </c>
      <c r="C316">
        <f t="shared" ca="1" si="25"/>
        <v>392</v>
      </c>
      <c r="D316">
        <f t="shared" ca="1" si="26"/>
        <v>0</v>
      </c>
      <c r="E316">
        <f t="shared" ca="1" si="27"/>
        <v>0</v>
      </c>
      <c r="F316">
        <f t="shared" ca="1" si="28"/>
        <v>0</v>
      </c>
      <c r="G316" t="str">
        <f t="shared" ca="1" si="29"/>
        <v>X</v>
      </c>
    </row>
    <row r="317" spans="1:7" x14ac:dyDescent="0.3">
      <c r="A317">
        <v>298</v>
      </c>
      <c r="B317">
        <f t="shared" ca="1" si="24"/>
        <v>135</v>
      </c>
      <c r="C317">
        <f t="shared" ca="1" si="25"/>
        <v>491</v>
      </c>
      <c r="D317">
        <f t="shared" ca="1" si="26"/>
        <v>0</v>
      </c>
      <c r="E317">
        <f t="shared" ca="1" si="27"/>
        <v>0</v>
      </c>
      <c r="F317">
        <f t="shared" ca="1" si="28"/>
        <v>0</v>
      </c>
      <c r="G317" t="str">
        <f t="shared" ca="1" si="29"/>
        <v>X</v>
      </c>
    </row>
    <row r="318" spans="1:7" x14ac:dyDescent="0.3">
      <c r="A318">
        <v>299</v>
      </c>
      <c r="B318">
        <f t="shared" ca="1" si="24"/>
        <v>186</v>
      </c>
      <c r="C318">
        <f t="shared" ca="1" si="25"/>
        <v>290</v>
      </c>
      <c r="D318">
        <f t="shared" ca="1" si="26"/>
        <v>0</v>
      </c>
      <c r="E318">
        <f t="shared" ca="1" si="27"/>
        <v>0</v>
      </c>
      <c r="F318">
        <f t="shared" ca="1" si="28"/>
        <v>0</v>
      </c>
      <c r="G318" t="str">
        <f t="shared" ca="1" si="29"/>
        <v>X</v>
      </c>
    </row>
    <row r="319" spans="1:7" x14ac:dyDescent="0.3">
      <c r="A319">
        <v>300</v>
      </c>
      <c r="B319">
        <f t="shared" ca="1" si="24"/>
        <v>169</v>
      </c>
      <c r="C319">
        <f t="shared" ca="1" si="25"/>
        <v>549</v>
      </c>
      <c r="D319">
        <f t="shared" ca="1" si="26"/>
        <v>0</v>
      </c>
      <c r="E319">
        <f t="shared" ca="1" si="27"/>
        <v>0</v>
      </c>
      <c r="F319">
        <f t="shared" ca="1" si="28"/>
        <v>0</v>
      </c>
      <c r="G319" t="str">
        <f t="shared" ca="1" si="29"/>
        <v>X</v>
      </c>
    </row>
    <row r="320" spans="1:7" x14ac:dyDescent="0.3">
      <c r="A320">
        <v>301</v>
      </c>
      <c r="B320">
        <f t="shared" ca="1" si="24"/>
        <v>196</v>
      </c>
      <c r="C320">
        <f t="shared" ca="1" si="25"/>
        <v>510</v>
      </c>
      <c r="D320">
        <f t="shared" ca="1" si="26"/>
        <v>0</v>
      </c>
      <c r="E320">
        <f t="shared" ca="1" si="27"/>
        <v>0</v>
      </c>
      <c r="F320">
        <f t="shared" ca="1" si="28"/>
        <v>0</v>
      </c>
      <c r="G320" t="str">
        <f t="shared" ca="1" si="29"/>
        <v>X</v>
      </c>
    </row>
    <row r="321" spans="1:7" x14ac:dyDescent="0.3">
      <c r="A321">
        <v>302</v>
      </c>
      <c r="B321">
        <f t="shared" ca="1" si="24"/>
        <v>173</v>
      </c>
      <c r="C321">
        <f t="shared" ca="1" si="25"/>
        <v>359</v>
      </c>
      <c r="D321">
        <f t="shared" ca="1" si="26"/>
        <v>0</v>
      </c>
      <c r="E321">
        <f t="shared" ca="1" si="27"/>
        <v>0</v>
      </c>
      <c r="F321">
        <f t="shared" ca="1" si="28"/>
        <v>0</v>
      </c>
      <c r="G321" t="str">
        <f t="shared" ca="1" si="29"/>
        <v>X</v>
      </c>
    </row>
    <row r="322" spans="1:7" x14ac:dyDescent="0.3">
      <c r="A322">
        <v>303</v>
      </c>
      <c r="B322">
        <f t="shared" ca="1" si="24"/>
        <v>16</v>
      </c>
      <c r="C322">
        <f t="shared" ca="1" si="25"/>
        <v>269</v>
      </c>
      <c r="D322">
        <f t="shared" ca="1" si="26"/>
        <v>0</v>
      </c>
      <c r="E322">
        <f t="shared" ca="1" si="27"/>
        <v>0</v>
      </c>
      <c r="F322">
        <f t="shared" ca="1" si="28"/>
        <v>1</v>
      </c>
      <c r="G322" t="str">
        <f t="shared" ca="1" si="29"/>
        <v>X</v>
      </c>
    </row>
    <row r="323" spans="1:7" x14ac:dyDescent="0.3">
      <c r="A323">
        <v>304</v>
      </c>
      <c r="B323">
        <f t="shared" ca="1" si="24"/>
        <v>160</v>
      </c>
      <c r="C323">
        <f t="shared" ca="1" si="25"/>
        <v>490</v>
      </c>
      <c r="D323">
        <f t="shared" ca="1" si="26"/>
        <v>0</v>
      </c>
      <c r="E323">
        <f t="shared" ca="1" si="27"/>
        <v>0</v>
      </c>
      <c r="F323">
        <f t="shared" ca="1" si="28"/>
        <v>0</v>
      </c>
      <c r="G323" t="str">
        <f t="shared" ca="1" si="29"/>
        <v>X</v>
      </c>
    </row>
    <row r="324" spans="1:7" x14ac:dyDescent="0.3">
      <c r="A324">
        <v>305</v>
      </c>
      <c r="B324">
        <f t="shared" ca="1" si="24"/>
        <v>54</v>
      </c>
      <c r="C324">
        <f t="shared" ca="1" si="25"/>
        <v>430</v>
      </c>
      <c r="D324">
        <f t="shared" ca="1" si="26"/>
        <v>0</v>
      </c>
      <c r="E324">
        <f t="shared" ca="1" si="27"/>
        <v>0</v>
      </c>
      <c r="F324">
        <f t="shared" ca="1" si="28"/>
        <v>1</v>
      </c>
      <c r="G324" t="str">
        <f t="shared" ca="1" si="29"/>
        <v>X</v>
      </c>
    </row>
    <row r="325" spans="1:7" x14ac:dyDescent="0.3">
      <c r="A325">
        <v>306</v>
      </c>
      <c r="B325">
        <f t="shared" ca="1" si="24"/>
        <v>40</v>
      </c>
      <c r="C325">
        <f t="shared" ca="1" si="25"/>
        <v>398</v>
      </c>
      <c r="D325">
        <f t="shared" ca="1" si="26"/>
        <v>0</v>
      </c>
      <c r="E325">
        <f t="shared" ca="1" si="27"/>
        <v>0</v>
      </c>
      <c r="F325">
        <f t="shared" ca="1" si="28"/>
        <v>1</v>
      </c>
      <c r="G325" t="str">
        <f t="shared" ca="1" si="29"/>
        <v>X</v>
      </c>
    </row>
    <row r="326" spans="1:7" x14ac:dyDescent="0.3">
      <c r="A326">
        <v>307</v>
      </c>
      <c r="B326">
        <f t="shared" ca="1" si="24"/>
        <v>24</v>
      </c>
      <c r="C326">
        <f t="shared" ca="1" si="25"/>
        <v>500</v>
      </c>
      <c r="D326">
        <f t="shared" ca="1" si="26"/>
        <v>0</v>
      </c>
      <c r="E326">
        <f t="shared" ca="1" si="27"/>
        <v>0</v>
      </c>
      <c r="F326">
        <f t="shared" ca="1" si="28"/>
        <v>1</v>
      </c>
      <c r="G326" t="str">
        <f t="shared" ca="1" si="29"/>
        <v>X</v>
      </c>
    </row>
    <row r="327" spans="1:7" x14ac:dyDescent="0.3">
      <c r="A327">
        <v>308</v>
      </c>
      <c r="B327">
        <f t="shared" ca="1" si="24"/>
        <v>148</v>
      </c>
      <c r="C327">
        <f t="shared" ca="1" si="25"/>
        <v>159</v>
      </c>
      <c r="D327">
        <f t="shared" ca="1" si="26"/>
        <v>0</v>
      </c>
      <c r="E327">
        <f t="shared" ca="1" si="27"/>
        <v>0</v>
      </c>
      <c r="F327">
        <f t="shared" ca="1" si="28"/>
        <v>0</v>
      </c>
      <c r="G327" t="str">
        <f t="shared" ca="1" si="29"/>
        <v>X</v>
      </c>
    </row>
    <row r="328" spans="1:7" x14ac:dyDescent="0.3">
      <c r="A328">
        <v>309</v>
      </c>
      <c r="B328">
        <f t="shared" ca="1" si="24"/>
        <v>200</v>
      </c>
      <c r="C328">
        <f t="shared" ca="1" si="25"/>
        <v>414</v>
      </c>
      <c r="D328">
        <f t="shared" ca="1" si="26"/>
        <v>0</v>
      </c>
      <c r="E328">
        <f t="shared" ca="1" si="27"/>
        <v>0</v>
      </c>
      <c r="F328">
        <f t="shared" ca="1" si="28"/>
        <v>0</v>
      </c>
      <c r="G328" t="str">
        <f t="shared" ca="1" si="29"/>
        <v>X</v>
      </c>
    </row>
    <row r="329" spans="1:7" x14ac:dyDescent="0.3">
      <c r="A329">
        <v>310</v>
      </c>
      <c r="B329">
        <f t="shared" ca="1" si="24"/>
        <v>194</v>
      </c>
      <c r="C329">
        <f t="shared" ca="1" si="25"/>
        <v>420</v>
      </c>
      <c r="D329">
        <f t="shared" ca="1" si="26"/>
        <v>0</v>
      </c>
      <c r="E329">
        <f t="shared" ca="1" si="27"/>
        <v>0</v>
      </c>
      <c r="F329">
        <f t="shared" ca="1" si="28"/>
        <v>0</v>
      </c>
      <c r="G329" t="str">
        <f t="shared" ca="1" si="29"/>
        <v>X</v>
      </c>
    </row>
    <row r="330" spans="1:7" x14ac:dyDescent="0.3">
      <c r="A330">
        <v>311</v>
      </c>
      <c r="B330">
        <f t="shared" ca="1" si="24"/>
        <v>131</v>
      </c>
      <c r="C330">
        <f t="shared" ca="1" si="25"/>
        <v>126</v>
      </c>
      <c r="D330">
        <f t="shared" ca="1" si="26"/>
        <v>0</v>
      </c>
      <c r="E330">
        <f t="shared" ca="1" si="27"/>
        <v>0</v>
      </c>
      <c r="F330">
        <f t="shared" ca="1" si="28"/>
        <v>1</v>
      </c>
      <c r="G330" t="str">
        <f t="shared" ca="1" si="29"/>
        <v>X</v>
      </c>
    </row>
    <row r="331" spans="1:7" x14ac:dyDescent="0.3">
      <c r="A331">
        <v>312</v>
      </c>
      <c r="B331">
        <f t="shared" ca="1" si="24"/>
        <v>91</v>
      </c>
      <c r="C331">
        <f t="shared" ca="1" si="25"/>
        <v>122</v>
      </c>
      <c r="D331">
        <f t="shared" ca="1" si="26"/>
        <v>0</v>
      </c>
      <c r="E331">
        <f t="shared" ca="1" si="27"/>
        <v>0</v>
      </c>
      <c r="F331">
        <f t="shared" ca="1" si="28"/>
        <v>1</v>
      </c>
      <c r="G331" t="str">
        <f t="shared" ca="1" si="29"/>
        <v>X</v>
      </c>
    </row>
    <row r="332" spans="1:7" x14ac:dyDescent="0.3">
      <c r="A332">
        <v>313</v>
      </c>
      <c r="B332">
        <f t="shared" ca="1" si="24"/>
        <v>183</v>
      </c>
      <c r="C332">
        <f t="shared" ca="1" si="25"/>
        <v>95</v>
      </c>
      <c r="D332">
        <f t="shared" ca="1" si="26"/>
        <v>0</v>
      </c>
      <c r="E332">
        <f t="shared" ca="1" si="27"/>
        <v>0</v>
      </c>
      <c r="F332">
        <f t="shared" ca="1" si="28"/>
        <v>0</v>
      </c>
      <c r="G332" t="str">
        <f t="shared" ca="1" si="29"/>
        <v>X</v>
      </c>
    </row>
    <row r="333" spans="1:7" x14ac:dyDescent="0.3">
      <c r="A333">
        <v>314</v>
      </c>
      <c r="B333">
        <f t="shared" ca="1" si="24"/>
        <v>17</v>
      </c>
      <c r="C333">
        <f t="shared" ca="1" si="25"/>
        <v>347</v>
      </c>
      <c r="D333">
        <f t="shared" ca="1" si="26"/>
        <v>0</v>
      </c>
      <c r="E333">
        <f t="shared" ca="1" si="27"/>
        <v>0</v>
      </c>
      <c r="F333">
        <f t="shared" ca="1" si="28"/>
        <v>1</v>
      </c>
      <c r="G333" t="str">
        <f t="shared" ca="1" si="29"/>
        <v>X</v>
      </c>
    </row>
    <row r="334" spans="1:7" x14ac:dyDescent="0.3">
      <c r="A334">
        <v>315</v>
      </c>
      <c r="B334">
        <f t="shared" ca="1" si="24"/>
        <v>163</v>
      </c>
      <c r="C334">
        <f t="shared" ca="1" si="25"/>
        <v>342</v>
      </c>
      <c r="D334">
        <f t="shared" ca="1" si="26"/>
        <v>0</v>
      </c>
      <c r="E334">
        <f t="shared" ca="1" si="27"/>
        <v>0</v>
      </c>
      <c r="F334">
        <f t="shared" ca="1" si="28"/>
        <v>0</v>
      </c>
      <c r="G334" t="str">
        <f t="shared" ca="1" si="29"/>
        <v>X</v>
      </c>
    </row>
    <row r="335" spans="1:7" x14ac:dyDescent="0.3">
      <c r="A335">
        <v>316</v>
      </c>
      <c r="B335">
        <f t="shared" ca="1" si="24"/>
        <v>6</v>
      </c>
      <c r="C335">
        <f t="shared" ca="1" si="25"/>
        <v>165</v>
      </c>
      <c r="D335">
        <f t="shared" ca="1" si="26"/>
        <v>0</v>
      </c>
      <c r="E335">
        <f t="shared" ca="1" si="27"/>
        <v>0</v>
      </c>
      <c r="F335">
        <f t="shared" ca="1" si="28"/>
        <v>1</v>
      </c>
      <c r="G335" t="str">
        <f t="shared" ca="1" si="29"/>
        <v>X</v>
      </c>
    </row>
    <row r="336" spans="1:7" x14ac:dyDescent="0.3">
      <c r="A336">
        <v>317</v>
      </c>
      <c r="B336">
        <f t="shared" ca="1" si="24"/>
        <v>76</v>
      </c>
      <c r="C336">
        <f t="shared" ca="1" si="25"/>
        <v>440</v>
      </c>
      <c r="D336">
        <f t="shared" ca="1" si="26"/>
        <v>0</v>
      </c>
      <c r="E336">
        <f t="shared" ca="1" si="27"/>
        <v>0</v>
      </c>
      <c r="F336">
        <f t="shared" ca="1" si="28"/>
        <v>0</v>
      </c>
      <c r="G336" t="str">
        <f t="shared" ca="1" si="29"/>
        <v>X</v>
      </c>
    </row>
    <row r="337" spans="1:7" x14ac:dyDescent="0.3">
      <c r="A337">
        <v>318</v>
      </c>
      <c r="B337">
        <f t="shared" ca="1" si="24"/>
        <v>35</v>
      </c>
      <c r="C337">
        <f t="shared" ca="1" si="25"/>
        <v>532</v>
      </c>
      <c r="D337">
        <f t="shared" ca="1" si="26"/>
        <v>0</v>
      </c>
      <c r="E337">
        <f t="shared" ca="1" si="27"/>
        <v>0</v>
      </c>
      <c r="F337">
        <f t="shared" ca="1" si="28"/>
        <v>0</v>
      </c>
      <c r="G337" t="str">
        <f t="shared" ca="1" si="29"/>
        <v>X</v>
      </c>
    </row>
    <row r="338" spans="1:7" x14ac:dyDescent="0.3">
      <c r="A338">
        <v>319</v>
      </c>
      <c r="B338">
        <f t="shared" ca="1" si="24"/>
        <v>49</v>
      </c>
      <c r="C338">
        <f t="shared" ca="1" si="25"/>
        <v>147</v>
      </c>
      <c r="D338">
        <f t="shared" ca="1" si="26"/>
        <v>0</v>
      </c>
      <c r="E338">
        <f t="shared" ca="1" si="27"/>
        <v>0</v>
      </c>
      <c r="F338">
        <f t="shared" ca="1" si="28"/>
        <v>1</v>
      </c>
      <c r="G338" t="str">
        <f t="shared" ca="1" si="29"/>
        <v>X</v>
      </c>
    </row>
    <row r="339" spans="1:7" x14ac:dyDescent="0.3">
      <c r="A339">
        <v>320</v>
      </c>
      <c r="B339">
        <f t="shared" ca="1" si="24"/>
        <v>135</v>
      </c>
      <c r="C339">
        <f t="shared" ca="1" si="25"/>
        <v>205</v>
      </c>
      <c r="D339">
        <f t="shared" ca="1" si="26"/>
        <v>0</v>
      </c>
      <c r="E339">
        <f t="shared" ca="1" si="27"/>
        <v>0</v>
      </c>
      <c r="F339">
        <f t="shared" ca="1" si="28"/>
        <v>0</v>
      </c>
      <c r="G339" t="str">
        <f t="shared" ca="1" si="29"/>
        <v>X</v>
      </c>
    </row>
    <row r="340" spans="1:7" x14ac:dyDescent="0.3">
      <c r="A340">
        <v>321</v>
      </c>
      <c r="B340">
        <f t="shared" ca="1" si="24"/>
        <v>155</v>
      </c>
      <c r="C340">
        <f t="shared" ca="1" si="25"/>
        <v>316</v>
      </c>
      <c r="D340">
        <f t="shared" ca="1" si="26"/>
        <v>0</v>
      </c>
      <c r="E340">
        <f t="shared" ca="1" si="27"/>
        <v>0</v>
      </c>
      <c r="F340">
        <f t="shared" ca="1" si="28"/>
        <v>0</v>
      </c>
      <c r="G340" t="str">
        <f t="shared" ca="1" si="29"/>
        <v>X</v>
      </c>
    </row>
    <row r="341" spans="1:7" x14ac:dyDescent="0.3">
      <c r="A341">
        <v>322</v>
      </c>
      <c r="B341">
        <f t="shared" ref="B341:B404" ca="1" si="30">RANDBETWEEN(0,200)</f>
        <v>117</v>
      </c>
      <c r="C341">
        <f t="shared" ref="C341:C404" ca="1" si="31">RANDBETWEEN(0,600)</f>
        <v>504</v>
      </c>
      <c r="D341">
        <f t="shared" ref="D341:D404" ca="1" si="32">IF((20*B341)+60*C341&lt;=2400,1,0)</f>
        <v>0</v>
      </c>
      <c r="E341">
        <f t="shared" ref="E341:E404" ca="1" si="33">IF((70*B341)+60*C341&lt;=2400,1,0)</f>
        <v>0</v>
      </c>
      <c r="F341">
        <f t="shared" ref="F341:F404" ca="1" si="34">IF((12*B341)+4*C341&lt;=2400,1,0)</f>
        <v>0</v>
      </c>
      <c r="G341" t="str">
        <f t="shared" ref="G341:G404" ca="1" si="35">IF(D341*E341*F341=1,8*B341+12*C341,"X")</f>
        <v>X</v>
      </c>
    </row>
    <row r="342" spans="1:7" x14ac:dyDescent="0.3">
      <c r="A342">
        <v>323</v>
      </c>
      <c r="B342">
        <f t="shared" ca="1" si="30"/>
        <v>60</v>
      </c>
      <c r="C342">
        <f t="shared" ca="1" si="31"/>
        <v>80</v>
      </c>
      <c r="D342">
        <f t="shared" ca="1" si="32"/>
        <v>0</v>
      </c>
      <c r="E342">
        <f t="shared" ca="1" si="33"/>
        <v>0</v>
      </c>
      <c r="F342">
        <f t="shared" ca="1" si="34"/>
        <v>1</v>
      </c>
      <c r="G342" t="str">
        <f t="shared" ca="1" si="35"/>
        <v>X</v>
      </c>
    </row>
    <row r="343" spans="1:7" x14ac:dyDescent="0.3">
      <c r="A343">
        <v>324</v>
      </c>
      <c r="B343">
        <f t="shared" ca="1" si="30"/>
        <v>163</v>
      </c>
      <c r="C343">
        <f t="shared" ca="1" si="31"/>
        <v>227</v>
      </c>
      <c r="D343">
        <f t="shared" ca="1" si="32"/>
        <v>0</v>
      </c>
      <c r="E343">
        <f t="shared" ca="1" si="33"/>
        <v>0</v>
      </c>
      <c r="F343">
        <f t="shared" ca="1" si="34"/>
        <v>0</v>
      </c>
      <c r="G343" t="str">
        <f t="shared" ca="1" si="35"/>
        <v>X</v>
      </c>
    </row>
    <row r="344" spans="1:7" x14ac:dyDescent="0.3">
      <c r="A344">
        <v>325</v>
      </c>
      <c r="B344">
        <f t="shared" ca="1" si="30"/>
        <v>119</v>
      </c>
      <c r="C344">
        <f t="shared" ca="1" si="31"/>
        <v>382</v>
      </c>
      <c r="D344">
        <f t="shared" ca="1" si="32"/>
        <v>0</v>
      </c>
      <c r="E344">
        <f t="shared" ca="1" si="33"/>
        <v>0</v>
      </c>
      <c r="F344">
        <f t="shared" ca="1" si="34"/>
        <v>0</v>
      </c>
      <c r="G344" t="str">
        <f t="shared" ca="1" si="35"/>
        <v>X</v>
      </c>
    </row>
    <row r="345" spans="1:7" x14ac:dyDescent="0.3">
      <c r="A345">
        <v>326</v>
      </c>
      <c r="B345">
        <f t="shared" ca="1" si="30"/>
        <v>85</v>
      </c>
      <c r="C345">
        <f t="shared" ca="1" si="31"/>
        <v>32</v>
      </c>
      <c r="D345">
        <f t="shared" ca="1" si="32"/>
        <v>0</v>
      </c>
      <c r="E345">
        <f t="shared" ca="1" si="33"/>
        <v>0</v>
      </c>
      <c r="F345">
        <f t="shared" ca="1" si="34"/>
        <v>1</v>
      </c>
      <c r="G345" t="str">
        <f t="shared" ca="1" si="35"/>
        <v>X</v>
      </c>
    </row>
    <row r="346" spans="1:7" x14ac:dyDescent="0.3">
      <c r="A346">
        <v>327</v>
      </c>
      <c r="B346">
        <f t="shared" ca="1" si="30"/>
        <v>6</v>
      </c>
      <c r="C346">
        <f t="shared" ca="1" si="31"/>
        <v>50</v>
      </c>
      <c r="D346">
        <f t="shared" ca="1" si="32"/>
        <v>0</v>
      </c>
      <c r="E346">
        <f t="shared" ca="1" si="33"/>
        <v>0</v>
      </c>
      <c r="F346">
        <f t="shared" ca="1" si="34"/>
        <v>1</v>
      </c>
      <c r="G346" t="str">
        <f t="shared" ca="1" si="35"/>
        <v>X</v>
      </c>
    </row>
    <row r="347" spans="1:7" x14ac:dyDescent="0.3">
      <c r="A347">
        <v>328</v>
      </c>
      <c r="B347">
        <f t="shared" ca="1" si="30"/>
        <v>111</v>
      </c>
      <c r="C347">
        <f t="shared" ca="1" si="31"/>
        <v>44</v>
      </c>
      <c r="D347">
        <f t="shared" ca="1" si="32"/>
        <v>0</v>
      </c>
      <c r="E347">
        <f t="shared" ca="1" si="33"/>
        <v>0</v>
      </c>
      <c r="F347">
        <f t="shared" ca="1" si="34"/>
        <v>1</v>
      </c>
      <c r="G347" t="str">
        <f t="shared" ca="1" si="35"/>
        <v>X</v>
      </c>
    </row>
    <row r="348" spans="1:7" x14ac:dyDescent="0.3">
      <c r="A348">
        <v>329</v>
      </c>
      <c r="B348">
        <f t="shared" ca="1" si="30"/>
        <v>114</v>
      </c>
      <c r="C348">
        <f t="shared" ca="1" si="31"/>
        <v>233</v>
      </c>
      <c r="D348">
        <f t="shared" ca="1" si="32"/>
        <v>0</v>
      </c>
      <c r="E348">
        <f t="shared" ca="1" si="33"/>
        <v>0</v>
      </c>
      <c r="F348">
        <f t="shared" ca="1" si="34"/>
        <v>1</v>
      </c>
      <c r="G348" t="str">
        <f t="shared" ca="1" si="35"/>
        <v>X</v>
      </c>
    </row>
    <row r="349" spans="1:7" x14ac:dyDescent="0.3">
      <c r="A349">
        <v>330</v>
      </c>
      <c r="B349">
        <f t="shared" ca="1" si="30"/>
        <v>38</v>
      </c>
      <c r="C349">
        <f t="shared" ca="1" si="31"/>
        <v>120</v>
      </c>
      <c r="D349">
        <f t="shared" ca="1" si="32"/>
        <v>0</v>
      </c>
      <c r="E349">
        <f t="shared" ca="1" si="33"/>
        <v>0</v>
      </c>
      <c r="F349">
        <f t="shared" ca="1" si="34"/>
        <v>1</v>
      </c>
      <c r="G349" t="str">
        <f t="shared" ca="1" si="35"/>
        <v>X</v>
      </c>
    </row>
    <row r="350" spans="1:7" x14ac:dyDescent="0.3">
      <c r="A350">
        <v>331</v>
      </c>
      <c r="B350">
        <f t="shared" ca="1" si="30"/>
        <v>114</v>
      </c>
      <c r="C350">
        <f t="shared" ca="1" si="31"/>
        <v>387</v>
      </c>
      <c r="D350">
        <f t="shared" ca="1" si="32"/>
        <v>0</v>
      </c>
      <c r="E350">
        <f t="shared" ca="1" si="33"/>
        <v>0</v>
      </c>
      <c r="F350">
        <f t="shared" ca="1" si="34"/>
        <v>0</v>
      </c>
      <c r="G350" t="str">
        <f t="shared" ca="1" si="35"/>
        <v>X</v>
      </c>
    </row>
    <row r="351" spans="1:7" x14ac:dyDescent="0.3">
      <c r="A351">
        <v>332</v>
      </c>
      <c r="B351">
        <f t="shared" ca="1" si="30"/>
        <v>112</v>
      </c>
      <c r="C351">
        <f t="shared" ca="1" si="31"/>
        <v>105</v>
      </c>
      <c r="D351">
        <f t="shared" ca="1" si="32"/>
        <v>0</v>
      </c>
      <c r="E351">
        <f t="shared" ca="1" si="33"/>
        <v>0</v>
      </c>
      <c r="F351">
        <f t="shared" ca="1" si="34"/>
        <v>1</v>
      </c>
      <c r="G351" t="str">
        <f t="shared" ca="1" si="35"/>
        <v>X</v>
      </c>
    </row>
    <row r="352" spans="1:7" x14ac:dyDescent="0.3">
      <c r="A352">
        <v>333</v>
      </c>
      <c r="B352">
        <f t="shared" ca="1" si="30"/>
        <v>19</v>
      </c>
      <c r="C352">
        <f t="shared" ca="1" si="31"/>
        <v>70</v>
      </c>
      <c r="D352">
        <f t="shared" ca="1" si="32"/>
        <v>0</v>
      </c>
      <c r="E352">
        <f t="shared" ca="1" si="33"/>
        <v>0</v>
      </c>
      <c r="F352">
        <f t="shared" ca="1" si="34"/>
        <v>1</v>
      </c>
      <c r="G352" t="str">
        <f t="shared" ca="1" si="35"/>
        <v>X</v>
      </c>
    </row>
    <row r="353" spans="1:7" x14ac:dyDescent="0.3">
      <c r="A353">
        <v>334</v>
      </c>
      <c r="B353">
        <f t="shared" ca="1" si="30"/>
        <v>111</v>
      </c>
      <c r="C353">
        <f t="shared" ca="1" si="31"/>
        <v>9</v>
      </c>
      <c r="D353">
        <f t="shared" ca="1" si="32"/>
        <v>0</v>
      </c>
      <c r="E353">
        <f t="shared" ca="1" si="33"/>
        <v>0</v>
      </c>
      <c r="F353">
        <f t="shared" ca="1" si="34"/>
        <v>1</v>
      </c>
      <c r="G353" t="str">
        <f t="shared" ca="1" si="35"/>
        <v>X</v>
      </c>
    </row>
    <row r="354" spans="1:7" x14ac:dyDescent="0.3">
      <c r="A354">
        <v>335</v>
      </c>
      <c r="B354">
        <f t="shared" ca="1" si="30"/>
        <v>185</v>
      </c>
      <c r="C354">
        <f t="shared" ca="1" si="31"/>
        <v>441</v>
      </c>
      <c r="D354">
        <f t="shared" ca="1" si="32"/>
        <v>0</v>
      </c>
      <c r="E354">
        <f t="shared" ca="1" si="33"/>
        <v>0</v>
      </c>
      <c r="F354">
        <f t="shared" ca="1" si="34"/>
        <v>0</v>
      </c>
      <c r="G354" t="str">
        <f t="shared" ca="1" si="35"/>
        <v>X</v>
      </c>
    </row>
    <row r="355" spans="1:7" x14ac:dyDescent="0.3">
      <c r="A355">
        <v>336</v>
      </c>
      <c r="B355">
        <f t="shared" ca="1" si="30"/>
        <v>12</v>
      </c>
      <c r="C355">
        <f t="shared" ca="1" si="31"/>
        <v>38</v>
      </c>
      <c r="D355">
        <f t="shared" ca="1" si="32"/>
        <v>0</v>
      </c>
      <c r="E355">
        <f t="shared" ca="1" si="33"/>
        <v>0</v>
      </c>
      <c r="F355">
        <f t="shared" ca="1" si="34"/>
        <v>1</v>
      </c>
      <c r="G355" t="str">
        <f t="shared" ca="1" si="35"/>
        <v>X</v>
      </c>
    </row>
    <row r="356" spans="1:7" x14ac:dyDescent="0.3">
      <c r="A356">
        <v>337</v>
      </c>
      <c r="B356">
        <f t="shared" ca="1" si="30"/>
        <v>134</v>
      </c>
      <c r="C356">
        <f t="shared" ca="1" si="31"/>
        <v>0</v>
      </c>
      <c r="D356">
        <f t="shared" ca="1" si="32"/>
        <v>0</v>
      </c>
      <c r="E356">
        <f t="shared" ca="1" si="33"/>
        <v>0</v>
      </c>
      <c r="F356">
        <f t="shared" ca="1" si="34"/>
        <v>1</v>
      </c>
      <c r="G356" t="str">
        <f t="shared" ca="1" si="35"/>
        <v>X</v>
      </c>
    </row>
    <row r="357" spans="1:7" x14ac:dyDescent="0.3">
      <c r="A357">
        <v>338</v>
      </c>
      <c r="B357">
        <f t="shared" ca="1" si="30"/>
        <v>163</v>
      </c>
      <c r="C357">
        <f t="shared" ca="1" si="31"/>
        <v>382</v>
      </c>
      <c r="D357">
        <f t="shared" ca="1" si="32"/>
        <v>0</v>
      </c>
      <c r="E357">
        <f t="shared" ca="1" si="33"/>
        <v>0</v>
      </c>
      <c r="F357">
        <f t="shared" ca="1" si="34"/>
        <v>0</v>
      </c>
      <c r="G357" t="str">
        <f t="shared" ca="1" si="35"/>
        <v>X</v>
      </c>
    </row>
    <row r="358" spans="1:7" x14ac:dyDescent="0.3">
      <c r="A358">
        <v>339</v>
      </c>
      <c r="B358">
        <f t="shared" ca="1" si="30"/>
        <v>43</v>
      </c>
      <c r="C358">
        <f t="shared" ca="1" si="31"/>
        <v>417</v>
      </c>
      <c r="D358">
        <f t="shared" ca="1" si="32"/>
        <v>0</v>
      </c>
      <c r="E358">
        <f t="shared" ca="1" si="33"/>
        <v>0</v>
      </c>
      <c r="F358">
        <f t="shared" ca="1" si="34"/>
        <v>1</v>
      </c>
      <c r="G358" t="str">
        <f t="shared" ca="1" si="35"/>
        <v>X</v>
      </c>
    </row>
    <row r="359" spans="1:7" x14ac:dyDescent="0.3">
      <c r="A359">
        <v>340</v>
      </c>
      <c r="B359">
        <f t="shared" ca="1" si="30"/>
        <v>169</v>
      </c>
      <c r="C359">
        <f t="shared" ca="1" si="31"/>
        <v>275</v>
      </c>
      <c r="D359">
        <f t="shared" ca="1" si="32"/>
        <v>0</v>
      </c>
      <c r="E359">
        <f t="shared" ca="1" si="33"/>
        <v>0</v>
      </c>
      <c r="F359">
        <f t="shared" ca="1" si="34"/>
        <v>0</v>
      </c>
      <c r="G359" t="str">
        <f t="shared" ca="1" si="35"/>
        <v>X</v>
      </c>
    </row>
    <row r="360" spans="1:7" x14ac:dyDescent="0.3">
      <c r="A360">
        <v>341</v>
      </c>
      <c r="B360">
        <f t="shared" ca="1" si="30"/>
        <v>89</v>
      </c>
      <c r="C360">
        <f t="shared" ca="1" si="31"/>
        <v>244</v>
      </c>
      <c r="D360">
        <f t="shared" ca="1" si="32"/>
        <v>0</v>
      </c>
      <c r="E360">
        <f t="shared" ca="1" si="33"/>
        <v>0</v>
      </c>
      <c r="F360">
        <f t="shared" ca="1" si="34"/>
        <v>1</v>
      </c>
      <c r="G360" t="str">
        <f t="shared" ca="1" si="35"/>
        <v>X</v>
      </c>
    </row>
    <row r="361" spans="1:7" x14ac:dyDescent="0.3">
      <c r="A361">
        <v>342</v>
      </c>
      <c r="B361">
        <f t="shared" ca="1" si="30"/>
        <v>194</v>
      </c>
      <c r="C361">
        <f t="shared" ca="1" si="31"/>
        <v>304</v>
      </c>
      <c r="D361">
        <f t="shared" ca="1" si="32"/>
        <v>0</v>
      </c>
      <c r="E361">
        <f t="shared" ca="1" si="33"/>
        <v>0</v>
      </c>
      <c r="F361">
        <f t="shared" ca="1" si="34"/>
        <v>0</v>
      </c>
      <c r="G361" t="str">
        <f t="shared" ca="1" si="35"/>
        <v>X</v>
      </c>
    </row>
    <row r="362" spans="1:7" x14ac:dyDescent="0.3">
      <c r="A362">
        <v>343</v>
      </c>
      <c r="B362">
        <f t="shared" ca="1" si="30"/>
        <v>111</v>
      </c>
      <c r="C362">
        <f t="shared" ca="1" si="31"/>
        <v>441</v>
      </c>
      <c r="D362">
        <f t="shared" ca="1" si="32"/>
        <v>0</v>
      </c>
      <c r="E362">
        <f t="shared" ca="1" si="33"/>
        <v>0</v>
      </c>
      <c r="F362">
        <f t="shared" ca="1" si="34"/>
        <v>0</v>
      </c>
      <c r="G362" t="str">
        <f t="shared" ca="1" si="35"/>
        <v>X</v>
      </c>
    </row>
    <row r="363" spans="1:7" x14ac:dyDescent="0.3">
      <c r="A363">
        <v>344</v>
      </c>
      <c r="B363">
        <f t="shared" ca="1" si="30"/>
        <v>27</v>
      </c>
      <c r="C363">
        <f t="shared" ca="1" si="31"/>
        <v>409</v>
      </c>
      <c r="D363">
        <f t="shared" ca="1" si="32"/>
        <v>0</v>
      </c>
      <c r="E363">
        <f t="shared" ca="1" si="33"/>
        <v>0</v>
      </c>
      <c r="F363">
        <f t="shared" ca="1" si="34"/>
        <v>1</v>
      </c>
      <c r="G363" t="str">
        <f t="shared" ca="1" si="35"/>
        <v>X</v>
      </c>
    </row>
    <row r="364" spans="1:7" x14ac:dyDescent="0.3">
      <c r="A364">
        <v>345</v>
      </c>
      <c r="B364">
        <f t="shared" ca="1" si="30"/>
        <v>94</v>
      </c>
      <c r="C364">
        <f t="shared" ca="1" si="31"/>
        <v>443</v>
      </c>
      <c r="D364">
        <f t="shared" ca="1" si="32"/>
        <v>0</v>
      </c>
      <c r="E364">
        <f t="shared" ca="1" si="33"/>
        <v>0</v>
      </c>
      <c r="F364">
        <f t="shared" ca="1" si="34"/>
        <v>0</v>
      </c>
      <c r="G364" t="str">
        <f t="shared" ca="1" si="35"/>
        <v>X</v>
      </c>
    </row>
    <row r="365" spans="1:7" x14ac:dyDescent="0.3">
      <c r="A365">
        <v>346</v>
      </c>
      <c r="B365">
        <f t="shared" ca="1" si="30"/>
        <v>130</v>
      </c>
      <c r="C365">
        <f t="shared" ca="1" si="31"/>
        <v>215</v>
      </c>
      <c r="D365">
        <f t="shared" ca="1" si="32"/>
        <v>0</v>
      </c>
      <c r="E365">
        <f t="shared" ca="1" si="33"/>
        <v>0</v>
      </c>
      <c r="F365">
        <f t="shared" ca="1" si="34"/>
        <v>0</v>
      </c>
      <c r="G365" t="str">
        <f t="shared" ca="1" si="35"/>
        <v>X</v>
      </c>
    </row>
    <row r="366" spans="1:7" x14ac:dyDescent="0.3">
      <c r="A366">
        <v>347</v>
      </c>
      <c r="B366">
        <f t="shared" ca="1" si="30"/>
        <v>102</v>
      </c>
      <c r="C366">
        <f t="shared" ca="1" si="31"/>
        <v>473</v>
      </c>
      <c r="D366">
        <f t="shared" ca="1" si="32"/>
        <v>0</v>
      </c>
      <c r="E366">
        <f t="shared" ca="1" si="33"/>
        <v>0</v>
      </c>
      <c r="F366">
        <f t="shared" ca="1" si="34"/>
        <v>0</v>
      </c>
      <c r="G366" t="str">
        <f t="shared" ca="1" si="35"/>
        <v>X</v>
      </c>
    </row>
    <row r="367" spans="1:7" x14ac:dyDescent="0.3">
      <c r="A367">
        <v>348</v>
      </c>
      <c r="B367">
        <f t="shared" ca="1" si="30"/>
        <v>185</v>
      </c>
      <c r="C367">
        <f t="shared" ca="1" si="31"/>
        <v>440</v>
      </c>
      <c r="D367">
        <f t="shared" ca="1" si="32"/>
        <v>0</v>
      </c>
      <c r="E367">
        <f t="shared" ca="1" si="33"/>
        <v>0</v>
      </c>
      <c r="F367">
        <f t="shared" ca="1" si="34"/>
        <v>0</v>
      </c>
      <c r="G367" t="str">
        <f t="shared" ca="1" si="35"/>
        <v>X</v>
      </c>
    </row>
    <row r="368" spans="1:7" x14ac:dyDescent="0.3">
      <c r="A368">
        <v>349</v>
      </c>
      <c r="B368">
        <f t="shared" ca="1" si="30"/>
        <v>141</v>
      </c>
      <c r="C368">
        <f t="shared" ca="1" si="31"/>
        <v>21</v>
      </c>
      <c r="D368">
        <f t="shared" ca="1" si="32"/>
        <v>0</v>
      </c>
      <c r="E368">
        <f t="shared" ca="1" si="33"/>
        <v>0</v>
      </c>
      <c r="F368">
        <f t="shared" ca="1" si="34"/>
        <v>1</v>
      </c>
      <c r="G368" t="str">
        <f t="shared" ca="1" si="35"/>
        <v>X</v>
      </c>
    </row>
    <row r="369" spans="1:7" x14ac:dyDescent="0.3">
      <c r="A369">
        <v>350</v>
      </c>
      <c r="B369">
        <f t="shared" ca="1" si="30"/>
        <v>181</v>
      </c>
      <c r="C369">
        <f t="shared" ca="1" si="31"/>
        <v>390</v>
      </c>
      <c r="D369">
        <f t="shared" ca="1" si="32"/>
        <v>0</v>
      </c>
      <c r="E369">
        <f t="shared" ca="1" si="33"/>
        <v>0</v>
      </c>
      <c r="F369">
        <f t="shared" ca="1" si="34"/>
        <v>0</v>
      </c>
      <c r="G369" t="str">
        <f t="shared" ca="1" si="35"/>
        <v>X</v>
      </c>
    </row>
    <row r="370" spans="1:7" x14ac:dyDescent="0.3">
      <c r="A370">
        <v>351</v>
      </c>
      <c r="B370">
        <f t="shared" ca="1" si="30"/>
        <v>47</v>
      </c>
      <c r="C370">
        <f t="shared" ca="1" si="31"/>
        <v>308</v>
      </c>
      <c r="D370">
        <f t="shared" ca="1" si="32"/>
        <v>0</v>
      </c>
      <c r="E370">
        <f t="shared" ca="1" si="33"/>
        <v>0</v>
      </c>
      <c r="F370">
        <f t="shared" ca="1" si="34"/>
        <v>1</v>
      </c>
      <c r="G370" t="str">
        <f t="shared" ca="1" si="35"/>
        <v>X</v>
      </c>
    </row>
    <row r="371" spans="1:7" x14ac:dyDescent="0.3">
      <c r="A371">
        <v>352</v>
      </c>
      <c r="B371">
        <f t="shared" ca="1" si="30"/>
        <v>143</v>
      </c>
      <c r="C371">
        <f t="shared" ca="1" si="31"/>
        <v>504</v>
      </c>
      <c r="D371">
        <f t="shared" ca="1" si="32"/>
        <v>0</v>
      </c>
      <c r="E371">
        <f t="shared" ca="1" si="33"/>
        <v>0</v>
      </c>
      <c r="F371">
        <f t="shared" ca="1" si="34"/>
        <v>0</v>
      </c>
      <c r="G371" t="str">
        <f t="shared" ca="1" si="35"/>
        <v>X</v>
      </c>
    </row>
    <row r="372" spans="1:7" x14ac:dyDescent="0.3">
      <c r="A372">
        <v>353</v>
      </c>
      <c r="B372">
        <f t="shared" ca="1" si="30"/>
        <v>11</v>
      </c>
      <c r="C372">
        <f t="shared" ca="1" si="31"/>
        <v>582</v>
      </c>
      <c r="D372">
        <f t="shared" ca="1" si="32"/>
        <v>0</v>
      </c>
      <c r="E372">
        <f t="shared" ca="1" si="33"/>
        <v>0</v>
      </c>
      <c r="F372">
        <f t="shared" ca="1" si="34"/>
        <v>0</v>
      </c>
      <c r="G372" t="str">
        <f t="shared" ca="1" si="35"/>
        <v>X</v>
      </c>
    </row>
    <row r="373" spans="1:7" x14ac:dyDescent="0.3">
      <c r="A373">
        <v>354</v>
      </c>
      <c r="B373">
        <f t="shared" ca="1" si="30"/>
        <v>149</v>
      </c>
      <c r="C373">
        <f t="shared" ca="1" si="31"/>
        <v>274</v>
      </c>
      <c r="D373">
        <f t="shared" ca="1" si="32"/>
        <v>0</v>
      </c>
      <c r="E373">
        <f t="shared" ca="1" si="33"/>
        <v>0</v>
      </c>
      <c r="F373">
        <f t="shared" ca="1" si="34"/>
        <v>0</v>
      </c>
      <c r="G373" t="str">
        <f t="shared" ca="1" si="35"/>
        <v>X</v>
      </c>
    </row>
    <row r="374" spans="1:7" x14ac:dyDescent="0.3">
      <c r="A374">
        <v>355</v>
      </c>
      <c r="B374">
        <f t="shared" ca="1" si="30"/>
        <v>132</v>
      </c>
      <c r="C374">
        <f t="shared" ca="1" si="31"/>
        <v>549</v>
      </c>
      <c r="D374">
        <f t="shared" ca="1" si="32"/>
        <v>0</v>
      </c>
      <c r="E374">
        <f t="shared" ca="1" si="33"/>
        <v>0</v>
      </c>
      <c r="F374">
        <f t="shared" ca="1" si="34"/>
        <v>0</v>
      </c>
      <c r="G374" t="str">
        <f t="shared" ca="1" si="35"/>
        <v>X</v>
      </c>
    </row>
    <row r="375" spans="1:7" x14ac:dyDescent="0.3">
      <c r="A375">
        <v>356</v>
      </c>
      <c r="B375">
        <f t="shared" ca="1" si="30"/>
        <v>40</v>
      </c>
      <c r="C375">
        <f t="shared" ca="1" si="31"/>
        <v>317</v>
      </c>
      <c r="D375">
        <f t="shared" ca="1" si="32"/>
        <v>0</v>
      </c>
      <c r="E375">
        <f t="shared" ca="1" si="33"/>
        <v>0</v>
      </c>
      <c r="F375">
        <f t="shared" ca="1" si="34"/>
        <v>1</v>
      </c>
      <c r="G375" t="str">
        <f t="shared" ca="1" si="35"/>
        <v>X</v>
      </c>
    </row>
    <row r="376" spans="1:7" x14ac:dyDescent="0.3">
      <c r="A376">
        <v>357</v>
      </c>
      <c r="B376">
        <f t="shared" ca="1" si="30"/>
        <v>154</v>
      </c>
      <c r="C376">
        <f t="shared" ca="1" si="31"/>
        <v>83</v>
      </c>
      <c r="D376">
        <f t="shared" ca="1" si="32"/>
        <v>0</v>
      </c>
      <c r="E376">
        <f t="shared" ca="1" si="33"/>
        <v>0</v>
      </c>
      <c r="F376">
        <f t="shared" ca="1" si="34"/>
        <v>1</v>
      </c>
      <c r="G376" t="str">
        <f t="shared" ca="1" si="35"/>
        <v>X</v>
      </c>
    </row>
    <row r="377" spans="1:7" x14ac:dyDescent="0.3">
      <c r="A377">
        <v>358</v>
      </c>
      <c r="B377">
        <f t="shared" ca="1" si="30"/>
        <v>40</v>
      </c>
      <c r="C377">
        <f t="shared" ca="1" si="31"/>
        <v>548</v>
      </c>
      <c r="D377">
        <f t="shared" ca="1" si="32"/>
        <v>0</v>
      </c>
      <c r="E377">
        <f t="shared" ca="1" si="33"/>
        <v>0</v>
      </c>
      <c r="F377">
        <f t="shared" ca="1" si="34"/>
        <v>0</v>
      </c>
      <c r="G377" t="str">
        <f t="shared" ca="1" si="35"/>
        <v>X</v>
      </c>
    </row>
    <row r="378" spans="1:7" x14ac:dyDescent="0.3">
      <c r="A378">
        <v>359</v>
      </c>
      <c r="B378">
        <f t="shared" ca="1" si="30"/>
        <v>166</v>
      </c>
      <c r="C378">
        <f t="shared" ca="1" si="31"/>
        <v>335</v>
      </c>
      <c r="D378">
        <f t="shared" ca="1" si="32"/>
        <v>0</v>
      </c>
      <c r="E378">
        <f t="shared" ca="1" si="33"/>
        <v>0</v>
      </c>
      <c r="F378">
        <f t="shared" ca="1" si="34"/>
        <v>0</v>
      </c>
      <c r="G378" t="str">
        <f t="shared" ca="1" si="35"/>
        <v>X</v>
      </c>
    </row>
    <row r="379" spans="1:7" x14ac:dyDescent="0.3">
      <c r="A379">
        <v>360</v>
      </c>
      <c r="B379">
        <f t="shared" ca="1" si="30"/>
        <v>72</v>
      </c>
      <c r="C379">
        <f t="shared" ca="1" si="31"/>
        <v>212</v>
      </c>
      <c r="D379">
        <f t="shared" ca="1" si="32"/>
        <v>0</v>
      </c>
      <c r="E379">
        <f t="shared" ca="1" si="33"/>
        <v>0</v>
      </c>
      <c r="F379">
        <f t="shared" ca="1" si="34"/>
        <v>1</v>
      </c>
      <c r="G379" t="str">
        <f t="shared" ca="1" si="35"/>
        <v>X</v>
      </c>
    </row>
    <row r="380" spans="1:7" x14ac:dyDescent="0.3">
      <c r="A380">
        <v>361</v>
      </c>
      <c r="B380">
        <f t="shared" ca="1" si="30"/>
        <v>71</v>
      </c>
      <c r="C380">
        <f t="shared" ca="1" si="31"/>
        <v>444</v>
      </c>
      <c r="D380">
        <f t="shared" ca="1" si="32"/>
        <v>0</v>
      </c>
      <c r="E380">
        <f t="shared" ca="1" si="33"/>
        <v>0</v>
      </c>
      <c r="F380">
        <f t="shared" ca="1" si="34"/>
        <v>0</v>
      </c>
      <c r="G380" t="str">
        <f t="shared" ca="1" si="35"/>
        <v>X</v>
      </c>
    </row>
    <row r="381" spans="1:7" x14ac:dyDescent="0.3">
      <c r="A381">
        <v>362</v>
      </c>
      <c r="B381">
        <f t="shared" ca="1" si="30"/>
        <v>126</v>
      </c>
      <c r="C381">
        <f t="shared" ca="1" si="31"/>
        <v>502</v>
      </c>
      <c r="D381">
        <f t="shared" ca="1" si="32"/>
        <v>0</v>
      </c>
      <c r="E381">
        <f t="shared" ca="1" si="33"/>
        <v>0</v>
      </c>
      <c r="F381">
        <f t="shared" ca="1" si="34"/>
        <v>0</v>
      </c>
      <c r="G381" t="str">
        <f t="shared" ca="1" si="35"/>
        <v>X</v>
      </c>
    </row>
    <row r="382" spans="1:7" x14ac:dyDescent="0.3">
      <c r="A382">
        <v>363</v>
      </c>
      <c r="B382">
        <f t="shared" ca="1" si="30"/>
        <v>27</v>
      </c>
      <c r="C382">
        <f t="shared" ca="1" si="31"/>
        <v>74</v>
      </c>
      <c r="D382">
        <f t="shared" ca="1" si="32"/>
        <v>0</v>
      </c>
      <c r="E382">
        <f t="shared" ca="1" si="33"/>
        <v>0</v>
      </c>
      <c r="F382">
        <f t="shared" ca="1" si="34"/>
        <v>1</v>
      </c>
      <c r="G382" t="str">
        <f t="shared" ca="1" si="35"/>
        <v>X</v>
      </c>
    </row>
    <row r="383" spans="1:7" x14ac:dyDescent="0.3">
      <c r="A383">
        <v>364</v>
      </c>
      <c r="B383">
        <f t="shared" ca="1" si="30"/>
        <v>92</v>
      </c>
      <c r="C383">
        <f t="shared" ca="1" si="31"/>
        <v>423</v>
      </c>
      <c r="D383">
        <f t="shared" ca="1" si="32"/>
        <v>0</v>
      </c>
      <c r="E383">
        <f t="shared" ca="1" si="33"/>
        <v>0</v>
      </c>
      <c r="F383">
        <f t="shared" ca="1" si="34"/>
        <v>0</v>
      </c>
      <c r="G383" t="str">
        <f t="shared" ca="1" si="35"/>
        <v>X</v>
      </c>
    </row>
    <row r="384" spans="1:7" x14ac:dyDescent="0.3">
      <c r="A384">
        <v>365</v>
      </c>
      <c r="B384">
        <f t="shared" ca="1" si="30"/>
        <v>158</v>
      </c>
      <c r="C384">
        <f t="shared" ca="1" si="31"/>
        <v>407</v>
      </c>
      <c r="D384">
        <f t="shared" ca="1" si="32"/>
        <v>0</v>
      </c>
      <c r="E384">
        <f t="shared" ca="1" si="33"/>
        <v>0</v>
      </c>
      <c r="F384">
        <f t="shared" ca="1" si="34"/>
        <v>0</v>
      </c>
      <c r="G384" t="str">
        <f t="shared" ca="1" si="35"/>
        <v>X</v>
      </c>
    </row>
    <row r="385" spans="1:7" x14ac:dyDescent="0.3">
      <c r="A385">
        <v>366</v>
      </c>
      <c r="B385">
        <f t="shared" ca="1" si="30"/>
        <v>12</v>
      </c>
      <c r="C385">
        <f t="shared" ca="1" si="31"/>
        <v>423</v>
      </c>
      <c r="D385">
        <f t="shared" ca="1" si="32"/>
        <v>0</v>
      </c>
      <c r="E385">
        <f t="shared" ca="1" si="33"/>
        <v>0</v>
      </c>
      <c r="F385">
        <f t="shared" ca="1" si="34"/>
        <v>1</v>
      </c>
      <c r="G385" t="str">
        <f t="shared" ca="1" si="35"/>
        <v>X</v>
      </c>
    </row>
    <row r="386" spans="1:7" x14ac:dyDescent="0.3">
      <c r="A386">
        <v>367</v>
      </c>
      <c r="B386">
        <f t="shared" ca="1" si="30"/>
        <v>81</v>
      </c>
      <c r="C386">
        <f t="shared" ca="1" si="31"/>
        <v>462</v>
      </c>
      <c r="D386">
        <f t="shared" ca="1" si="32"/>
        <v>0</v>
      </c>
      <c r="E386">
        <f t="shared" ca="1" si="33"/>
        <v>0</v>
      </c>
      <c r="F386">
        <f t="shared" ca="1" si="34"/>
        <v>0</v>
      </c>
      <c r="G386" t="str">
        <f t="shared" ca="1" si="35"/>
        <v>X</v>
      </c>
    </row>
    <row r="387" spans="1:7" x14ac:dyDescent="0.3">
      <c r="A387">
        <v>368</v>
      </c>
      <c r="B387">
        <f t="shared" ca="1" si="30"/>
        <v>53</v>
      </c>
      <c r="C387">
        <f t="shared" ca="1" si="31"/>
        <v>286</v>
      </c>
      <c r="D387">
        <f t="shared" ca="1" si="32"/>
        <v>0</v>
      </c>
      <c r="E387">
        <f t="shared" ca="1" si="33"/>
        <v>0</v>
      </c>
      <c r="F387">
        <f t="shared" ca="1" si="34"/>
        <v>1</v>
      </c>
      <c r="G387" t="str">
        <f t="shared" ca="1" si="35"/>
        <v>X</v>
      </c>
    </row>
    <row r="388" spans="1:7" x14ac:dyDescent="0.3">
      <c r="A388">
        <v>369</v>
      </c>
      <c r="B388">
        <f t="shared" ca="1" si="30"/>
        <v>77</v>
      </c>
      <c r="C388">
        <f t="shared" ca="1" si="31"/>
        <v>48</v>
      </c>
      <c r="D388">
        <f t="shared" ca="1" si="32"/>
        <v>0</v>
      </c>
      <c r="E388">
        <f t="shared" ca="1" si="33"/>
        <v>0</v>
      </c>
      <c r="F388">
        <f t="shared" ca="1" si="34"/>
        <v>1</v>
      </c>
      <c r="G388" t="str">
        <f t="shared" ca="1" si="35"/>
        <v>X</v>
      </c>
    </row>
    <row r="389" spans="1:7" x14ac:dyDescent="0.3">
      <c r="A389">
        <v>370</v>
      </c>
      <c r="B389">
        <f t="shared" ca="1" si="30"/>
        <v>181</v>
      </c>
      <c r="C389">
        <f t="shared" ca="1" si="31"/>
        <v>57</v>
      </c>
      <c r="D389">
        <f t="shared" ca="1" si="32"/>
        <v>0</v>
      </c>
      <c r="E389">
        <f t="shared" ca="1" si="33"/>
        <v>0</v>
      </c>
      <c r="F389">
        <f t="shared" ca="1" si="34"/>
        <v>1</v>
      </c>
      <c r="G389" t="str">
        <f t="shared" ca="1" si="35"/>
        <v>X</v>
      </c>
    </row>
    <row r="390" spans="1:7" x14ac:dyDescent="0.3">
      <c r="A390">
        <v>371</v>
      </c>
      <c r="B390">
        <f t="shared" ca="1" si="30"/>
        <v>44</v>
      </c>
      <c r="C390">
        <f t="shared" ca="1" si="31"/>
        <v>518</v>
      </c>
      <c r="D390">
        <f t="shared" ca="1" si="32"/>
        <v>0</v>
      </c>
      <c r="E390">
        <f t="shared" ca="1" si="33"/>
        <v>0</v>
      </c>
      <c r="F390">
        <f t="shared" ca="1" si="34"/>
        <v>0</v>
      </c>
      <c r="G390" t="str">
        <f t="shared" ca="1" si="35"/>
        <v>X</v>
      </c>
    </row>
    <row r="391" spans="1:7" x14ac:dyDescent="0.3">
      <c r="A391">
        <v>372</v>
      </c>
      <c r="B391">
        <f t="shared" ca="1" si="30"/>
        <v>92</v>
      </c>
      <c r="C391">
        <f t="shared" ca="1" si="31"/>
        <v>423</v>
      </c>
      <c r="D391">
        <f t="shared" ca="1" si="32"/>
        <v>0</v>
      </c>
      <c r="E391">
        <f t="shared" ca="1" si="33"/>
        <v>0</v>
      </c>
      <c r="F391">
        <f t="shared" ca="1" si="34"/>
        <v>0</v>
      </c>
      <c r="G391" t="str">
        <f t="shared" ca="1" si="35"/>
        <v>X</v>
      </c>
    </row>
    <row r="392" spans="1:7" x14ac:dyDescent="0.3">
      <c r="A392">
        <v>373</v>
      </c>
      <c r="B392">
        <f t="shared" ca="1" si="30"/>
        <v>13</v>
      </c>
      <c r="C392">
        <f t="shared" ca="1" si="31"/>
        <v>542</v>
      </c>
      <c r="D392">
        <f t="shared" ca="1" si="32"/>
        <v>0</v>
      </c>
      <c r="E392">
        <f t="shared" ca="1" si="33"/>
        <v>0</v>
      </c>
      <c r="F392">
        <f t="shared" ca="1" si="34"/>
        <v>1</v>
      </c>
      <c r="G392" t="str">
        <f t="shared" ca="1" si="35"/>
        <v>X</v>
      </c>
    </row>
    <row r="393" spans="1:7" x14ac:dyDescent="0.3">
      <c r="A393">
        <v>374</v>
      </c>
      <c r="B393">
        <f t="shared" ca="1" si="30"/>
        <v>128</v>
      </c>
      <c r="C393">
        <f t="shared" ca="1" si="31"/>
        <v>227</v>
      </c>
      <c r="D393">
        <f t="shared" ca="1" si="32"/>
        <v>0</v>
      </c>
      <c r="E393">
        <f t="shared" ca="1" si="33"/>
        <v>0</v>
      </c>
      <c r="F393">
        <f t="shared" ca="1" si="34"/>
        <v>0</v>
      </c>
      <c r="G393" t="str">
        <f t="shared" ca="1" si="35"/>
        <v>X</v>
      </c>
    </row>
    <row r="394" spans="1:7" x14ac:dyDescent="0.3">
      <c r="A394">
        <v>375</v>
      </c>
      <c r="B394">
        <f t="shared" ca="1" si="30"/>
        <v>136</v>
      </c>
      <c r="C394">
        <f t="shared" ca="1" si="31"/>
        <v>460</v>
      </c>
      <c r="D394">
        <f t="shared" ca="1" si="32"/>
        <v>0</v>
      </c>
      <c r="E394">
        <f t="shared" ca="1" si="33"/>
        <v>0</v>
      </c>
      <c r="F394">
        <f t="shared" ca="1" si="34"/>
        <v>0</v>
      </c>
      <c r="G394" t="str">
        <f t="shared" ca="1" si="35"/>
        <v>X</v>
      </c>
    </row>
    <row r="395" spans="1:7" x14ac:dyDescent="0.3">
      <c r="A395">
        <v>376</v>
      </c>
      <c r="B395">
        <f t="shared" ca="1" si="30"/>
        <v>130</v>
      </c>
      <c r="C395">
        <f t="shared" ca="1" si="31"/>
        <v>278</v>
      </c>
      <c r="D395">
        <f t="shared" ca="1" si="32"/>
        <v>0</v>
      </c>
      <c r="E395">
        <f t="shared" ca="1" si="33"/>
        <v>0</v>
      </c>
      <c r="F395">
        <f t="shared" ca="1" si="34"/>
        <v>0</v>
      </c>
      <c r="G395" t="str">
        <f t="shared" ca="1" si="35"/>
        <v>X</v>
      </c>
    </row>
    <row r="396" spans="1:7" x14ac:dyDescent="0.3">
      <c r="A396">
        <v>377</v>
      </c>
      <c r="B396">
        <f t="shared" ca="1" si="30"/>
        <v>44</v>
      </c>
      <c r="C396">
        <f t="shared" ca="1" si="31"/>
        <v>203</v>
      </c>
      <c r="D396">
        <f t="shared" ca="1" si="32"/>
        <v>0</v>
      </c>
      <c r="E396">
        <f t="shared" ca="1" si="33"/>
        <v>0</v>
      </c>
      <c r="F396">
        <f t="shared" ca="1" si="34"/>
        <v>1</v>
      </c>
      <c r="G396" t="str">
        <f t="shared" ca="1" si="35"/>
        <v>X</v>
      </c>
    </row>
    <row r="397" spans="1:7" x14ac:dyDescent="0.3">
      <c r="A397">
        <v>378</v>
      </c>
      <c r="B397">
        <f t="shared" ca="1" si="30"/>
        <v>20</v>
      </c>
      <c r="C397">
        <f t="shared" ca="1" si="31"/>
        <v>260</v>
      </c>
      <c r="D397">
        <f t="shared" ca="1" si="32"/>
        <v>0</v>
      </c>
      <c r="E397">
        <f t="shared" ca="1" si="33"/>
        <v>0</v>
      </c>
      <c r="F397">
        <f t="shared" ca="1" si="34"/>
        <v>1</v>
      </c>
      <c r="G397" t="str">
        <f t="shared" ca="1" si="35"/>
        <v>X</v>
      </c>
    </row>
    <row r="398" spans="1:7" x14ac:dyDescent="0.3">
      <c r="A398">
        <v>379</v>
      </c>
      <c r="B398">
        <f t="shared" ca="1" si="30"/>
        <v>10</v>
      </c>
      <c r="C398">
        <f t="shared" ca="1" si="31"/>
        <v>50</v>
      </c>
      <c r="D398">
        <f t="shared" ca="1" si="32"/>
        <v>0</v>
      </c>
      <c r="E398">
        <f t="shared" ca="1" si="33"/>
        <v>0</v>
      </c>
      <c r="F398">
        <f t="shared" ca="1" si="34"/>
        <v>1</v>
      </c>
      <c r="G398" t="str">
        <f t="shared" ca="1" si="35"/>
        <v>X</v>
      </c>
    </row>
    <row r="399" spans="1:7" x14ac:dyDescent="0.3">
      <c r="A399">
        <v>380</v>
      </c>
      <c r="B399">
        <f t="shared" ca="1" si="30"/>
        <v>8</v>
      </c>
      <c r="C399">
        <f t="shared" ca="1" si="31"/>
        <v>92</v>
      </c>
      <c r="D399">
        <f t="shared" ca="1" si="32"/>
        <v>0</v>
      </c>
      <c r="E399">
        <f t="shared" ca="1" si="33"/>
        <v>0</v>
      </c>
      <c r="F399">
        <f t="shared" ca="1" si="34"/>
        <v>1</v>
      </c>
      <c r="G399" t="str">
        <f t="shared" ca="1" si="35"/>
        <v>X</v>
      </c>
    </row>
    <row r="400" spans="1:7" x14ac:dyDescent="0.3">
      <c r="A400">
        <v>381</v>
      </c>
      <c r="B400">
        <f t="shared" ca="1" si="30"/>
        <v>42</v>
      </c>
      <c r="C400">
        <f t="shared" ca="1" si="31"/>
        <v>89</v>
      </c>
      <c r="D400">
        <f t="shared" ca="1" si="32"/>
        <v>0</v>
      </c>
      <c r="E400">
        <f t="shared" ca="1" si="33"/>
        <v>0</v>
      </c>
      <c r="F400">
        <f t="shared" ca="1" si="34"/>
        <v>1</v>
      </c>
      <c r="G400" t="str">
        <f t="shared" ca="1" si="35"/>
        <v>X</v>
      </c>
    </row>
    <row r="401" spans="1:7" x14ac:dyDescent="0.3">
      <c r="A401">
        <v>382</v>
      </c>
      <c r="B401">
        <f t="shared" ca="1" si="30"/>
        <v>86</v>
      </c>
      <c r="C401">
        <f t="shared" ca="1" si="31"/>
        <v>563</v>
      </c>
      <c r="D401">
        <f t="shared" ca="1" si="32"/>
        <v>0</v>
      </c>
      <c r="E401">
        <f t="shared" ca="1" si="33"/>
        <v>0</v>
      </c>
      <c r="F401">
        <f t="shared" ca="1" si="34"/>
        <v>0</v>
      </c>
      <c r="G401" t="str">
        <f t="shared" ca="1" si="35"/>
        <v>X</v>
      </c>
    </row>
    <row r="402" spans="1:7" x14ac:dyDescent="0.3">
      <c r="A402">
        <v>383</v>
      </c>
      <c r="B402">
        <f t="shared" ca="1" si="30"/>
        <v>115</v>
      </c>
      <c r="C402">
        <f t="shared" ca="1" si="31"/>
        <v>279</v>
      </c>
      <c r="D402">
        <f t="shared" ca="1" si="32"/>
        <v>0</v>
      </c>
      <c r="E402">
        <f t="shared" ca="1" si="33"/>
        <v>0</v>
      </c>
      <c r="F402">
        <f t="shared" ca="1" si="34"/>
        <v>0</v>
      </c>
      <c r="G402" t="str">
        <f t="shared" ca="1" si="35"/>
        <v>X</v>
      </c>
    </row>
    <row r="403" spans="1:7" x14ac:dyDescent="0.3">
      <c r="A403">
        <v>384</v>
      </c>
      <c r="B403">
        <f t="shared" ca="1" si="30"/>
        <v>184</v>
      </c>
      <c r="C403">
        <f t="shared" ca="1" si="31"/>
        <v>14</v>
      </c>
      <c r="D403">
        <f t="shared" ca="1" si="32"/>
        <v>0</v>
      </c>
      <c r="E403">
        <f t="shared" ca="1" si="33"/>
        <v>0</v>
      </c>
      <c r="F403">
        <f t="shared" ca="1" si="34"/>
        <v>1</v>
      </c>
      <c r="G403" t="str">
        <f t="shared" ca="1" si="35"/>
        <v>X</v>
      </c>
    </row>
    <row r="404" spans="1:7" x14ac:dyDescent="0.3">
      <c r="A404">
        <v>385</v>
      </c>
      <c r="B404">
        <f t="shared" ca="1" si="30"/>
        <v>139</v>
      </c>
      <c r="C404">
        <f t="shared" ca="1" si="31"/>
        <v>201</v>
      </c>
      <c r="D404">
        <f t="shared" ca="1" si="32"/>
        <v>0</v>
      </c>
      <c r="E404">
        <f t="shared" ca="1" si="33"/>
        <v>0</v>
      </c>
      <c r="F404">
        <f t="shared" ca="1" si="34"/>
        <v>0</v>
      </c>
      <c r="G404" t="str">
        <f t="shared" ca="1" si="35"/>
        <v>X</v>
      </c>
    </row>
    <row r="405" spans="1:7" x14ac:dyDescent="0.3">
      <c r="A405">
        <v>386</v>
      </c>
      <c r="B405">
        <f t="shared" ref="B405:B468" ca="1" si="36">RANDBETWEEN(0,200)</f>
        <v>180</v>
      </c>
      <c r="C405">
        <f t="shared" ref="C405:C468" ca="1" si="37">RANDBETWEEN(0,600)</f>
        <v>50</v>
      </c>
      <c r="D405">
        <f t="shared" ref="D405:D468" ca="1" si="38">IF((20*B405)+60*C405&lt;=2400,1,0)</f>
        <v>0</v>
      </c>
      <c r="E405">
        <f t="shared" ref="E405:E468" ca="1" si="39">IF((70*B405)+60*C405&lt;=2400,1,0)</f>
        <v>0</v>
      </c>
      <c r="F405">
        <f t="shared" ref="F405:F468" ca="1" si="40">IF((12*B405)+4*C405&lt;=2400,1,0)</f>
        <v>1</v>
      </c>
      <c r="G405" t="str">
        <f t="shared" ref="G405:G468" ca="1" si="41">IF(D405*E405*F405=1,8*B405+12*C405,"X")</f>
        <v>X</v>
      </c>
    </row>
    <row r="406" spans="1:7" x14ac:dyDescent="0.3">
      <c r="A406">
        <v>387</v>
      </c>
      <c r="B406">
        <f t="shared" ca="1" si="36"/>
        <v>157</v>
      </c>
      <c r="C406">
        <f t="shared" ca="1" si="37"/>
        <v>572</v>
      </c>
      <c r="D406">
        <f t="shared" ca="1" si="38"/>
        <v>0</v>
      </c>
      <c r="E406">
        <f t="shared" ca="1" si="39"/>
        <v>0</v>
      </c>
      <c r="F406">
        <f t="shared" ca="1" si="40"/>
        <v>0</v>
      </c>
      <c r="G406" t="str">
        <f t="shared" ca="1" si="41"/>
        <v>X</v>
      </c>
    </row>
    <row r="407" spans="1:7" x14ac:dyDescent="0.3">
      <c r="A407">
        <v>388</v>
      </c>
      <c r="B407">
        <f t="shared" ca="1" si="36"/>
        <v>59</v>
      </c>
      <c r="C407">
        <f t="shared" ca="1" si="37"/>
        <v>258</v>
      </c>
      <c r="D407">
        <f t="shared" ca="1" si="38"/>
        <v>0</v>
      </c>
      <c r="E407">
        <f t="shared" ca="1" si="39"/>
        <v>0</v>
      </c>
      <c r="F407">
        <f t="shared" ca="1" si="40"/>
        <v>1</v>
      </c>
      <c r="G407" t="str">
        <f t="shared" ca="1" si="41"/>
        <v>X</v>
      </c>
    </row>
    <row r="408" spans="1:7" x14ac:dyDescent="0.3">
      <c r="A408">
        <v>389</v>
      </c>
      <c r="B408">
        <f t="shared" ca="1" si="36"/>
        <v>199</v>
      </c>
      <c r="C408">
        <f t="shared" ca="1" si="37"/>
        <v>314</v>
      </c>
      <c r="D408">
        <f t="shared" ca="1" si="38"/>
        <v>0</v>
      </c>
      <c r="E408">
        <f t="shared" ca="1" si="39"/>
        <v>0</v>
      </c>
      <c r="F408">
        <f t="shared" ca="1" si="40"/>
        <v>0</v>
      </c>
      <c r="G408" t="str">
        <f t="shared" ca="1" si="41"/>
        <v>X</v>
      </c>
    </row>
    <row r="409" spans="1:7" x14ac:dyDescent="0.3">
      <c r="A409">
        <v>390</v>
      </c>
      <c r="B409">
        <f t="shared" ca="1" si="36"/>
        <v>193</v>
      </c>
      <c r="C409">
        <f t="shared" ca="1" si="37"/>
        <v>446</v>
      </c>
      <c r="D409">
        <f t="shared" ca="1" si="38"/>
        <v>0</v>
      </c>
      <c r="E409">
        <f t="shared" ca="1" si="39"/>
        <v>0</v>
      </c>
      <c r="F409">
        <f t="shared" ca="1" si="40"/>
        <v>0</v>
      </c>
      <c r="G409" t="str">
        <f t="shared" ca="1" si="41"/>
        <v>X</v>
      </c>
    </row>
    <row r="410" spans="1:7" x14ac:dyDescent="0.3">
      <c r="A410">
        <v>391</v>
      </c>
      <c r="B410">
        <f t="shared" ca="1" si="36"/>
        <v>81</v>
      </c>
      <c r="C410">
        <f t="shared" ca="1" si="37"/>
        <v>259</v>
      </c>
      <c r="D410">
        <f t="shared" ca="1" si="38"/>
        <v>0</v>
      </c>
      <c r="E410">
        <f t="shared" ca="1" si="39"/>
        <v>0</v>
      </c>
      <c r="F410">
        <f t="shared" ca="1" si="40"/>
        <v>1</v>
      </c>
      <c r="G410" t="str">
        <f t="shared" ca="1" si="41"/>
        <v>X</v>
      </c>
    </row>
    <row r="411" spans="1:7" x14ac:dyDescent="0.3">
      <c r="A411">
        <v>392</v>
      </c>
      <c r="B411">
        <f t="shared" ca="1" si="36"/>
        <v>39</v>
      </c>
      <c r="C411">
        <f t="shared" ca="1" si="37"/>
        <v>319</v>
      </c>
      <c r="D411">
        <f t="shared" ca="1" si="38"/>
        <v>0</v>
      </c>
      <c r="E411">
        <f t="shared" ca="1" si="39"/>
        <v>0</v>
      </c>
      <c r="F411">
        <f t="shared" ca="1" si="40"/>
        <v>1</v>
      </c>
      <c r="G411" t="str">
        <f t="shared" ca="1" si="41"/>
        <v>X</v>
      </c>
    </row>
    <row r="412" spans="1:7" x14ac:dyDescent="0.3">
      <c r="A412">
        <v>393</v>
      </c>
      <c r="B412">
        <f t="shared" ca="1" si="36"/>
        <v>124</v>
      </c>
      <c r="C412">
        <f t="shared" ca="1" si="37"/>
        <v>252</v>
      </c>
      <c r="D412">
        <f t="shared" ca="1" si="38"/>
        <v>0</v>
      </c>
      <c r="E412">
        <f t="shared" ca="1" si="39"/>
        <v>0</v>
      </c>
      <c r="F412">
        <f t="shared" ca="1" si="40"/>
        <v>0</v>
      </c>
      <c r="G412" t="str">
        <f t="shared" ca="1" si="41"/>
        <v>X</v>
      </c>
    </row>
    <row r="413" spans="1:7" x14ac:dyDescent="0.3">
      <c r="A413">
        <v>394</v>
      </c>
      <c r="B413">
        <f t="shared" ca="1" si="36"/>
        <v>125</v>
      </c>
      <c r="C413">
        <f t="shared" ca="1" si="37"/>
        <v>37</v>
      </c>
      <c r="D413">
        <f t="shared" ca="1" si="38"/>
        <v>0</v>
      </c>
      <c r="E413">
        <f t="shared" ca="1" si="39"/>
        <v>0</v>
      </c>
      <c r="F413">
        <f t="shared" ca="1" si="40"/>
        <v>1</v>
      </c>
      <c r="G413" t="str">
        <f t="shared" ca="1" si="41"/>
        <v>X</v>
      </c>
    </row>
    <row r="414" spans="1:7" x14ac:dyDescent="0.3">
      <c r="A414">
        <v>395</v>
      </c>
      <c r="B414">
        <f t="shared" ca="1" si="36"/>
        <v>182</v>
      </c>
      <c r="C414">
        <f t="shared" ca="1" si="37"/>
        <v>313</v>
      </c>
      <c r="D414">
        <f t="shared" ca="1" si="38"/>
        <v>0</v>
      </c>
      <c r="E414">
        <f t="shared" ca="1" si="39"/>
        <v>0</v>
      </c>
      <c r="F414">
        <f t="shared" ca="1" si="40"/>
        <v>0</v>
      </c>
      <c r="G414" t="str">
        <f t="shared" ca="1" si="41"/>
        <v>X</v>
      </c>
    </row>
    <row r="415" spans="1:7" x14ac:dyDescent="0.3">
      <c r="A415">
        <v>396</v>
      </c>
      <c r="B415">
        <f t="shared" ca="1" si="36"/>
        <v>26</v>
      </c>
      <c r="C415">
        <f t="shared" ca="1" si="37"/>
        <v>514</v>
      </c>
      <c r="D415">
        <f t="shared" ca="1" si="38"/>
        <v>0</v>
      </c>
      <c r="E415">
        <f t="shared" ca="1" si="39"/>
        <v>0</v>
      </c>
      <c r="F415">
        <f t="shared" ca="1" si="40"/>
        <v>1</v>
      </c>
      <c r="G415" t="str">
        <f t="shared" ca="1" si="41"/>
        <v>X</v>
      </c>
    </row>
    <row r="416" spans="1:7" x14ac:dyDescent="0.3">
      <c r="A416">
        <v>397</v>
      </c>
      <c r="B416">
        <f t="shared" ca="1" si="36"/>
        <v>89</v>
      </c>
      <c r="C416">
        <f t="shared" ca="1" si="37"/>
        <v>562</v>
      </c>
      <c r="D416">
        <f t="shared" ca="1" si="38"/>
        <v>0</v>
      </c>
      <c r="E416">
        <f t="shared" ca="1" si="39"/>
        <v>0</v>
      </c>
      <c r="F416">
        <f t="shared" ca="1" si="40"/>
        <v>0</v>
      </c>
      <c r="G416" t="str">
        <f t="shared" ca="1" si="41"/>
        <v>X</v>
      </c>
    </row>
    <row r="417" spans="1:7" x14ac:dyDescent="0.3">
      <c r="A417">
        <v>398</v>
      </c>
      <c r="B417">
        <f t="shared" ca="1" si="36"/>
        <v>156</v>
      </c>
      <c r="C417">
        <f t="shared" ca="1" si="37"/>
        <v>120</v>
      </c>
      <c r="D417">
        <f t="shared" ca="1" si="38"/>
        <v>0</v>
      </c>
      <c r="E417">
        <f t="shared" ca="1" si="39"/>
        <v>0</v>
      </c>
      <c r="F417">
        <f t="shared" ca="1" si="40"/>
        <v>1</v>
      </c>
      <c r="G417" t="str">
        <f t="shared" ca="1" si="41"/>
        <v>X</v>
      </c>
    </row>
    <row r="418" spans="1:7" x14ac:dyDescent="0.3">
      <c r="A418">
        <v>399</v>
      </c>
      <c r="B418">
        <f t="shared" ca="1" si="36"/>
        <v>132</v>
      </c>
      <c r="C418">
        <f t="shared" ca="1" si="37"/>
        <v>450</v>
      </c>
      <c r="D418">
        <f t="shared" ca="1" si="38"/>
        <v>0</v>
      </c>
      <c r="E418">
        <f t="shared" ca="1" si="39"/>
        <v>0</v>
      </c>
      <c r="F418">
        <f t="shared" ca="1" si="40"/>
        <v>0</v>
      </c>
      <c r="G418" t="str">
        <f t="shared" ca="1" si="41"/>
        <v>X</v>
      </c>
    </row>
    <row r="419" spans="1:7" x14ac:dyDescent="0.3">
      <c r="A419">
        <v>400</v>
      </c>
      <c r="B419">
        <f t="shared" ca="1" si="36"/>
        <v>149</v>
      </c>
      <c r="C419">
        <f t="shared" ca="1" si="37"/>
        <v>406</v>
      </c>
      <c r="D419">
        <f t="shared" ca="1" si="38"/>
        <v>0</v>
      </c>
      <c r="E419">
        <f t="shared" ca="1" si="39"/>
        <v>0</v>
      </c>
      <c r="F419">
        <f t="shared" ca="1" si="40"/>
        <v>0</v>
      </c>
      <c r="G419" t="str">
        <f t="shared" ca="1" si="41"/>
        <v>X</v>
      </c>
    </row>
    <row r="420" spans="1:7" x14ac:dyDescent="0.3">
      <c r="A420">
        <v>401</v>
      </c>
      <c r="B420">
        <f t="shared" ca="1" si="36"/>
        <v>64</v>
      </c>
      <c r="C420">
        <f t="shared" ca="1" si="37"/>
        <v>300</v>
      </c>
      <c r="D420">
        <f t="shared" ca="1" si="38"/>
        <v>0</v>
      </c>
      <c r="E420">
        <f t="shared" ca="1" si="39"/>
        <v>0</v>
      </c>
      <c r="F420">
        <f t="shared" ca="1" si="40"/>
        <v>1</v>
      </c>
      <c r="G420" t="str">
        <f t="shared" ca="1" si="41"/>
        <v>X</v>
      </c>
    </row>
    <row r="421" spans="1:7" x14ac:dyDescent="0.3">
      <c r="A421">
        <v>402</v>
      </c>
      <c r="B421">
        <f t="shared" ca="1" si="36"/>
        <v>130</v>
      </c>
      <c r="C421">
        <f t="shared" ca="1" si="37"/>
        <v>390</v>
      </c>
      <c r="D421">
        <f t="shared" ca="1" si="38"/>
        <v>0</v>
      </c>
      <c r="E421">
        <f t="shared" ca="1" si="39"/>
        <v>0</v>
      </c>
      <c r="F421">
        <f t="shared" ca="1" si="40"/>
        <v>0</v>
      </c>
      <c r="G421" t="str">
        <f t="shared" ca="1" si="41"/>
        <v>X</v>
      </c>
    </row>
    <row r="422" spans="1:7" x14ac:dyDescent="0.3">
      <c r="A422">
        <v>403</v>
      </c>
      <c r="B422">
        <f t="shared" ca="1" si="36"/>
        <v>9</v>
      </c>
      <c r="C422">
        <f t="shared" ca="1" si="37"/>
        <v>47</v>
      </c>
      <c r="D422">
        <f t="shared" ca="1" si="38"/>
        <v>0</v>
      </c>
      <c r="E422">
        <f t="shared" ca="1" si="39"/>
        <v>0</v>
      </c>
      <c r="F422">
        <f t="shared" ca="1" si="40"/>
        <v>1</v>
      </c>
      <c r="G422" t="str">
        <f t="shared" ca="1" si="41"/>
        <v>X</v>
      </c>
    </row>
    <row r="423" spans="1:7" x14ac:dyDescent="0.3">
      <c r="A423">
        <v>404</v>
      </c>
      <c r="B423">
        <f t="shared" ca="1" si="36"/>
        <v>165</v>
      </c>
      <c r="C423">
        <f t="shared" ca="1" si="37"/>
        <v>413</v>
      </c>
      <c r="D423">
        <f t="shared" ca="1" si="38"/>
        <v>0</v>
      </c>
      <c r="E423">
        <f t="shared" ca="1" si="39"/>
        <v>0</v>
      </c>
      <c r="F423">
        <f t="shared" ca="1" si="40"/>
        <v>0</v>
      </c>
      <c r="G423" t="str">
        <f t="shared" ca="1" si="41"/>
        <v>X</v>
      </c>
    </row>
    <row r="424" spans="1:7" x14ac:dyDescent="0.3">
      <c r="A424">
        <v>405</v>
      </c>
      <c r="B424">
        <f t="shared" ca="1" si="36"/>
        <v>189</v>
      </c>
      <c r="C424">
        <f t="shared" ca="1" si="37"/>
        <v>382</v>
      </c>
      <c r="D424">
        <f t="shared" ca="1" si="38"/>
        <v>0</v>
      </c>
      <c r="E424">
        <f t="shared" ca="1" si="39"/>
        <v>0</v>
      </c>
      <c r="F424">
        <f t="shared" ca="1" si="40"/>
        <v>0</v>
      </c>
      <c r="G424" t="str">
        <f t="shared" ca="1" si="41"/>
        <v>X</v>
      </c>
    </row>
    <row r="425" spans="1:7" x14ac:dyDescent="0.3">
      <c r="A425">
        <v>406</v>
      </c>
      <c r="B425">
        <f t="shared" ca="1" si="36"/>
        <v>104</v>
      </c>
      <c r="C425">
        <f t="shared" ca="1" si="37"/>
        <v>467</v>
      </c>
      <c r="D425">
        <f t="shared" ca="1" si="38"/>
        <v>0</v>
      </c>
      <c r="E425">
        <f t="shared" ca="1" si="39"/>
        <v>0</v>
      </c>
      <c r="F425">
        <f t="shared" ca="1" si="40"/>
        <v>0</v>
      </c>
      <c r="G425" t="str">
        <f t="shared" ca="1" si="41"/>
        <v>X</v>
      </c>
    </row>
    <row r="426" spans="1:7" x14ac:dyDescent="0.3">
      <c r="A426">
        <v>407</v>
      </c>
      <c r="B426">
        <f t="shared" ca="1" si="36"/>
        <v>158</v>
      </c>
      <c r="C426">
        <f t="shared" ca="1" si="37"/>
        <v>473</v>
      </c>
      <c r="D426">
        <f t="shared" ca="1" si="38"/>
        <v>0</v>
      </c>
      <c r="E426">
        <f t="shared" ca="1" si="39"/>
        <v>0</v>
      </c>
      <c r="F426">
        <f t="shared" ca="1" si="40"/>
        <v>0</v>
      </c>
      <c r="G426" t="str">
        <f t="shared" ca="1" si="41"/>
        <v>X</v>
      </c>
    </row>
    <row r="427" spans="1:7" x14ac:dyDescent="0.3">
      <c r="A427">
        <v>408</v>
      </c>
      <c r="B427">
        <f t="shared" ca="1" si="36"/>
        <v>121</v>
      </c>
      <c r="C427">
        <f t="shared" ca="1" si="37"/>
        <v>187</v>
      </c>
      <c r="D427">
        <f t="shared" ca="1" si="38"/>
        <v>0</v>
      </c>
      <c r="E427">
        <f t="shared" ca="1" si="39"/>
        <v>0</v>
      </c>
      <c r="F427">
        <f t="shared" ca="1" si="40"/>
        <v>1</v>
      </c>
      <c r="G427" t="str">
        <f t="shared" ca="1" si="41"/>
        <v>X</v>
      </c>
    </row>
    <row r="428" spans="1:7" x14ac:dyDescent="0.3">
      <c r="A428">
        <v>409</v>
      </c>
      <c r="B428">
        <f t="shared" ca="1" si="36"/>
        <v>30</v>
      </c>
      <c r="C428">
        <f t="shared" ca="1" si="37"/>
        <v>111</v>
      </c>
      <c r="D428">
        <f t="shared" ca="1" si="38"/>
        <v>0</v>
      </c>
      <c r="E428">
        <f t="shared" ca="1" si="39"/>
        <v>0</v>
      </c>
      <c r="F428">
        <f t="shared" ca="1" si="40"/>
        <v>1</v>
      </c>
      <c r="G428" t="str">
        <f t="shared" ca="1" si="41"/>
        <v>X</v>
      </c>
    </row>
    <row r="429" spans="1:7" x14ac:dyDescent="0.3">
      <c r="A429">
        <v>410</v>
      </c>
      <c r="B429">
        <f t="shared" ca="1" si="36"/>
        <v>41</v>
      </c>
      <c r="C429">
        <f t="shared" ca="1" si="37"/>
        <v>482</v>
      </c>
      <c r="D429">
        <f t="shared" ca="1" si="38"/>
        <v>0</v>
      </c>
      <c r="E429">
        <f t="shared" ca="1" si="39"/>
        <v>0</v>
      </c>
      <c r="F429">
        <f t="shared" ca="1" si="40"/>
        <v>0</v>
      </c>
      <c r="G429" t="str">
        <f t="shared" ca="1" si="41"/>
        <v>X</v>
      </c>
    </row>
    <row r="430" spans="1:7" x14ac:dyDescent="0.3">
      <c r="A430">
        <v>411</v>
      </c>
      <c r="B430">
        <f t="shared" ca="1" si="36"/>
        <v>7</v>
      </c>
      <c r="C430">
        <f t="shared" ca="1" si="37"/>
        <v>394</v>
      </c>
      <c r="D430">
        <f t="shared" ca="1" si="38"/>
        <v>0</v>
      </c>
      <c r="E430">
        <f t="shared" ca="1" si="39"/>
        <v>0</v>
      </c>
      <c r="F430">
        <f t="shared" ca="1" si="40"/>
        <v>1</v>
      </c>
      <c r="G430" t="str">
        <f t="shared" ca="1" si="41"/>
        <v>X</v>
      </c>
    </row>
    <row r="431" spans="1:7" x14ac:dyDescent="0.3">
      <c r="A431">
        <v>412</v>
      </c>
      <c r="B431">
        <f t="shared" ca="1" si="36"/>
        <v>62</v>
      </c>
      <c r="C431">
        <f t="shared" ca="1" si="37"/>
        <v>212</v>
      </c>
      <c r="D431">
        <f t="shared" ca="1" si="38"/>
        <v>0</v>
      </c>
      <c r="E431">
        <f t="shared" ca="1" si="39"/>
        <v>0</v>
      </c>
      <c r="F431">
        <f t="shared" ca="1" si="40"/>
        <v>1</v>
      </c>
      <c r="G431" t="str">
        <f t="shared" ca="1" si="41"/>
        <v>X</v>
      </c>
    </row>
    <row r="432" spans="1:7" x14ac:dyDescent="0.3">
      <c r="A432">
        <v>413</v>
      </c>
      <c r="B432">
        <f t="shared" ca="1" si="36"/>
        <v>84</v>
      </c>
      <c r="C432">
        <f t="shared" ca="1" si="37"/>
        <v>343</v>
      </c>
      <c r="D432">
        <f t="shared" ca="1" si="38"/>
        <v>0</v>
      </c>
      <c r="E432">
        <f t="shared" ca="1" si="39"/>
        <v>0</v>
      </c>
      <c r="F432">
        <f t="shared" ca="1" si="40"/>
        <v>1</v>
      </c>
      <c r="G432" t="str">
        <f t="shared" ca="1" si="41"/>
        <v>X</v>
      </c>
    </row>
    <row r="433" spans="1:7" x14ac:dyDescent="0.3">
      <c r="A433">
        <v>414</v>
      </c>
      <c r="B433">
        <f t="shared" ca="1" si="36"/>
        <v>33</v>
      </c>
      <c r="C433">
        <f t="shared" ca="1" si="37"/>
        <v>531</v>
      </c>
      <c r="D433">
        <f t="shared" ca="1" si="38"/>
        <v>0</v>
      </c>
      <c r="E433">
        <f t="shared" ca="1" si="39"/>
        <v>0</v>
      </c>
      <c r="F433">
        <f t="shared" ca="1" si="40"/>
        <v>0</v>
      </c>
      <c r="G433" t="str">
        <f t="shared" ca="1" si="41"/>
        <v>X</v>
      </c>
    </row>
    <row r="434" spans="1:7" x14ac:dyDescent="0.3">
      <c r="A434">
        <v>415</v>
      </c>
      <c r="B434">
        <f t="shared" ca="1" si="36"/>
        <v>128</v>
      </c>
      <c r="C434">
        <f t="shared" ca="1" si="37"/>
        <v>105</v>
      </c>
      <c r="D434">
        <f t="shared" ca="1" si="38"/>
        <v>0</v>
      </c>
      <c r="E434">
        <f t="shared" ca="1" si="39"/>
        <v>0</v>
      </c>
      <c r="F434">
        <f t="shared" ca="1" si="40"/>
        <v>1</v>
      </c>
      <c r="G434" t="str">
        <f t="shared" ca="1" si="41"/>
        <v>X</v>
      </c>
    </row>
    <row r="435" spans="1:7" x14ac:dyDescent="0.3">
      <c r="A435">
        <v>416</v>
      </c>
      <c r="B435">
        <f t="shared" ca="1" si="36"/>
        <v>15</v>
      </c>
      <c r="C435">
        <f t="shared" ca="1" si="37"/>
        <v>364</v>
      </c>
      <c r="D435">
        <f t="shared" ca="1" si="38"/>
        <v>0</v>
      </c>
      <c r="E435">
        <f t="shared" ca="1" si="39"/>
        <v>0</v>
      </c>
      <c r="F435">
        <f t="shared" ca="1" si="40"/>
        <v>1</v>
      </c>
      <c r="G435" t="str">
        <f t="shared" ca="1" si="41"/>
        <v>X</v>
      </c>
    </row>
    <row r="436" spans="1:7" x14ac:dyDescent="0.3">
      <c r="A436">
        <v>417</v>
      </c>
      <c r="B436">
        <f t="shared" ca="1" si="36"/>
        <v>103</v>
      </c>
      <c r="C436">
        <f t="shared" ca="1" si="37"/>
        <v>390</v>
      </c>
      <c r="D436">
        <f t="shared" ca="1" si="38"/>
        <v>0</v>
      </c>
      <c r="E436">
        <f t="shared" ca="1" si="39"/>
        <v>0</v>
      </c>
      <c r="F436">
        <f t="shared" ca="1" si="40"/>
        <v>0</v>
      </c>
      <c r="G436" t="str">
        <f t="shared" ca="1" si="41"/>
        <v>X</v>
      </c>
    </row>
    <row r="437" spans="1:7" x14ac:dyDescent="0.3">
      <c r="A437">
        <v>418</v>
      </c>
      <c r="B437">
        <f t="shared" ca="1" si="36"/>
        <v>19</v>
      </c>
      <c r="C437">
        <f t="shared" ca="1" si="37"/>
        <v>204</v>
      </c>
      <c r="D437">
        <f t="shared" ca="1" si="38"/>
        <v>0</v>
      </c>
      <c r="E437">
        <f t="shared" ca="1" si="39"/>
        <v>0</v>
      </c>
      <c r="F437">
        <f t="shared" ca="1" si="40"/>
        <v>1</v>
      </c>
      <c r="G437" t="str">
        <f t="shared" ca="1" si="41"/>
        <v>X</v>
      </c>
    </row>
    <row r="438" spans="1:7" x14ac:dyDescent="0.3">
      <c r="A438">
        <v>419</v>
      </c>
      <c r="B438">
        <f t="shared" ca="1" si="36"/>
        <v>35</v>
      </c>
      <c r="C438">
        <f t="shared" ca="1" si="37"/>
        <v>425</v>
      </c>
      <c r="D438">
        <f t="shared" ca="1" si="38"/>
        <v>0</v>
      </c>
      <c r="E438">
        <f t="shared" ca="1" si="39"/>
        <v>0</v>
      </c>
      <c r="F438">
        <f t="shared" ca="1" si="40"/>
        <v>1</v>
      </c>
      <c r="G438" t="str">
        <f t="shared" ca="1" si="41"/>
        <v>X</v>
      </c>
    </row>
    <row r="439" spans="1:7" x14ac:dyDescent="0.3">
      <c r="A439">
        <v>420</v>
      </c>
      <c r="B439">
        <f t="shared" ca="1" si="36"/>
        <v>93</v>
      </c>
      <c r="C439">
        <f t="shared" ca="1" si="37"/>
        <v>598</v>
      </c>
      <c r="D439">
        <f t="shared" ca="1" si="38"/>
        <v>0</v>
      </c>
      <c r="E439">
        <f t="shared" ca="1" si="39"/>
        <v>0</v>
      </c>
      <c r="F439">
        <f t="shared" ca="1" si="40"/>
        <v>0</v>
      </c>
      <c r="G439" t="str">
        <f t="shared" ca="1" si="41"/>
        <v>X</v>
      </c>
    </row>
    <row r="440" spans="1:7" x14ac:dyDescent="0.3">
      <c r="A440">
        <v>421</v>
      </c>
      <c r="B440">
        <f t="shared" ca="1" si="36"/>
        <v>19</v>
      </c>
      <c r="C440">
        <f t="shared" ca="1" si="37"/>
        <v>167</v>
      </c>
      <c r="D440">
        <f t="shared" ca="1" si="38"/>
        <v>0</v>
      </c>
      <c r="E440">
        <f t="shared" ca="1" si="39"/>
        <v>0</v>
      </c>
      <c r="F440">
        <f t="shared" ca="1" si="40"/>
        <v>1</v>
      </c>
      <c r="G440" t="str">
        <f t="shared" ca="1" si="41"/>
        <v>X</v>
      </c>
    </row>
    <row r="441" spans="1:7" x14ac:dyDescent="0.3">
      <c r="A441">
        <v>422</v>
      </c>
      <c r="B441">
        <f t="shared" ca="1" si="36"/>
        <v>2</v>
      </c>
      <c r="C441">
        <f t="shared" ca="1" si="37"/>
        <v>199</v>
      </c>
      <c r="D441">
        <f t="shared" ca="1" si="38"/>
        <v>0</v>
      </c>
      <c r="E441">
        <f t="shared" ca="1" si="39"/>
        <v>0</v>
      </c>
      <c r="F441">
        <f t="shared" ca="1" si="40"/>
        <v>1</v>
      </c>
      <c r="G441" t="str">
        <f t="shared" ca="1" si="41"/>
        <v>X</v>
      </c>
    </row>
    <row r="442" spans="1:7" x14ac:dyDescent="0.3">
      <c r="A442">
        <v>423</v>
      </c>
      <c r="B442">
        <f t="shared" ca="1" si="36"/>
        <v>34</v>
      </c>
      <c r="C442">
        <f t="shared" ca="1" si="37"/>
        <v>162</v>
      </c>
      <c r="D442">
        <f t="shared" ca="1" si="38"/>
        <v>0</v>
      </c>
      <c r="E442">
        <f t="shared" ca="1" si="39"/>
        <v>0</v>
      </c>
      <c r="F442">
        <f t="shared" ca="1" si="40"/>
        <v>1</v>
      </c>
      <c r="G442" t="str">
        <f t="shared" ca="1" si="41"/>
        <v>X</v>
      </c>
    </row>
    <row r="443" spans="1:7" x14ac:dyDescent="0.3">
      <c r="A443">
        <v>424</v>
      </c>
      <c r="B443">
        <f t="shared" ca="1" si="36"/>
        <v>72</v>
      </c>
      <c r="C443">
        <f t="shared" ca="1" si="37"/>
        <v>496</v>
      </c>
      <c r="D443">
        <f t="shared" ca="1" si="38"/>
        <v>0</v>
      </c>
      <c r="E443">
        <f t="shared" ca="1" si="39"/>
        <v>0</v>
      </c>
      <c r="F443">
        <f t="shared" ca="1" si="40"/>
        <v>0</v>
      </c>
      <c r="G443" t="str">
        <f t="shared" ca="1" si="41"/>
        <v>X</v>
      </c>
    </row>
    <row r="444" spans="1:7" x14ac:dyDescent="0.3">
      <c r="A444">
        <v>425</v>
      </c>
      <c r="B444">
        <f t="shared" ca="1" si="36"/>
        <v>79</v>
      </c>
      <c r="C444">
        <f t="shared" ca="1" si="37"/>
        <v>8</v>
      </c>
      <c r="D444">
        <f t="shared" ca="1" si="38"/>
        <v>1</v>
      </c>
      <c r="E444">
        <f t="shared" ca="1" si="39"/>
        <v>0</v>
      </c>
      <c r="F444">
        <f t="shared" ca="1" si="40"/>
        <v>1</v>
      </c>
      <c r="G444" t="str">
        <f t="shared" ca="1" si="41"/>
        <v>X</v>
      </c>
    </row>
    <row r="445" spans="1:7" x14ac:dyDescent="0.3">
      <c r="A445">
        <v>426</v>
      </c>
      <c r="B445">
        <f t="shared" ca="1" si="36"/>
        <v>15</v>
      </c>
      <c r="C445">
        <f t="shared" ca="1" si="37"/>
        <v>342</v>
      </c>
      <c r="D445">
        <f t="shared" ca="1" si="38"/>
        <v>0</v>
      </c>
      <c r="E445">
        <f t="shared" ca="1" si="39"/>
        <v>0</v>
      </c>
      <c r="F445">
        <f t="shared" ca="1" si="40"/>
        <v>1</v>
      </c>
      <c r="G445" t="str">
        <f t="shared" ca="1" si="41"/>
        <v>X</v>
      </c>
    </row>
    <row r="446" spans="1:7" x14ac:dyDescent="0.3">
      <c r="A446">
        <v>427</v>
      </c>
      <c r="B446">
        <f t="shared" ca="1" si="36"/>
        <v>76</v>
      </c>
      <c r="C446">
        <f t="shared" ca="1" si="37"/>
        <v>371</v>
      </c>
      <c r="D446">
        <f t="shared" ca="1" si="38"/>
        <v>0</v>
      </c>
      <c r="E446">
        <f t="shared" ca="1" si="39"/>
        <v>0</v>
      </c>
      <c r="F446">
        <f t="shared" ca="1" si="40"/>
        <v>1</v>
      </c>
      <c r="G446" t="str">
        <f t="shared" ca="1" si="41"/>
        <v>X</v>
      </c>
    </row>
    <row r="447" spans="1:7" x14ac:dyDescent="0.3">
      <c r="A447">
        <v>428</v>
      </c>
      <c r="B447">
        <f t="shared" ca="1" si="36"/>
        <v>64</v>
      </c>
      <c r="C447">
        <f t="shared" ca="1" si="37"/>
        <v>105</v>
      </c>
      <c r="D447">
        <f t="shared" ca="1" si="38"/>
        <v>0</v>
      </c>
      <c r="E447">
        <f t="shared" ca="1" si="39"/>
        <v>0</v>
      </c>
      <c r="F447">
        <f t="shared" ca="1" si="40"/>
        <v>1</v>
      </c>
      <c r="G447" t="str">
        <f t="shared" ca="1" si="41"/>
        <v>X</v>
      </c>
    </row>
    <row r="448" spans="1:7" x14ac:dyDescent="0.3">
      <c r="A448">
        <v>429</v>
      </c>
      <c r="B448">
        <f t="shared" ca="1" si="36"/>
        <v>166</v>
      </c>
      <c r="C448">
        <f t="shared" ca="1" si="37"/>
        <v>222</v>
      </c>
      <c r="D448">
        <f t="shared" ca="1" si="38"/>
        <v>0</v>
      </c>
      <c r="E448">
        <f t="shared" ca="1" si="39"/>
        <v>0</v>
      </c>
      <c r="F448">
        <f t="shared" ca="1" si="40"/>
        <v>0</v>
      </c>
      <c r="G448" t="str">
        <f t="shared" ca="1" si="41"/>
        <v>X</v>
      </c>
    </row>
    <row r="449" spans="1:7" x14ac:dyDescent="0.3">
      <c r="A449">
        <v>430</v>
      </c>
      <c r="B449">
        <f t="shared" ca="1" si="36"/>
        <v>170</v>
      </c>
      <c r="C449">
        <f t="shared" ca="1" si="37"/>
        <v>513</v>
      </c>
      <c r="D449">
        <f t="shared" ca="1" si="38"/>
        <v>0</v>
      </c>
      <c r="E449">
        <f t="shared" ca="1" si="39"/>
        <v>0</v>
      </c>
      <c r="F449">
        <f t="shared" ca="1" si="40"/>
        <v>0</v>
      </c>
      <c r="G449" t="str">
        <f t="shared" ca="1" si="41"/>
        <v>X</v>
      </c>
    </row>
    <row r="450" spans="1:7" x14ac:dyDescent="0.3">
      <c r="A450">
        <v>431</v>
      </c>
      <c r="B450">
        <f t="shared" ca="1" si="36"/>
        <v>21</v>
      </c>
      <c r="C450">
        <f t="shared" ca="1" si="37"/>
        <v>474</v>
      </c>
      <c r="D450">
        <f t="shared" ca="1" si="38"/>
        <v>0</v>
      </c>
      <c r="E450">
        <f t="shared" ca="1" si="39"/>
        <v>0</v>
      </c>
      <c r="F450">
        <f t="shared" ca="1" si="40"/>
        <v>1</v>
      </c>
      <c r="G450" t="str">
        <f t="shared" ca="1" si="41"/>
        <v>X</v>
      </c>
    </row>
    <row r="451" spans="1:7" x14ac:dyDescent="0.3">
      <c r="A451">
        <v>432</v>
      </c>
      <c r="B451">
        <f t="shared" ca="1" si="36"/>
        <v>163</v>
      </c>
      <c r="C451">
        <f t="shared" ca="1" si="37"/>
        <v>580</v>
      </c>
      <c r="D451">
        <f t="shared" ca="1" si="38"/>
        <v>0</v>
      </c>
      <c r="E451">
        <f t="shared" ca="1" si="39"/>
        <v>0</v>
      </c>
      <c r="F451">
        <f t="shared" ca="1" si="40"/>
        <v>0</v>
      </c>
      <c r="G451" t="str">
        <f t="shared" ca="1" si="41"/>
        <v>X</v>
      </c>
    </row>
    <row r="452" spans="1:7" x14ac:dyDescent="0.3">
      <c r="A452">
        <v>433</v>
      </c>
      <c r="B452">
        <f t="shared" ca="1" si="36"/>
        <v>160</v>
      </c>
      <c r="C452">
        <f t="shared" ca="1" si="37"/>
        <v>391</v>
      </c>
      <c r="D452">
        <f t="shared" ca="1" si="38"/>
        <v>0</v>
      </c>
      <c r="E452">
        <f t="shared" ca="1" si="39"/>
        <v>0</v>
      </c>
      <c r="F452">
        <f t="shared" ca="1" si="40"/>
        <v>0</v>
      </c>
      <c r="G452" t="str">
        <f t="shared" ca="1" si="41"/>
        <v>X</v>
      </c>
    </row>
    <row r="453" spans="1:7" x14ac:dyDescent="0.3">
      <c r="A453">
        <v>434</v>
      </c>
      <c r="B453">
        <f t="shared" ca="1" si="36"/>
        <v>134</v>
      </c>
      <c r="C453">
        <f t="shared" ca="1" si="37"/>
        <v>586</v>
      </c>
      <c r="D453">
        <f t="shared" ca="1" si="38"/>
        <v>0</v>
      </c>
      <c r="E453">
        <f t="shared" ca="1" si="39"/>
        <v>0</v>
      </c>
      <c r="F453">
        <f t="shared" ca="1" si="40"/>
        <v>0</v>
      </c>
      <c r="G453" t="str">
        <f t="shared" ca="1" si="41"/>
        <v>X</v>
      </c>
    </row>
    <row r="454" spans="1:7" x14ac:dyDescent="0.3">
      <c r="A454">
        <v>435</v>
      </c>
      <c r="B454">
        <f t="shared" ca="1" si="36"/>
        <v>22</v>
      </c>
      <c r="C454">
        <f t="shared" ca="1" si="37"/>
        <v>53</v>
      </c>
      <c r="D454">
        <f t="shared" ca="1" si="38"/>
        <v>0</v>
      </c>
      <c r="E454">
        <f t="shared" ca="1" si="39"/>
        <v>0</v>
      </c>
      <c r="F454">
        <f t="shared" ca="1" si="40"/>
        <v>1</v>
      </c>
      <c r="G454" t="str">
        <f t="shared" ca="1" si="41"/>
        <v>X</v>
      </c>
    </row>
    <row r="455" spans="1:7" x14ac:dyDescent="0.3">
      <c r="A455">
        <v>436</v>
      </c>
      <c r="B455">
        <f t="shared" ca="1" si="36"/>
        <v>75</v>
      </c>
      <c r="C455">
        <f t="shared" ca="1" si="37"/>
        <v>311</v>
      </c>
      <c r="D455">
        <f t="shared" ca="1" si="38"/>
        <v>0</v>
      </c>
      <c r="E455">
        <f t="shared" ca="1" si="39"/>
        <v>0</v>
      </c>
      <c r="F455">
        <f t="shared" ca="1" si="40"/>
        <v>1</v>
      </c>
      <c r="G455" t="str">
        <f t="shared" ca="1" si="41"/>
        <v>X</v>
      </c>
    </row>
    <row r="456" spans="1:7" x14ac:dyDescent="0.3">
      <c r="A456">
        <v>437</v>
      </c>
      <c r="B456">
        <f t="shared" ca="1" si="36"/>
        <v>171</v>
      </c>
      <c r="C456">
        <f t="shared" ca="1" si="37"/>
        <v>44</v>
      </c>
      <c r="D456">
        <f t="shared" ca="1" si="38"/>
        <v>0</v>
      </c>
      <c r="E456">
        <f t="shared" ca="1" si="39"/>
        <v>0</v>
      </c>
      <c r="F456">
        <f t="shared" ca="1" si="40"/>
        <v>1</v>
      </c>
      <c r="G456" t="str">
        <f t="shared" ca="1" si="41"/>
        <v>X</v>
      </c>
    </row>
    <row r="457" spans="1:7" x14ac:dyDescent="0.3">
      <c r="A457">
        <v>438</v>
      </c>
      <c r="B457">
        <f t="shared" ca="1" si="36"/>
        <v>126</v>
      </c>
      <c r="C457">
        <f t="shared" ca="1" si="37"/>
        <v>247</v>
      </c>
      <c r="D457">
        <f t="shared" ca="1" si="38"/>
        <v>0</v>
      </c>
      <c r="E457">
        <f t="shared" ca="1" si="39"/>
        <v>0</v>
      </c>
      <c r="F457">
        <f t="shared" ca="1" si="40"/>
        <v>0</v>
      </c>
      <c r="G457" t="str">
        <f t="shared" ca="1" si="41"/>
        <v>X</v>
      </c>
    </row>
    <row r="458" spans="1:7" x14ac:dyDescent="0.3">
      <c r="A458">
        <v>439</v>
      </c>
      <c r="B458">
        <f t="shared" ca="1" si="36"/>
        <v>47</v>
      </c>
      <c r="C458">
        <f t="shared" ca="1" si="37"/>
        <v>320</v>
      </c>
      <c r="D458">
        <f t="shared" ca="1" si="38"/>
        <v>0</v>
      </c>
      <c r="E458">
        <f t="shared" ca="1" si="39"/>
        <v>0</v>
      </c>
      <c r="F458">
        <f t="shared" ca="1" si="40"/>
        <v>1</v>
      </c>
      <c r="G458" t="str">
        <f t="shared" ca="1" si="41"/>
        <v>X</v>
      </c>
    </row>
    <row r="459" spans="1:7" x14ac:dyDescent="0.3">
      <c r="A459">
        <v>440</v>
      </c>
      <c r="B459">
        <f t="shared" ca="1" si="36"/>
        <v>64</v>
      </c>
      <c r="C459">
        <f t="shared" ca="1" si="37"/>
        <v>311</v>
      </c>
      <c r="D459">
        <f t="shared" ca="1" si="38"/>
        <v>0</v>
      </c>
      <c r="E459">
        <f t="shared" ca="1" si="39"/>
        <v>0</v>
      </c>
      <c r="F459">
        <f t="shared" ca="1" si="40"/>
        <v>1</v>
      </c>
      <c r="G459" t="str">
        <f t="shared" ca="1" si="41"/>
        <v>X</v>
      </c>
    </row>
    <row r="460" spans="1:7" x14ac:dyDescent="0.3">
      <c r="A460">
        <v>441</v>
      </c>
      <c r="B460">
        <f t="shared" ca="1" si="36"/>
        <v>113</v>
      </c>
      <c r="C460">
        <f t="shared" ca="1" si="37"/>
        <v>118</v>
      </c>
      <c r="D460">
        <f t="shared" ca="1" si="38"/>
        <v>0</v>
      </c>
      <c r="E460">
        <f t="shared" ca="1" si="39"/>
        <v>0</v>
      </c>
      <c r="F460">
        <f t="shared" ca="1" si="40"/>
        <v>1</v>
      </c>
      <c r="G460" t="str">
        <f t="shared" ca="1" si="41"/>
        <v>X</v>
      </c>
    </row>
    <row r="461" spans="1:7" x14ac:dyDescent="0.3">
      <c r="A461">
        <v>442</v>
      </c>
      <c r="B461">
        <f t="shared" ca="1" si="36"/>
        <v>34</v>
      </c>
      <c r="C461">
        <f t="shared" ca="1" si="37"/>
        <v>128</v>
      </c>
      <c r="D461">
        <f t="shared" ca="1" si="38"/>
        <v>0</v>
      </c>
      <c r="E461">
        <f t="shared" ca="1" si="39"/>
        <v>0</v>
      </c>
      <c r="F461">
        <f t="shared" ca="1" si="40"/>
        <v>1</v>
      </c>
      <c r="G461" t="str">
        <f t="shared" ca="1" si="41"/>
        <v>X</v>
      </c>
    </row>
    <row r="462" spans="1:7" x14ac:dyDescent="0.3">
      <c r="A462">
        <v>443</v>
      </c>
      <c r="B462">
        <f t="shared" ca="1" si="36"/>
        <v>162</v>
      </c>
      <c r="C462">
        <f t="shared" ca="1" si="37"/>
        <v>409</v>
      </c>
      <c r="D462">
        <f t="shared" ca="1" si="38"/>
        <v>0</v>
      </c>
      <c r="E462">
        <f t="shared" ca="1" si="39"/>
        <v>0</v>
      </c>
      <c r="F462">
        <f t="shared" ca="1" si="40"/>
        <v>0</v>
      </c>
      <c r="G462" t="str">
        <f t="shared" ca="1" si="41"/>
        <v>X</v>
      </c>
    </row>
    <row r="463" spans="1:7" x14ac:dyDescent="0.3">
      <c r="A463">
        <v>444</v>
      </c>
      <c r="B463">
        <f t="shared" ca="1" si="36"/>
        <v>29</v>
      </c>
      <c r="C463">
        <f t="shared" ca="1" si="37"/>
        <v>588</v>
      </c>
      <c r="D463">
        <f t="shared" ca="1" si="38"/>
        <v>0</v>
      </c>
      <c r="E463">
        <f t="shared" ca="1" si="39"/>
        <v>0</v>
      </c>
      <c r="F463">
        <f t="shared" ca="1" si="40"/>
        <v>0</v>
      </c>
      <c r="G463" t="str">
        <f t="shared" ca="1" si="41"/>
        <v>X</v>
      </c>
    </row>
    <row r="464" spans="1:7" x14ac:dyDescent="0.3">
      <c r="A464">
        <v>445</v>
      </c>
      <c r="B464">
        <f t="shared" ca="1" si="36"/>
        <v>69</v>
      </c>
      <c r="C464">
        <f t="shared" ca="1" si="37"/>
        <v>336</v>
      </c>
      <c r="D464">
        <f t="shared" ca="1" si="38"/>
        <v>0</v>
      </c>
      <c r="E464">
        <f t="shared" ca="1" si="39"/>
        <v>0</v>
      </c>
      <c r="F464">
        <f t="shared" ca="1" si="40"/>
        <v>1</v>
      </c>
      <c r="G464" t="str">
        <f t="shared" ca="1" si="41"/>
        <v>X</v>
      </c>
    </row>
    <row r="465" spans="1:7" x14ac:dyDescent="0.3">
      <c r="A465">
        <v>446</v>
      </c>
      <c r="B465">
        <f t="shared" ca="1" si="36"/>
        <v>65</v>
      </c>
      <c r="C465">
        <f t="shared" ca="1" si="37"/>
        <v>545</v>
      </c>
      <c r="D465">
        <f t="shared" ca="1" si="38"/>
        <v>0</v>
      </c>
      <c r="E465">
        <f t="shared" ca="1" si="39"/>
        <v>0</v>
      </c>
      <c r="F465">
        <f t="shared" ca="1" si="40"/>
        <v>0</v>
      </c>
      <c r="G465" t="str">
        <f t="shared" ca="1" si="41"/>
        <v>X</v>
      </c>
    </row>
    <row r="466" spans="1:7" x14ac:dyDescent="0.3">
      <c r="A466">
        <v>447</v>
      </c>
      <c r="B466">
        <f t="shared" ca="1" si="36"/>
        <v>61</v>
      </c>
      <c r="C466">
        <f t="shared" ca="1" si="37"/>
        <v>451</v>
      </c>
      <c r="D466">
        <f t="shared" ca="1" si="38"/>
        <v>0</v>
      </c>
      <c r="E466">
        <f t="shared" ca="1" si="39"/>
        <v>0</v>
      </c>
      <c r="F466">
        <f t="shared" ca="1" si="40"/>
        <v>0</v>
      </c>
      <c r="G466" t="str">
        <f t="shared" ca="1" si="41"/>
        <v>X</v>
      </c>
    </row>
    <row r="467" spans="1:7" x14ac:dyDescent="0.3">
      <c r="A467">
        <v>448</v>
      </c>
      <c r="B467">
        <f t="shared" ca="1" si="36"/>
        <v>133</v>
      </c>
      <c r="C467">
        <f t="shared" ca="1" si="37"/>
        <v>535</v>
      </c>
      <c r="D467">
        <f t="shared" ca="1" si="38"/>
        <v>0</v>
      </c>
      <c r="E467">
        <f t="shared" ca="1" si="39"/>
        <v>0</v>
      </c>
      <c r="F467">
        <f t="shared" ca="1" si="40"/>
        <v>0</v>
      </c>
      <c r="G467" t="str">
        <f t="shared" ca="1" si="41"/>
        <v>X</v>
      </c>
    </row>
    <row r="468" spans="1:7" x14ac:dyDescent="0.3">
      <c r="A468">
        <v>449</v>
      </c>
      <c r="B468">
        <f t="shared" ca="1" si="36"/>
        <v>85</v>
      </c>
      <c r="C468">
        <f t="shared" ca="1" si="37"/>
        <v>598</v>
      </c>
      <c r="D468">
        <f t="shared" ca="1" si="38"/>
        <v>0</v>
      </c>
      <c r="E468">
        <f t="shared" ca="1" si="39"/>
        <v>0</v>
      </c>
      <c r="F468">
        <f t="shared" ca="1" si="40"/>
        <v>0</v>
      </c>
      <c r="G468" t="str">
        <f t="shared" ca="1" si="41"/>
        <v>X</v>
      </c>
    </row>
    <row r="469" spans="1:7" x14ac:dyDescent="0.3">
      <c r="A469">
        <v>450</v>
      </c>
      <c r="B469">
        <f t="shared" ref="B469:B532" ca="1" si="42">RANDBETWEEN(0,200)</f>
        <v>34</v>
      </c>
      <c r="C469">
        <f t="shared" ref="C469:C532" ca="1" si="43">RANDBETWEEN(0,600)</f>
        <v>461</v>
      </c>
      <c r="D469">
        <f t="shared" ref="D469:D532" ca="1" si="44">IF((20*B469)+60*C469&lt;=2400,1,0)</f>
        <v>0</v>
      </c>
      <c r="E469">
        <f t="shared" ref="E469:E532" ca="1" si="45">IF((70*B469)+60*C469&lt;=2400,1,0)</f>
        <v>0</v>
      </c>
      <c r="F469">
        <f t="shared" ref="F469:F532" ca="1" si="46">IF((12*B469)+4*C469&lt;=2400,1,0)</f>
        <v>1</v>
      </c>
      <c r="G469" t="str">
        <f t="shared" ref="G469:G532" ca="1" si="47">IF(D469*E469*F469=1,8*B469+12*C469,"X")</f>
        <v>X</v>
      </c>
    </row>
    <row r="470" spans="1:7" x14ac:dyDescent="0.3">
      <c r="A470">
        <v>451</v>
      </c>
      <c r="B470">
        <f t="shared" ca="1" si="42"/>
        <v>45</v>
      </c>
      <c r="C470">
        <f t="shared" ca="1" si="43"/>
        <v>204</v>
      </c>
      <c r="D470">
        <f t="shared" ca="1" si="44"/>
        <v>0</v>
      </c>
      <c r="E470">
        <f t="shared" ca="1" si="45"/>
        <v>0</v>
      </c>
      <c r="F470">
        <f t="shared" ca="1" si="46"/>
        <v>1</v>
      </c>
      <c r="G470" t="str">
        <f t="shared" ca="1" si="47"/>
        <v>X</v>
      </c>
    </row>
    <row r="471" spans="1:7" x14ac:dyDescent="0.3">
      <c r="A471">
        <v>452</v>
      </c>
      <c r="B471">
        <f t="shared" ca="1" si="42"/>
        <v>3</v>
      </c>
      <c r="C471">
        <f t="shared" ca="1" si="43"/>
        <v>501</v>
      </c>
      <c r="D471">
        <f t="shared" ca="1" si="44"/>
        <v>0</v>
      </c>
      <c r="E471">
        <f t="shared" ca="1" si="45"/>
        <v>0</v>
      </c>
      <c r="F471">
        <f t="shared" ca="1" si="46"/>
        <v>1</v>
      </c>
      <c r="G471" t="str">
        <f t="shared" ca="1" si="47"/>
        <v>X</v>
      </c>
    </row>
    <row r="472" spans="1:7" x14ac:dyDescent="0.3">
      <c r="A472">
        <v>453</v>
      </c>
      <c r="B472">
        <f t="shared" ca="1" si="42"/>
        <v>157</v>
      </c>
      <c r="C472">
        <f t="shared" ca="1" si="43"/>
        <v>120</v>
      </c>
      <c r="D472">
        <f t="shared" ca="1" si="44"/>
        <v>0</v>
      </c>
      <c r="E472">
        <f t="shared" ca="1" si="45"/>
        <v>0</v>
      </c>
      <c r="F472">
        <f t="shared" ca="1" si="46"/>
        <v>1</v>
      </c>
      <c r="G472" t="str">
        <f t="shared" ca="1" si="47"/>
        <v>X</v>
      </c>
    </row>
    <row r="473" spans="1:7" x14ac:dyDescent="0.3">
      <c r="A473">
        <v>454</v>
      </c>
      <c r="B473">
        <f t="shared" ca="1" si="42"/>
        <v>193</v>
      </c>
      <c r="C473">
        <f t="shared" ca="1" si="43"/>
        <v>160</v>
      </c>
      <c r="D473">
        <f t="shared" ca="1" si="44"/>
        <v>0</v>
      </c>
      <c r="E473">
        <f t="shared" ca="1" si="45"/>
        <v>0</v>
      </c>
      <c r="F473">
        <f t="shared" ca="1" si="46"/>
        <v>0</v>
      </c>
      <c r="G473" t="str">
        <f t="shared" ca="1" si="47"/>
        <v>X</v>
      </c>
    </row>
    <row r="474" spans="1:7" x14ac:dyDescent="0.3">
      <c r="A474">
        <v>455</v>
      </c>
      <c r="B474">
        <f t="shared" ca="1" si="42"/>
        <v>156</v>
      </c>
      <c r="C474">
        <f t="shared" ca="1" si="43"/>
        <v>187</v>
      </c>
      <c r="D474">
        <f t="shared" ca="1" si="44"/>
        <v>0</v>
      </c>
      <c r="E474">
        <f t="shared" ca="1" si="45"/>
        <v>0</v>
      </c>
      <c r="F474">
        <f t="shared" ca="1" si="46"/>
        <v>0</v>
      </c>
      <c r="G474" t="str">
        <f t="shared" ca="1" si="47"/>
        <v>X</v>
      </c>
    </row>
    <row r="475" spans="1:7" x14ac:dyDescent="0.3">
      <c r="A475">
        <v>456</v>
      </c>
      <c r="B475">
        <f t="shared" ca="1" si="42"/>
        <v>38</v>
      </c>
      <c r="C475">
        <f t="shared" ca="1" si="43"/>
        <v>337</v>
      </c>
      <c r="D475">
        <f t="shared" ca="1" si="44"/>
        <v>0</v>
      </c>
      <c r="E475">
        <f t="shared" ca="1" si="45"/>
        <v>0</v>
      </c>
      <c r="F475">
        <f t="shared" ca="1" si="46"/>
        <v>1</v>
      </c>
      <c r="G475" t="str">
        <f t="shared" ca="1" si="47"/>
        <v>X</v>
      </c>
    </row>
    <row r="476" spans="1:7" x14ac:dyDescent="0.3">
      <c r="A476">
        <v>457</v>
      </c>
      <c r="B476">
        <f t="shared" ca="1" si="42"/>
        <v>181</v>
      </c>
      <c r="C476">
        <f t="shared" ca="1" si="43"/>
        <v>544</v>
      </c>
      <c r="D476">
        <f t="shared" ca="1" si="44"/>
        <v>0</v>
      </c>
      <c r="E476">
        <f t="shared" ca="1" si="45"/>
        <v>0</v>
      </c>
      <c r="F476">
        <f t="shared" ca="1" si="46"/>
        <v>0</v>
      </c>
      <c r="G476" t="str">
        <f t="shared" ca="1" si="47"/>
        <v>X</v>
      </c>
    </row>
    <row r="477" spans="1:7" x14ac:dyDescent="0.3">
      <c r="A477">
        <v>458</v>
      </c>
      <c r="B477">
        <f t="shared" ca="1" si="42"/>
        <v>41</v>
      </c>
      <c r="C477">
        <f t="shared" ca="1" si="43"/>
        <v>345</v>
      </c>
      <c r="D477">
        <f t="shared" ca="1" si="44"/>
        <v>0</v>
      </c>
      <c r="E477">
        <f t="shared" ca="1" si="45"/>
        <v>0</v>
      </c>
      <c r="F477">
        <f t="shared" ca="1" si="46"/>
        <v>1</v>
      </c>
      <c r="G477" t="str">
        <f t="shared" ca="1" si="47"/>
        <v>X</v>
      </c>
    </row>
    <row r="478" spans="1:7" x14ac:dyDescent="0.3">
      <c r="A478">
        <v>459</v>
      </c>
      <c r="B478">
        <f t="shared" ca="1" si="42"/>
        <v>58</v>
      </c>
      <c r="C478">
        <f t="shared" ca="1" si="43"/>
        <v>85</v>
      </c>
      <c r="D478">
        <f t="shared" ca="1" si="44"/>
        <v>0</v>
      </c>
      <c r="E478">
        <f t="shared" ca="1" si="45"/>
        <v>0</v>
      </c>
      <c r="F478">
        <f t="shared" ca="1" si="46"/>
        <v>1</v>
      </c>
      <c r="G478" t="str">
        <f t="shared" ca="1" si="47"/>
        <v>X</v>
      </c>
    </row>
    <row r="479" spans="1:7" x14ac:dyDescent="0.3">
      <c r="A479">
        <v>460</v>
      </c>
      <c r="B479">
        <f t="shared" ca="1" si="42"/>
        <v>18</v>
      </c>
      <c r="C479">
        <f t="shared" ca="1" si="43"/>
        <v>106</v>
      </c>
      <c r="D479">
        <f t="shared" ca="1" si="44"/>
        <v>0</v>
      </c>
      <c r="E479">
        <f t="shared" ca="1" si="45"/>
        <v>0</v>
      </c>
      <c r="F479">
        <f t="shared" ca="1" si="46"/>
        <v>1</v>
      </c>
      <c r="G479" t="str">
        <f t="shared" ca="1" si="47"/>
        <v>X</v>
      </c>
    </row>
    <row r="480" spans="1:7" x14ac:dyDescent="0.3">
      <c r="A480">
        <v>461</v>
      </c>
      <c r="B480">
        <f t="shared" ca="1" si="42"/>
        <v>179</v>
      </c>
      <c r="C480">
        <f t="shared" ca="1" si="43"/>
        <v>479</v>
      </c>
      <c r="D480">
        <f t="shared" ca="1" si="44"/>
        <v>0</v>
      </c>
      <c r="E480">
        <f t="shared" ca="1" si="45"/>
        <v>0</v>
      </c>
      <c r="F480">
        <f t="shared" ca="1" si="46"/>
        <v>0</v>
      </c>
      <c r="G480" t="str">
        <f t="shared" ca="1" si="47"/>
        <v>X</v>
      </c>
    </row>
    <row r="481" spans="1:7" x14ac:dyDescent="0.3">
      <c r="A481">
        <v>462</v>
      </c>
      <c r="B481">
        <f t="shared" ca="1" si="42"/>
        <v>113</v>
      </c>
      <c r="C481">
        <f t="shared" ca="1" si="43"/>
        <v>356</v>
      </c>
      <c r="D481">
        <f t="shared" ca="1" si="44"/>
        <v>0</v>
      </c>
      <c r="E481">
        <f t="shared" ca="1" si="45"/>
        <v>0</v>
      </c>
      <c r="F481">
        <f t="shared" ca="1" si="46"/>
        <v>0</v>
      </c>
      <c r="G481" t="str">
        <f t="shared" ca="1" si="47"/>
        <v>X</v>
      </c>
    </row>
    <row r="482" spans="1:7" x14ac:dyDescent="0.3">
      <c r="A482">
        <v>463</v>
      </c>
      <c r="B482">
        <f t="shared" ca="1" si="42"/>
        <v>30</v>
      </c>
      <c r="C482">
        <f t="shared" ca="1" si="43"/>
        <v>30</v>
      </c>
      <c r="D482">
        <f t="shared" ca="1" si="44"/>
        <v>1</v>
      </c>
      <c r="E482">
        <f t="shared" ca="1" si="45"/>
        <v>0</v>
      </c>
      <c r="F482">
        <f t="shared" ca="1" si="46"/>
        <v>1</v>
      </c>
      <c r="G482" t="str">
        <f t="shared" ca="1" si="47"/>
        <v>X</v>
      </c>
    </row>
    <row r="483" spans="1:7" x14ac:dyDescent="0.3">
      <c r="A483">
        <v>464</v>
      </c>
      <c r="B483">
        <f t="shared" ca="1" si="42"/>
        <v>11</v>
      </c>
      <c r="C483">
        <f t="shared" ca="1" si="43"/>
        <v>164</v>
      </c>
      <c r="D483">
        <f t="shared" ca="1" si="44"/>
        <v>0</v>
      </c>
      <c r="E483">
        <f t="shared" ca="1" si="45"/>
        <v>0</v>
      </c>
      <c r="F483">
        <f t="shared" ca="1" si="46"/>
        <v>1</v>
      </c>
      <c r="G483" t="str">
        <f t="shared" ca="1" si="47"/>
        <v>X</v>
      </c>
    </row>
    <row r="484" spans="1:7" x14ac:dyDescent="0.3">
      <c r="A484">
        <v>465</v>
      </c>
      <c r="B484">
        <f t="shared" ca="1" si="42"/>
        <v>29</v>
      </c>
      <c r="C484">
        <f t="shared" ca="1" si="43"/>
        <v>398</v>
      </c>
      <c r="D484">
        <f t="shared" ca="1" si="44"/>
        <v>0</v>
      </c>
      <c r="E484">
        <f t="shared" ca="1" si="45"/>
        <v>0</v>
      </c>
      <c r="F484">
        <f t="shared" ca="1" si="46"/>
        <v>1</v>
      </c>
      <c r="G484" t="str">
        <f t="shared" ca="1" si="47"/>
        <v>X</v>
      </c>
    </row>
    <row r="485" spans="1:7" x14ac:dyDescent="0.3">
      <c r="A485">
        <v>466</v>
      </c>
      <c r="B485">
        <f t="shared" ca="1" si="42"/>
        <v>172</v>
      </c>
      <c r="C485">
        <f t="shared" ca="1" si="43"/>
        <v>63</v>
      </c>
      <c r="D485">
        <f t="shared" ca="1" si="44"/>
        <v>0</v>
      </c>
      <c r="E485">
        <f t="shared" ca="1" si="45"/>
        <v>0</v>
      </c>
      <c r="F485">
        <f t="shared" ca="1" si="46"/>
        <v>1</v>
      </c>
      <c r="G485" t="str">
        <f t="shared" ca="1" si="47"/>
        <v>X</v>
      </c>
    </row>
    <row r="486" spans="1:7" x14ac:dyDescent="0.3">
      <c r="A486">
        <v>467</v>
      </c>
      <c r="B486">
        <f t="shared" ca="1" si="42"/>
        <v>117</v>
      </c>
      <c r="C486">
        <f t="shared" ca="1" si="43"/>
        <v>379</v>
      </c>
      <c r="D486">
        <f t="shared" ca="1" si="44"/>
        <v>0</v>
      </c>
      <c r="E486">
        <f t="shared" ca="1" si="45"/>
        <v>0</v>
      </c>
      <c r="F486">
        <f t="shared" ca="1" si="46"/>
        <v>0</v>
      </c>
      <c r="G486" t="str">
        <f t="shared" ca="1" si="47"/>
        <v>X</v>
      </c>
    </row>
    <row r="487" spans="1:7" x14ac:dyDescent="0.3">
      <c r="A487">
        <v>468</v>
      </c>
      <c r="B487">
        <f t="shared" ca="1" si="42"/>
        <v>119</v>
      </c>
      <c r="C487">
        <f t="shared" ca="1" si="43"/>
        <v>339</v>
      </c>
      <c r="D487">
        <f t="shared" ca="1" si="44"/>
        <v>0</v>
      </c>
      <c r="E487">
        <f t="shared" ca="1" si="45"/>
        <v>0</v>
      </c>
      <c r="F487">
        <f t="shared" ca="1" si="46"/>
        <v>0</v>
      </c>
      <c r="G487" t="str">
        <f t="shared" ca="1" si="47"/>
        <v>X</v>
      </c>
    </row>
    <row r="488" spans="1:7" x14ac:dyDescent="0.3">
      <c r="A488">
        <v>469</v>
      </c>
      <c r="B488">
        <f t="shared" ca="1" si="42"/>
        <v>100</v>
      </c>
      <c r="C488">
        <f t="shared" ca="1" si="43"/>
        <v>104</v>
      </c>
      <c r="D488">
        <f t="shared" ca="1" si="44"/>
        <v>0</v>
      </c>
      <c r="E488">
        <f t="shared" ca="1" si="45"/>
        <v>0</v>
      </c>
      <c r="F488">
        <f t="shared" ca="1" si="46"/>
        <v>1</v>
      </c>
      <c r="G488" t="str">
        <f t="shared" ca="1" si="47"/>
        <v>X</v>
      </c>
    </row>
    <row r="489" spans="1:7" x14ac:dyDescent="0.3">
      <c r="A489">
        <v>470</v>
      </c>
      <c r="B489">
        <f t="shared" ca="1" si="42"/>
        <v>70</v>
      </c>
      <c r="C489">
        <f t="shared" ca="1" si="43"/>
        <v>272</v>
      </c>
      <c r="D489">
        <f t="shared" ca="1" si="44"/>
        <v>0</v>
      </c>
      <c r="E489">
        <f t="shared" ca="1" si="45"/>
        <v>0</v>
      </c>
      <c r="F489">
        <f t="shared" ca="1" si="46"/>
        <v>1</v>
      </c>
      <c r="G489" t="str">
        <f t="shared" ca="1" si="47"/>
        <v>X</v>
      </c>
    </row>
    <row r="490" spans="1:7" x14ac:dyDescent="0.3">
      <c r="A490">
        <v>471</v>
      </c>
      <c r="B490">
        <f t="shared" ca="1" si="42"/>
        <v>103</v>
      </c>
      <c r="C490">
        <f t="shared" ca="1" si="43"/>
        <v>356</v>
      </c>
      <c r="D490">
        <f t="shared" ca="1" si="44"/>
        <v>0</v>
      </c>
      <c r="E490">
        <f t="shared" ca="1" si="45"/>
        <v>0</v>
      </c>
      <c r="F490">
        <f t="shared" ca="1" si="46"/>
        <v>0</v>
      </c>
      <c r="G490" t="str">
        <f t="shared" ca="1" si="47"/>
        <v>X</v>
      </c>
    </row>
    <row r="491" spans="1:7" x14ac:dyDescent="0.3">
      <c r="A491">
        <v>472</v>
      </c>
      <c r="B491">
        <f t="shared" ca="1" si="42"/>
        <v>191</v>
      </c>
      <c r="C491">
        <f t="shared" ca="1" si="43"/>
        <v>414</v>
      </c>
      <c r="D491">
        <f t="shared" ca="1" si="44"/>
        <v>0</v>
      </c>
      <c r="E491">
        <f t="shared" ca="1" si="45"/>
        <v>0</v>
      </c>
      <c r="F491">
        <f t="shared" ca="1" si="46"/>
        <v>0</v>
      </c>
      <c r="G491" t="str">
        <f t="shared" ca="1" si="47"/>
        <v>X</v>
      </c>
    </row>
    <row r="492" spans="1:7" x14ac:dyDescent="0.3">
      <c r="A492">
        <v>473</v>
      </c>
      <c r="B492">
        <f t="shared" ca="1" si="42"/>
        <v>100</v>
      </c>
      <c r="C492">
        <f t="shared" ca="1" si="43"/>
        <v>88</v>
      </c>
      <c r="D492">
        <f t="shared" ca="1" si="44"/>
        <v>0</v>
      </c>
      <c r="E492">
        <f t="shared" ca="1" si="45"/>
        <v>0</v>
      </c>
      <c r="F492">
        <f t="shared" ca="1" si="46"/>
        <v>1</v>
      </c>
      <c r="G492" t="str">
        <f t="shared" ca="1" si="47"/>
        <v>X</v>
      </c>
    </row>
    <row r="493" spans="1:7" x14ac:dyDescent="0.3">
      <c r="A493">
        <v>474</v>
      </c>
      <c r="B493">
        <f t="shared" ca="1" si="42"/>
        <v>55</v>
      </c>
      <c r="C493">
        <f t="shared" ca="1" si="43"/>
        <v>15</v>
      </c>
      <c r="D493">
        <f t="shared" ca="1" si="44"/>
        <v>1</v>
      </c>
      <c r="E493">
        <f t="shared" ca="1" si="45"/>
        <v>0</v>
      </c>
      <c r="F493">
        <f t="shared" ca="1" si="46"/>
        <v>1</v>
      </c>
      <c r="G493" t="str">
        <f t="shared" ca="1" si="47"/>
        <v>X</v>
      </c>
    </row>
    <row r="494" spans="1:7" x14ac:dyDescent="0.3">
      <c r="A494">
        <v>475</v>
      </c>
      <c r="B494">
        <f t="shared" ca="1" si="42"/>
        <v>10</v>
      </c>
      <c r="C494">
        <f t="shared" ca="1" si="43"/>
        <v>13</v>
      </c>
      <c r="D494">
        <f t="shared" ca="1" si="44"/>
        <v>1</v>
      </c>
      <c r="E494">
        <f t="shared" ca="1" si="45"/>
        <v>1</v>
      </c>
      <c r="F494">
        <f t="shared" ca="1" si="46"/>
        <v>1</v>
      </c>
      <c r="G494">
        <f t="shared" ca="1" si="47"/>
        <v>236</v>
      </c>
    </row>
    <row r="495" spans="1:7" x14ac:dyDescent="0.3">
      <c r="A495">
        <v>476</v>
      </c>
      <c r="B495">
        <f t="shared" ca="1" si="42"/>
        <v>143</v>
      </c>
      <c r="C495">
        <f t="shared" ca="1" si="43"/>
        <v>334</v>
      </c>
      <c r="D495">
        <f t="shared" ca="1" si="44"/>
        <v>0</v>
      </c>
      <c r="E495">
        <f t="shared" ca="1" si="45"/>
        <v>0</v>
      </c>
      <c r="F495">
        <f t="shared" ca="1" si="46"/>
        <v>0</v>
      </c>
      <c r="G495" t="str">
        <f t="shared" ca="1" si="47"/>
        <v>X</v>
      </c>
    </row>
    <row r="496" spans="1:7" x14ac:dyDescent="0.3">
      <c r="A496">
        <v>477</v>
      </c>
      <c r="B496">
        <f t="shared" ca="1" si="42"/>
        <v>11</v>
      </c>
      <c r="C496">
        <f t="shared" ca="1" si="43"/>
        <v>345</v>
      </c>
      <c r="D496">
        <f t="shared" ca="1" si="44"/>
        <v>0</v>
      </c>
      <c r="E496">
        <f t="shared" ca="1" si="45"/>
        <v>0</v>
      </c>
      <c r="F496">
        <f t="shared" ca="1" si="46"/>
        <v>1</v>
      </c>
      <c r="G496" t="str">
        <f t="shared" ca="1" si="47"/>
        <v>X</v>
      </c>
    </row>
    <row r="497" spans="1:7" x14ac:dyDescent="0.3">
      <c r="A497">
        <v>478</v>
      </c>
      <c r="B497">
        <f t="shared" ca="1" si="42"/>
        <v>186</v>
      </c>
      <c r="C497">
        <f t="shared" ca="1" si="43"/>
        <v>60</v>
      </c>
      <c r="D497">
        <f t="shared" ca="1" si="44"/>
        <v>0</v>
      </c>
      <c r="E497">
        <f t="shared" ca="1" si="45"/>
        <v>0</v>
      </c>
      <c r="F497">
        <f t="shared" ca="1" si="46"/>
        <v>0</v>
      </c>
      <c r="G497" t="str">
        <f t="shared" ca="1" si="47"/>
        <v>X</v>
      </c>
    </row>
    <row r="498" spans="1:7" x14ac:dyDescent="0.3">
      <c r="A498">
        <v>479</v>
      </c>
      <c r="B498">
        <f t="shared" ca="1" si="42"/>
        <v>139</v>
      </c>
      <c r="C498">
        <f t="shared" ca="1" si="43"/>
        <v>323</v>
      </c>
      <c r="D498">
        <f t="shared" ca="1" si="44"/>
        <v>0</v>
      </c>
      <c r="E498">
        <f t="shared" ca="1" si="45"/>
        <v>0</v>
      </c>
      <c r="F498">
        <f t="shared" ca="1" si="46"/>
        <v>0</v>
      </c>
      <c r="G498" t="str">
        <f t="shared" ca="1" si="47"/>
        <v>X</v>
      </c>
    </row>
    <row r="499" spans="1:7" x14ac:dyDescent="0.3">
      <c r="A499">
        <v>480</v>
      </c>
      <c r="B499">
        <f t="shared" ca="1" si="42"/>
        <v>196</v>
      </c>
      <c r="C499">
        <f t="shared" ca="1" si="43"/>
        <v>397</v>
      </c>
      <c r="D499">
        <f t="shared" ca="1" si="44"/>
        <v>0</v>
      </c>
      <c r="E499">
        <f t="shared" ca="1" si="45"/>
        <v>0</v>
      </c>
      <c r="F499">
        <f t="shared" ca="1" si="46"/>
        <v>0</v>
      </c>
      <c r="G499" t="str">
        <f t="shared" ca="1" si="47"/>
        <v>X</v>
      </c>
    </row>
    <row r="500" spans="1:7" x14ac:dyDescent="0.3">
      <c r="A500">
        <v>481</v>
      </c>
      <c r="B500">
        <f t="shared" ca="1" si="42"/>
        <v>28</v>
      </c>
      <c r="C500">
        <f t="shared" ca="1" si="43"/>
        <v>33</v>
      </c>
      <c r="D500">
        <f t="shared" ca="1" si="44"/>
        <v>0</v>
      </c>
      <c r="E500">
        <f t="shared" ca="1" si="45"/>
        <v>0</v>
      </c>
      <c r="F500">
        <f t="shared" ca="1" si="46"/>
        <v>1</v>
      </c>
      <c r="G500" t="str">
        <f t="shared" ca="1" si="47"/>
        <v>X</v>
      </c>
    </row>
    <row r="501" spans="1:7" x14ac:dyDescent="0.3">
      <c r="A501">
        <v>482</v>
      </c>
      <c r="B501">
        <f t="shared" ca="1" si="42"/>
        <v>7</v>
      </c>
      <c r="C501">
        <f t="shared" ca="1" si="43"/>
        <v>233</v>
      </c>
      <c r="D501">
        <f t="shared" ca="1" si="44"/>
        <v>0</v>
      </c>
      <c r="E501">
        <f t="shared" ca="1" si="45"/>
        <v>0</v>
      </c>
      <c r="F501">
        <f t="shared" ca="1" si="46"/>
        <v>1</v>
      </c>
      <c r="G501" t="str">
        <f t="shared" ca="1" si="47"/>
        <v>X</v>
      </c>
    </row>
    <row r="502" spans="1:7" x14ac:dyDescent="0.3">
      <c r="A502">
        <v>483</v>
      </c>
      <c r="B502">
        <f t="shared" ca="1" si="42"/>
        <v>196</v>
      </c>
      <c r="C502">
        <f t="shared" ca="1" si="43"/>
        <v>273</v>
      </c>
      <c r="D502">
        <f t="shared" ca="1" si="44"/>
        <v>0</v>
      </c>
      <c r="E502">
        <f t="shared" ca="1" si="45"/>
        <v>0</v>
      </c>
      <c r="F502">
        <f t="shared" ca="1" si="46"/>
        <v>0</v>
      </c>
      <c r="G502" t="str">
        <f t="shared" ca="1" si="47"/>
        <v>X</v>
      </c>
    </row>
    <row r="503" spans="1:7" x14ac:dyDescent="0.3">
      <c r="A503">
        <v>484</v>
      </c>
      <c r="B503">
        <f t="shared" ca="1" si="42"/>
        <v>140</v>
      </c>
      <c r="C503">
        <f t="shared" ca="1" si="43"/>
        <v>296</v>
      </c>
      <c r="D503">
        <f t="shared" ca="1" si="44"/>
        <v>0</v>
      </c>
      <c r="E503">
        <f t="shared" ca="1" si="45"/>
        <v>0</v>
      </c>
      <c r="F503">
        <f t="shared" ca="1" si="46"/>
        <v>0</v>
      </c>
      <c r="G503" t="str">
        <f t="shared" ca="1" si="47"/>
        <v>X</v>
      </c>
    </row>
    <row r="504" spans="1:7" x14ac:dyDescent="0.3">
      <c r="A504">
        <v>485</v>
      </c>
      <c r="B504">
        <f t="shared" ca="1" si="42"/>
        <v>150</v>
      </c>
      <c r="C504">
        <f t="shared" ca="1" si="43"/>
        <v>362</v>
      </c>
      <c r="D504">
        <f t="shared" ca="1" si="44"/>
        <v>0</v>
      </c>
      <c r="E504">
        <f t="shared" ca="1" si="45"/>
        <v>0</v>
      </c>
      <c r="F504">
        <f t="shared" ca="1" si="46"/>
        <v>0</v>
      </c>
      <c r="G504" t="str">
        <f t="shared" ca="1" si="47"/>
        <v>X</v>
      </c>
    </row>
    <row r="505" spans="1:7" x14ac:dyDescent="0.3">
      <c r="A505">
        <v>486</v>
      </c>
      <c r="B505">
        <f t="shared" ca="1" si="42"/>
        <v>146</v>
      </c>
      <c r="C505">
        <f t="shared" ca="1" si="43"/>
        <v>142</v>
      </c>
      <c r="D505">
        <f t="shared" ca="1" si="44"/>
        <v>0</v>
      </c>
      <c r="E505">
        <f t="shared" ca="1" si="45"/>
        <v>0</v>
      </c>
      <c r="F505">
        <f t="shared" ca="1" si="46"/>
        <v>1</v>
      </c>
      <c r="G505" t="str">
        <f t="shared" ca="1" si="47"/>
        <v>X</v>
      </c>
    </row>
    <row r="506" spans="1:7" x14ac:dyDescent="0.3">
      <c r="A506">
        <v>487</v>
      </c>
      <c r="B506">
        <f t="shared" ca="1" si="42"/>
        <v>43</v>
      </c>
      <c r="C506">
        <f t="shared" ca="1" si="43"/>
        <v>570</v>
      </c>
      <c r="D506">
        <f t="shared" ca="1" si="44"/>
        <v>0</v>
      </c>
      <c r="E506">
        <f t="shared" ca="1" si="45"/>
        <v>0</v>
      </c>
      <c r="F506">
        <f t="shared" ca="1" si="46"/>
        <v>0</v>
      </c>
      <c r="G506" t="str">
        <f t="shared" ca="1" si="47"/>
        <v>X</v>
      </c>
    </row>
    <row r="507" spans="1:7" x14ac:dyDescent="0.3">
      <c r="A507">
        <v>488</v>
      </c>
      <c r="B507">
        <f t="shared" ca="1" si="42"/>
        <v>197</v>
      </c>
      <c r="C507">
        <f t="shared" ca="1" si="43"/>
        <v>242</v>
      </c>
      <c r="D507">
        <f t="shared" ca="1" si="44"/>
        <v>0</v>
      </c>
      <c r="E507">
        <f t="shared" ca="1" si="45"/>
        <v>0</v>
      </c>
      <c r="F507">
        <f t="shared" ca="1" si="46"/>
        <v>0</v>
      </c>
      <c r="G507" t="str">
        <f t="shared" ca="1" si="47"/>
        <v>X</v>
      </c>
    </row>
    <row r="508" spans="1:7" x14ac:dyDescent="0.3">
      <c r="A508">
        <v>489</v>
      </c>
      <c r="B508">
        <f t="shared" ca="1" si="42"/>
        <v>99</v>
      </c>
      <c r="C508">
        <f t="shared" ca="1" si="43"/>
        <v>164</v>
      </c>
      <c r="D508">
        <f t="shared" ca="1" si="44"/>
        <v>0</v>
      </c>
      <c r="E508">
        <f t="shared" ca="1" si="45"/>
        <v>0</v>
      </c>
      <c r="F508">
        <f t="shared" ca="1" si="46"/>
        <v>1</v>
      </c>
      <c r="G508" t="str">
        <f t="shared" ca="1" si="47"/>
        <v>X</v>
      </c>
    </row>
    <row r="509" spans="1:7" x14ac:dyDescent="0.3">
      <c r="A509">
        <v>490</v>
      </c>
      <c r="B509">
        <f t="shared" ca="1" si="42"/>
        <v>69</v>
      </c>
      <c r="C509">
        <f t="shared" ca="1" si="43"/>
        <v>401</v>
      </c>
      <c r="D509">
        <f t="shared" ca="1" si="44"/>
        <v>0</v>
      </c>
      <c r="E509">
        <f t="shared" ca="1" si="45"/>
        <v>0</v>
      </c>
      <c r="F509">
        <f t="shared" ca="1" si="46"/>
        <v>0</v>
      </c>
      <c r="G509" t="str">
        <f t="shared" ca="1" si="47"/>
        <v>X</v>
      </c>
    </row>
    <row r="510" spans="1:7" x14ac:dyDescent="0.3">
      <c r="A510">
        <v>491</v>
      </c>
      <c r="B510">
        <f t="shared" ca="1" si="42"/>
        <v>76</v>
      </c>
      <c r="C510">
        <f t="shared" ca="1" si="43"/>
        <v>29</v>
      </c>
      <c r="D510">
        <f t="shared" ca="1" si="44"/>
        <v>0</v>
      </c>
      <c r="E510">
        <f t="shared" ca="1" si="45"/>
        <v>0</v>
      </c>
      <c r="F510">
        <f t="shared" ca="1" si="46"/>
        <v>1</v>
      </c>
      <c r="G510" t="str">
        <f t="shared" ca="1" si="47"/>
        <v>X</v>
      </c>
    </row>
    <row r="511" spans="1:7" x14ac:dyDescent="0.3">
      <c r="A511">
        <v>492</v>
      </c>
      <c r="B511">
        <f t="shared" ca="1" si="42"/>
        <v>107</v>
      </c>
      <c r="C511">
        <f t="shared" ca="1" si="43"/>
        <v>84</v>
      </c>
      <c r="D511">
        <f t="shared" ca="1" si="44"/>
        <v>0</v>
      </c>
      <c r="E511">
        <f t="shared" ca="1" si="45"/>
        <v>0</v>
      </c>
      <c r="F511">
        <f t="shared" ca="1" si="46"/>
        <v>1</v>
      </c>
      <c r="G511" t="str">
        <f t="shared" ca="1" si="47"/>
        <v>X</v>
      </c>
    </row>
    <row r="512" spans="1:7" x14ac:dyDescent="0.3">
      <c r="A512">
        <v>493</v>
      </c>
      <c r="B512">
        <f t="shared" ca="1" si="42"/>
        <v>78</v>
      </c>
      <c r="C512">
        <f t="shared" ca="1" si="43"/>
        <v>494</v>
      </c>
      <c r="D512">
        <f t="shared" ca="1" si="44"/>
        <v>0</v>
      </c>
      <c r="E512">
        <f t="shared" ca="1" si="45"/>
        <v>0</v>
      </c>
      <c r="F512">
        <f t="shared" ca="1" si="46"/>
        <v>0</v>
      </c>
      <c r="G512" t="str">
        <f t="shared" ca="1" si="47"/>
        <v>X</v>
      </c>
    </row>
    <row r="513" spans="1:7" x14ac:dyDescent="0.3">
      <c r="A513">
        <v>494</v>
      </c>
      <c r="B513">
        <f t="shared" ca="1" si="42"/>
        <v>76</v>
      </c>
      <c r="C513">
        <f t="shared" ca="1" si="43"/>
        <v>331</v>
      </c>
      <c r="D513">
        <f t="shared" ca="1" si="44"/>
        <v>0</v>
      </c>
      <c r="E513">
        <f t="shared" ca="1" si="45"/>
        <v>0</v>
      </c>
      <c r="F513">
        <f t="shared" ca="1" si="46"/>
        <v>1</v>
      </c>
      <c r="G513" t="str">
        <f t="shared" ca="1" si="47"/>
        <v>X</v>
      </c>
    </row>
    <row r="514" spans="1:7" x14ac:dyDescent="0.3">
      <c r="A514">
        <v>495</v>
      </c>
      <c r="B514">
        <f t="shared" ca="1" si="42"/>
        <v>169</v>
      </c>
      <c r="C514">
        <f t="shared" ca="1" si="43"/>
        <v>8</v>
      </c>
      <c r="D514">
        <f t="shared" ca="1" si="44"/>
        <v>0</v>
      </c>
      <c r="E514">
        <f t="shared" ca="1" si="45"/>
        <v>0</v>
      </c>
      <c r="F514">
        <f t="shared" ca="1" si="46"/>
        <v>1</v>
      </c>
      <c r="G514" t="str">
        <f t="shared" ca="1" si="47"/>
        <v>X</v>
      </c>
    </row>
    <row r="515" spans="1:7" x14ac:dyDescent="0.3">
      <c r="A515">
        <v>496</v>
      </c>
      <c r="B515">
        <f t="shared" ca="1" si="42"/>
        <v>198</v>
      </c>
      <c r="C515">
        <f t="shared" ca="1" si="43"/>
        <v>410</v>
      </c>
      <c r="D515">
        <f t="shared" ca="1" si="44"/>
        <v>0</v>
      </c>
      <c r="E515">
        <f t="shared" ca="1" si="45"/>
        <v>0</v>
      </c>
      <c r="F515">
        <f t="shared" ca="1" si="46"/>
        <v>0</v>
      </c>
      <c r="G515" t="str">
        <f t="shared" ca="1" si="47"/>
        <v>X</v>
      </c>
    </row>
    <row r="516" spans="1:7" x14ac:dyDescent="0.3">
      <c r="A516">
        <v>497</v>
      </c>
      <c r="B516">
        <f t="shared" ca="1" si="42"/>
        <v>65</v>
      </c>
      <c r="C516">
        <f t="shared" ca="1" si="43"/>
        <v>331</v>
      </c>
      <c r="D516">
        <f t="shared" ca="1" si="44"/>
        <v>0</v>
      </c>
      <c r="E516">
        <f t="shared" ca="1" si="45"/>
        <v>0</v>
      </c>
      <c r="F516">
        <f t="shared" ca="1" si="46"/>
        <v>1</v>
      </c>
      <c r="G516" t="str">
        <f t="shared" ca="1" si="47"/>
        <v>X</v>
      </c>
    </row>
    <row r="517" spans="1:7" x14ac:dyDescent="0.3">
      <c r="A517">
        <v>498</v>
      </c>
      <c r="B517">
        <f t="shared" ca="1" si="42"/>
        <v>183</v>
      </c>
      <c r="C517">
        <f t="shared" ca="1" si="43"/>
        <v>87</v>
      </c>
      <c r="D517">
        <f t="shared" ca="1" si="44"/>
        <v>0</v>
      </c>
      <c r="E517">
        <f t="shared" ca="1" si="45"/>
        <v>0</v>
      </c>
      <c r="F517">
        <f t="shared" ca="1" si="46"/>
        <v>0</v>
      </c>
      <c r="G517" t="str">
        <f t="shared" ca="1" si="47"/>
        <v>X</v>
      </c>
    </row>
    <row r="518" spans="1:7" x14ac:dyDescent="0.3">
      <c r="A518">
        <v>499</v>
      </c>
      <c r="B518">
        <f t="shared" ca="1" si="42"/>
        <v>84</v>
      </c>
      <c r="C518">
        <f t="shared" ca="1" si="43"/>
        <v>458</v>
      </c>
      <c r="D518">
        <f t="shared" ca="1" si="44"/>
        <v>0</v>
      </c>
      <c r="E518">
        <f t="shared" ca="1" si="45"/>
        <v>0</v>
      </c>
      <c r="F518">
        <f t="shared" ca="1" si="46"/>
        <v>0</v>
      </c>
      <c r="G518" t="str">
        <f t="shared" ca="1" si="47"/>
        <v>X</v>
      </c>
    </row>
    <row r="519" spans="1:7" x14ac:dyDescent="0.3">
      <c r="A519">
        <v>500</v>
      </c>
      <c r="B519">
        <f t="shared" ca="1" si="42"/>
        <v>162</v>
      </c>
      <c r="C519">
        <f t="shared" ca="1" si="43"/>
        <v>199</v>
      </c>
      <c r="D519">
        <f t="shared" ca="1" si="44"/>
        <v>0</v>
      </c>
      <c r="E519">
        <f t="shared" ca="1" si="45"/>
        <v>0</v>
      </c>
      <c r="F519">
        <f t="shared" ca="1" si="46"/>
        <v>0</v>
      </c>
      <c r="G519" t="str">
        <f t="shared" ca="1" si="47"/>
        <v>X</v>
      </c>
    </row>
    <row r="520" spans="1:7" x14ac:dyDescent="0.3">
      <c r="A520">
        <v>501</v>
      </c>
      <c r="B520">
        <f t="shared" ca="1" si="42"/>
        <v>43</v>
      </c>
      <c r="C520">
        <f t="shared" ca="1" si="43"/>
        <v>221</v>
      </c>
      <c r="D520">
        <f t="shared" ca="1" si="44"/>
        <v>0</v>
      </c>
      <c r="E520">
        <f t="shared" ca="1" si="45"/>
        <v>0</v>
      </c>
      <c r="F520">
        <f t="shared" ca="1" si="46"/>
        <v>1</v>
      </c>
      <c r="G520" t="str">
        <f t="shared" ca="1" si="47"/>
        <v>X</v>
      </c>
    </row>
    <row r="521" spans="1:7" x14ac:dyDescent="0.3">
      <c r="A521">
        <v>502</v>
      </c>
      <c r="B521">
        <f t="shared" ca="1" si="42"/>
        <v>136</v>
      </c>
      <c r="C521">
        <f t="shared" ca="1" si="43"/>
        <v>80</v>
      </c>
      <c r="D521">
        <f t="shared" ca="1" si="44"/>
        <v>0</v>
      </c>
      <c r="E521">
        <f t="shared" ca="1" si="45"/>
        <v>0</v>
      </c>
      <c r="F521">
        <f t="shared" ca="1" si="46"/>
        <v>1</v>
      </c>
      <c r="G521" t="str">
        <f t="shared" ca="1" si="47"/>
        <v>X</v>
      </c>
    </row>
    <row r="522" spans="1:7" x14ac:dyDescent="0.3">
      <c r="A522">
        <v>503</v>
      </c>
      <c r="B522">
        <f t="shared" ca="1" si="42"/>
        <v>12</v>
      </c>
      <c r="C522">
        <f t="shared" ca="1" si="43"/>
        <v>162</v>
      </c>
      <c r="D522">
        <f t="shared" ca="1" si="44"/>
        <v>0</v>
      </c>
      <c r="E522">
        <f t="shared" ca="1" si="45"/>
        <v>0</v>
      </c>
      <c r="F522">
        <f t="shared" ca="1" si="46"/>
        <v>1</v>
      </c>
      <c r="G522" t="str">
        <f t="shared" ca="1" si="47"/>
        <v>X</v>
      </c>
    </row>
    <row r="523" spans="1:7" x14ac:dyDescent="0.3">
      <c r="A523">
        <v>504</v>
      </c>
      <c r="B523">
        <f t="shared" ca="1" si="42"/>
        <v>41</v>
      </c>
      <c r="C523">
        <f t="shared" ca="1" si="43"/>
        <v>455</v>
      </c>
      <c r="D523">
        <f t="shared" ca="1" si="44"/>
        <v>0</v>
      </c>
      <c r="E523">
        <f t="shared" ca="1" si="45"/>
        <v>0</v>
      </c>
      <c r="F523">
        <f t="shared" ca="1" si="46"/>
        <v>1</v>
      </c>
      <c r="G523" t="str">
        <f t="shared" ca="1" si="47"/>
        <v>X</v>
      </c>
    </row>
    <row r="524" spans="1:7" x14ac:dyDescent="0.3">
      <c r="A524">
        <v>505</v>
      </c>
      <c r="B524">
        <f t="shared" ca="1" si="42"/>
        <v>172</v>
      </c>
      <c r="C524">
        <f t="shared" ca="1" si="43"/>
        <v>511</v>
      </c>
      <c r="D524">
        <f t="shared" ca="1" si="44"/>
        <v>0</v>
      </c>
      <c r="E524">
        <f t="shared" ca="1" si="45"/>
        <v>0</v>
      </c>
      <c r="F524">
        <f t="shared" ca="1" si="46"/>
        <v>0</v>
      </c>
      <c r="G524" t="str">
        <f t="shared" ca="1" si="47"/>
        <v>X</v>
      </c>
    </row>
    <row r="525" spans="1:7" x14ac:dyDescent="0.3">
      <c r="A525">
        <v>506</v>
      </c>
      <c r="B525">
        <f t="shared" ca="1" si="42"/>
        <v>109</v>
      </c>
      <c r="C525">
        <f t="shared" ca="1" si="43"/>
        <v>372</v>
      </c>
      <c r="D525">
        <f t="shared" ca="1" si="44"/>
        <v>0</v>
      </c>
      <c r="E525">
        <f t="shared" ca="1" si="45"/>
        <v>0</v>
      </c>
      <c r="F525">
        <f t="shared" ca="1" si="46"/>
        <v>0</v>
      </c>
      <c r="G525" t="str">
        <f t="shared" ca="1" si="47"/>
        <v>X</v>
      </c>
    </row>
    <row r="526" spans="1:7" x14ac:dyDescent="0.3">
      <c r="A526">
        <v>507</v>
      </c>
      <c r="B526">
        <f t="shared" ca="1" si="42"/>
        <v>54</v>
      </c>
      <c r="C526">
        <f t="shared" ca="1" si="43"/>
        <v>591</v>
      </c>
      <c r="D526">
        <f t="shared" ca="1" si="44"/>
        <v>0</v>
      </c>
      <c r="E526">
        <f t="shared" ca="1" si="45"/>
        <v>0</v>
      </c>
      <c r="F526">
        <f t="shared" ca="1" si="46"/>
        <v>0</v>
      </c>
      <c r="G526" t="str">
        <f t="shared" ca="1" si="47"/>
        <v>X</v>
      </c>
    </row>
    <row r="527" spans="1:7" x14ac:dyDescent="0.3">
      <c r="A527">
        <v>508</v>
      </c>
      <c r="B527">
        <f t="shared" ca="1" si="42"/>
        <v>33</v>
      </c>
      <c r="C527">
        <f t="shared" ca="1" si="43"/>
        <v>557</v>
      </c>
      <c r="D527">
        <f t="shared" ca="1" si="44"/>
        <v>0</v>
      </c>
      <c r="E527">
        <f t="shared" ca="1" si="45"/>
        <v>0</v>
      </c>
      <c r="F527">
        <f t="shared" ca="1" si="46"/>
        <v>0</v>
      </c>
      <c r="G527" t="str">
        <f t="shared" ca="1" si="47"/>
        <v>X</v>
      </c>
    </row>
    <row r="528" spans="1:7" x14ac:dyDescent="0.3">
      <c r="A528">
        <v>509</v>
      </c>
      <c r="B528">
        <f t="shared" ca="1" si="42"/>
        <v>85</v>
      </c>
      <c r="C528">
        <f t="shared" ca="1" si="43"/>
        <v>291</v>
      </c>
      <c r="D528">
        <f t="shared" ca="1" si="44"/>
        <v>0</v>
      </c>
      <c r="E528">
        <f t="shared" ca="1" si="45"/>
        <v>0</v>
      </c>
      <c r="F528">
        <f t="shared" ca="1" si="46"/>
        <v>1</v>
      </c>
      <c r="G528" t="str">
        <f t="shared" ca="1" si="47"/>
        <v>X</v>
      </c>
    </row>
    <row r="529" spans="1:7" x14ac:dyDescent="0.3">
      <c r="A529">
        <v>510</v>
      </c>
      <c r="B529">
        <f t="shared" ca="1" si="42"/>
        <v>78</v>
      </c>
      <c r="C529">
        <f t="shared" ca="1" si="43"/>
        <v>30</v>
      </c>
      <c r="D529">
        <f t="shared" ca="1" si="44"/>
        <v>0</v>
      </c>
      <c r="E529">
        <f t="shared" ca="1" si="45"/>
        <v>0</v>
      </c>
      <c r="F529">
        <f t="shared" ca="1" si="46"/>
        <v>1</v>
      </c>
      <c r="G529" t="str">
        <f t="shared" ca="1" si="47"/>
        <v>X</v>
      </c>
    </row>
    <row r="530" spans="1:7" x14ac:dyDescent="0.3">
      <c r="A530">
        <v>511</v>
      </c>
      <c r="B530">
        <f t="shared" ca="1" si="42"/>
        <v>71</v>
      </c>
      <c r="C530">
        <f t="shared" ca="1" si="43"/>
        <v>9</v>
      </c>
      <c r="D530">
        <f t="shared" ca="1" si="44"/>
        <v>1</v>
      </c>
      <c r="E530">
        <f t="shared" ca="1" si="45"/>
        <v>0</v>
      </c>
      <c r="F530">
        <f t="shared" ca="1" si="46"/>
        <v>1</v>
      </c>
      <c r="G530" t="str">
        <f t="shared" ca="1" si="47"/>
        <v>X</v>
      </c>
    </row>
    <row r="531" spans="1:7" x14ac:dyDescent="0.3">
      <c r="A531">
        <v>512</v>
      </c>
      <c r="B531">
        <f t="shared" ca="1" si="42"/>
        <v>183</v>
      </c>
      <c r="C531">
        <f t="shared" ca="1" si="43"/>
        <v>19</v>
      </c>
      <c r="D531">
        <f t="shared" ca="1" si="44"/>
        <v>0</v>
      </c>
      <c r="E531">
        <f t="shared" ca="1" si="45"/>
        <v>0</v>
      </c>
      <c r="F531">
        <f t="shared" ca="1" si="46"/>
        <v>1</v>
      </c>
      <c r="G531" t="str">
        <f t="shared" ca="1" si="47"/>
        <v>X</v>
      </c>
    </row>
    <row r="532" spans="1:7" x14ac:dyDescent="0.3">
      <c r="A532">
        <v>513</v>
      </c>
      <c r="B532">
        <f t="shared" ca="1" si="42"/>
        <v>40</v>
      </c>
      <c r="C532">
        <f t="shared" ca="1" si="43"/>
        <v>295</v>
      </c>
      <c r="D532">
        <f t="shared" ca="1" si="44"/>
        <v>0</v>
      </c>
      <c r="E532">
        <f t="shared" ca="1" si="45"/>
        <v>0</v>
      </c>
      <c r="F532">
        <f t="shared" ca="1" si="46"/>
        <v>1</v>
      </c>
      <c r="G532" t="str">
        <f t="shared" ca="1" si="47"/>
        <v>X</v>
      </c>
    </row>
    <row r="533" spans="1:7" x14ac:dyDescent="0.3">
      <c r="A533">
        <v>514</v>
      </c>
      <c r="B533">
        <f t="shared" ref="B533:B596" ca="1" si="48">RANDBETWEEN(0,200)</f>
        <v>88</v>
      </c>
      <c r="C533">
        <f t="shared" ref="C533:C596" ca="1" si="49">RANDBETWEEN(0,600)</f>
        <v>21</v>
      </c>
      <c r="D533">
        <f t="shared" ref="D533:D596" ca="1" si="50">IF((20*B533)+60*C533&lt;=2400,1,0)</f>
        <v>0</v>
      </c>
      <c r="E533">
        <f t="shared" ref="E533:E596" ca="1" si="51">IF((70*B533)+60*C533&lt;=2400,1,0)</f>
        <v>0</v>
      </c>
      <c r="F533">
        <f t="shared" ref="F533:F596" ca="1" si="52">IF((12*B533)+4*C533&lt;=2400,1,0)</f>
        <v>1</v>
      </c>
      <c r="G533" t="str">
        <f t="shared" ref="G533:G596" ca="1" si="53">IF(D533*E533*F533=1,8*B533+12*C533,"X")</f>
        <v>X</v>
      </c>
    </row>
    <row r="534" spans="1:7" x14ac:dyDescent="0.3">
      <c r="A534">
        <v>515</v>
      </c>
      <c r="B534">
        <f t="shared" ca="1" si="48"/>
        <v>45</v>
      </c>
      <c r="C534">
        <f t="shared" ca="1" si="49"/>
        <v>380</v>
      </c>
      <c r="D534">
        <f t="shared" ca="1" si="50"/>
        <v>0</v>
      </c>
      <c r="E534">
        <f t="shared" ca="1" si="51"/>
        <v>0</v>
      </c>
      <c r="F534">
        <f t="shared" ca="1" si="52"/>
        <v>1</v>
      </c>
      <c r="G534" t="str">
        <f t="shared" ca="1" si="53"/>
        <v>X</v>
      </c>
    </row>
    <row r="535" spans="1:7" x14ac:dyDescent="0.3">
      <c r="A535">
        <v>516</v>
      </c>
      <c r="B535">
        <f t="shared" ca="1" si="48"/>
        <v>92</v>
      </c>
      <c r="C535">
        <f t="shared" ca="1" si="49"/>
        <v>56</v>
      </c>
      <c r="D535">
        <f t="shared" ca="1" si="50"/>
        <v>0</v>
      </c>
      <c r="E535">
        <f t="shared" ca="1" si="51"/>
        <v>0</v>
      </c>
      <c r="F535">
        <f t="shared" ca="1" si="52"/>
        <v>1</v>
      </c>
      <c r="G535" t="str">
        <f t="shared" ca="1" si="53"/>
        <v>X</v>
      </c>
    </row>
    <row r="536" spans="1:7" x14ac:dyDescent="0.3">
      <c r="A536">
        <v>517</v>
      </c>
      <c r="B536">
        <f t="shared" ca="1" si="48"/>
        <v>200</v>
      </c>
      <c r="C536">
        <f t="shared" ca="1" si="49"/>
        <v>450</v>
      </c>
      <c r="D536">
        <f t="shared" ca="1" si="50"/>
        <v>0</v>
      </c>
      <c r="E536">
        <f t="shared" ca="1" si="51"/>
        <v>0</v>
      </c>
      <c r="F536">
        <f t="shared" ca="1" si="52"/>
        <v>0</v>
      </c>
      <c r="G536" t="str">
        <f t="shared" ca="1" si="53"/>
        <v>X</v>
      </c>
    </row>
    <row r="537" spans="1:7" x14ac:dyDescent="0.3">
      <c r="A537">
        <v>518</v>
      </c>
      <c r="B537">
        <f t="shared" ca="1" si="48"/>
        <v>24</v>
      </c>
      <c r="C537">
        <f t="shared" ca="1" si="49"/>
        <v>224</v>
      </c>
      <c r="D537">
        <f t="shared" ca="1" si="50"/>
        <v>0</v>
      </c>
      <c r="E537">
        <f t="shared" ca="1" si="51"/>
        <v>0</v>
      </c>
      <c r="F537">
        <f t="shared" ca="1" si="52"/>
        <v>1</v>
      </c>
      <c r="G537" t="str">
        <f t="shared" ca="1" si="53"/>
        <v>X</v>
      </c>
    </row>
    <row r="538" spans="1:7" x14ac:dyDescent="0.3">
      <c r="A538">
        <v>519</v>
      </c>
      <c r="B538">
        <f t="shared" ca="1" si="48"/>
        <v>150</v>
      </c>
      <c r="C538">
        <f t="shared" ca="1" si="49"/>
        <v>467</v>
      </c>
      <c r="D538">
        <f t="shared" ca="1" si="50"/>
        <v>0</v>
      </c>
      <c r="E538">
        <f t="shared" ca="1" si="51"/>
        <v>0</v>
      </c>
      <c r="F538">
        <f t="shared" ca="1" si="52"/>
        <v>0</v>
      </c>
      <c r="G538" t="str">
        <f t="shared" ca="1" si="53"/>
        <v>X</v>
      </c>
    </row>
    <row r="539" spans="1:7" x14ac:dyDescent="0.3">
      <c r="A539">
        <v>520</v>
      </c>
      <c r="B539">
        <f t="shared" ca="1" si="48"/>
        <v>115</v>
      </c>
      <c r="C539">
        <f t="shared" ca="1" si="49"/>
        <v>74</v>
      </c>
      <c r="D539">
        <f t="shared" ca="1" si="50"/>
        <v>0</v>
      </c>
      <c r="E539">
        <f t="shared" ca="1" si="51"/>
        <v>0</v>
      </c>
      <c r="F539">
        <f t="shared" ca="1" si="52"/>
        <v>1</v>
      </c>
      <c r="G539" t="str">
        <f t="shared" ca="1" si="53"/>
        <v>X</v>
      </c>
    </row>
    <row r="540" spans="1:7" x14ac:dyDescent="0.3">
      <c r="A540">
        <v>521</v>
      </c>
      <c r="B540">
        <f t="shared" ca="1" si="48"/>
        <v>88</v>
      </c>
      <c r="C540">
        <f t="shared" ca="1" si="49"/>
        <v>63</v>
      </c>
      <c r="D540">
        <f t="shared" ca="1" si="50"/>
        <v>0</v>
      </c>
      <c r="E540">
        <f t="shared" ca="1" si="51"/>
        <v>0</v>
      </c>
      <c r="F540">
        <f t="shared" ca="1" si="52"/>
        <v>1</v>
      </c>
      <c r="G540" t="str">
        <f t="shared" ca="1" si="53"/>
        <v>X</v>
      </c>
    </row>
    <row r="541" spans="1:7" x14ac:dyDescent="0.3">
      <c r="A541">
        <v>522</v>
      </c>
      <c r="B541">
        <f t="shared" ca="1" si="48"/>
        <v>97</v>
      </c>
      <c r="C541">
        <f t="shared" ca="1" si="49"/>
        <v>352</v>
      </c>
      <c r="D541">
        <f t="shared" ca="1" si="50"/>
        <v>0</v>
      </c>
      <c r="E541">
        <f t="shared" ca="1" si="51"/>
        <v>0</v>
      </c>
      <c r="F541">
        <f t="shared" ca="1" si="52"/>
        <v>0</v>
      </c>
      <c r="G541" t="str">
        <f t="shared" ca="1" si="53"/>
        <v>X</v>
      </c>
    </row>
    <row r="542" spans="1:7" x14ac:dyDescent="0.3">
      <c r="A542">
        <v>523</v>
      </c>
      <c r="B542">
        <f t="shared" ca="1" si="48"/>
        <v>179</v>
      </c>
      <c r="C542">
        <f t="shared" ca="1" si="49"/>
        <v>319</v>
      </c>
      <c r="D542">
        <f t="shared" ca="1" si="50"/>
        <v>0</v>
      </c>
      <c r="E542">
        <f t="shared" ca="1" si="51"/>
        <v>0</v>
      </c>
      <c r="F542">
        <f t="shared" ca="1" si="52"/>
        <v>0</v>
      </c>
      <c r="G542" t="str">
        <f t="shared" ca="1" si="53"/>
        <v>X</v>
      </c>
    </row>
    <row r="543" spans="1:7" x14ac:dyDescent="0.3">
      <c r="A543">
        <v>524</v>
      </c>
      <c r="B543">
        <f t="shared" ca="1" si="48"/>
        <v>49</v>
      </c>
      <c r="C543">
        <f t="shared" ca="1" si="49"/>
        <v>169</v>
      </c>
      <c r="D543">
        <f t="shared" ca="1" si="50"/>
        <v>0</v>
      </c>
      <c r="E543">
        <f t="shared" ca="1" si="51"/>
        <v>0</v>
      </c>
      <c r="F543">
        <f t="shared" ca="1" si="52"/>
        <v>1</v>
      </c>
      <c r="G543" t="str">
        <f t="shared" ca="1" si="53"/>
        <v>X</v>
      </c>
    </row>
    <row r="544" spans="1:7" x14ac:dyDescent="0.3">
      <c r="A544">
        <v>525</v>
      </c>
      <c r="B544">
        <f t="shared" ca="1" si="48"/>
        <v>89</v>
      </c>
      <c r="C544">
        <f t="shared" ca="1" si="49"/>
        <v>16</v>
      </c>
      <c r="D544">
        <f t="shared" ca="1" si="50"/>
        <v>0</v>
      </c>
      <c r="E544">
        <f t="shared" ca="1" si="51"/>
        <v>0</v>
      </c>
      <c r="F544">
        <f t="shared" ca="1" si="52"/>
        <v>1</v>
      </c>
      <c r="G544" t="str">
        <f t="shared" ca="1" si="53"/>
        <v>X</v>
      </c>
    </row>
    <row r="545" spans="1:7" x14ac:dyDescent="0.3">
      <c r="A545">
        <v>526</v>
      </c>
      <c r="B545">
        <f t="shared" ca="1" si="48"/>
        <v>36</v>
      </c>
      <c r="C545">
        <f t="shared" ca="1" si="49"/>
        <v>262</v>
      </c>
      <c r="D545">
        <f t="shared" ca="1" si="50"/>
        <v>0</v>
      </c>
      <c r="E545">
        <f t="shared" ca="1" si="51"/>
        <v>0</v>
      </c>
      <c r="F545">
        <f t="shared" ca="1" si="52"/>
        <v>1</v>
      </c>
      <c r="G545" t="str">
        <f t="shared" ca="1" si="53"/>
        <v>X</v>
      </c>
    </row>
    <row r="546" spans="1:7" x14ac:dyDescent="0.3">
      <c r="A546">
        <v>527</v>
      </c>
      <c r="B546">
        <f t="shared" ca="1" si="48"/>
        <v>107</v>
      </c>
      <c r="C546">
        <f t="shared" ca="1" si="49"/>
        <v>463</v>
      </c>
      <c r="D546">
        <f t="shared" ca="1" si="50"/>
        <v>0</v>
      </c>
      <c r="E546">
        <f t="shared" ca="1" si="51"/>
        <v>0</v>
      </c>
      <c r="F546">
        <f t="shared" ca="1" si="52"/>
        <v>0</v>
      </c>
      <c r="G546" t="str">
        <f t="shared" ca="1" si="53"/>
        <v>X</v>
      </c>
    </row>
    <row r="547" spans="1:7" x14ac:dyDescent="0.3">
      <c r="A547">
        <v>528</v>
      </c>
      <c r="B547">
        <f t="shared" ca="1" si="48"/>
        <v>69</v>
      </c>
      <c r="C547">
        <f t="shared" ca="1" si="49"/>
        <v>355</v>
      </c>
      <c r="D547">
        <f t="shared" ca="1" si="50"/>
        <v>0</v>
      </c>
      <c r="E547">
        <f t="shared" ca="1" si="51"/>
        <v>0</v>
      </c>
      <c r="F547">
        <f t="shared" ca="1" si="52"/>
        <v>1</v>
      </c>
      <c r="G547" t="str">
        <f t="shared" ca="1" si="53"/>
        <v>X</v>
      </c>
    </row>
    <row r="548" spans="1:7" x14ac:dyDescent="0.3">
      <c r="A548">
        <v>529</v>
      </c>
      <c r="B548">
        <f t="shared" ca="1" si="48"/>
        <v>118</v>
      </c>
      <c r="C548">
        <f t="shared" ca="1" si="49"/>
        <v>551</v>
      </c>
      <c r="D548">
        <f t="shared" ca="1" si="50"/>
        <v>0</v>
      </c>
      <c r="E548">
        <f t="shared" ca="1" si="51"/>
        <v>0</v>
      </c>
      <c r="F548">
        <f t="shared" ca="1" si="52"/>
        <v>0</v>
      </c>
      <c r="G548" t="str">
        <f t="shared" ca="1" si="53"/>
        <v>X</v>
      </c>
    </row>
    <row r="549" spans="1:7" x14ac:dyDescent="0.3">
      <c r="A549">
        <v>530</v>
      </c>
      <c r="B549">
        <f t="shared" ca="1" si="48"/>
        <v>104</v>
      </c>
      <c r="C549">
        <f t="shared" ca="1" si="49"/>
        <v>316</v>
      </c>
      <c r="D549">
        <f t="shared" ca="1" si="50"/>
        <v>0</v>
      </c>
      <c r="E549">
        <f t="shared" ca="1" si="51"/>
        <v>0</v>
      </c>
      <c r="F549">
        <f t="shared" ca="1" si="52"/>
        <v>0</v>
      </c>
      <c r="G549" t="str">
        <f t="shared" ca="1" si="53"/>
        <v>X</v>
      </c>
    </row>
    <row r="550" spans="1:7" x14ac:dyDescent="0.3">
      <c r="A550">
        <v>531</v>
      </c>
      <c r="B550">
        <f t="shared" ca="1" si="48"/>
        <v>182</v>
      </c>
      <c r="C550">
        <f t="shared" ca="1" si="49"/>
        <v>590</v>
      </c>
      <c r="D550">
        <f t="shared" ca="1" si="50"/>
        <v>0</v>
      </c>
      <c r="E550">
        <f t="shared" ca="1" si="51"/>
        <v>0</v>
      </c>
      <c r="F550">
        <f t="shared" ca="1" si="52"/>
        <v>0</v>
      </c>
      <c r="G550" t="str">
        <f t="shared" ca="1" si="53"/>
        <v>X</v>
      </c>
    </row>
    <row r="551" spans="1:7" x14ac:dyDescent="0.3">
      <c r="A551">
        <v>532</v>
      </c>
      <c r="B551">
        <f t="shared" ca="1" si="48"/>
        <v>163</v>
      </c>
      <c r="C551">
        <f t="shared" ca="1" si="49"/>
        <v>3</v>
      </c>
      <c r="D551">
        <f t="shared" ca="1" si="50"/>
        <v>0</v>
      </c>
      <c r="E551">
        <f t="shared" ca="1" si="51"/>
        <v>0</v>
      </c>
      <c r="F551">
        <f t="shared" ca="1" si="52"/>
        <v>1</v>
      </c>
      <c r="G551" t="str">
        <f t="shared" ca="1" si="53"/>
        <v>X</v>
      </c>
    </row>
    <row r="552" spans="1:7" x14ac:dyDescent="0.3">
      <c r="A552">
        <v>533</v>
      </c>
      <c r="B552">
        <f t="shared" ca="1" si="48"/>
        <v>61</v>
      </c>
      <c r="C552">
        <f t="shared" ca="1" si="49"/>
        <v>494</v>
      </c>
      <c r="D552">
        <f t="shared" ca="1" si="50"/>
        <v>0</v>
      </c>
      <c r="E552">
        <f t="shared" ca="1" si="51"/>
        <v>0</v>
      </c>
      <c r="F552">
        <f t="shared" ca="1" si="52"/>
        <v>0</v>
      </c>
      <c r="G552" t="str">
        <f t="shared" ca="1" si="53"/>
        <v>X</v>
      </c>
    </row>
    <row r="553" spans="1:7" x14ac:dyDescent="0.3">
      <c r="A553">
        <v>534</v>
      </c>
      <c r="B553">
        <f t="shared" ca="1" si="48"/>
        <v>188</v>
      </c>
      <c r="C553">
        <f t="shared" ca="1" si="49"/>
        <v>118</v>
      </c>
      <c r="D553">
        <f t="shared" ca="1" si="50"/>
        <v>0</v>
      </c>
      <c r="E553">
        <f t="shared" ca="1" si="51"/>
        <v>0</v>
      </c>
      <c r="F553">
        <f t="shared" ca="1" si="52"/>
        <v>0</v>
      </c>
      <c r="G553" t="str">
        <f t="shared" ca="1" si="53"/>
        <v>X</v>
      </c>
    </row>
    <row r="554" spans="1:7" x14ac:dyDescent="0.3">
      <c r="A554">
        <v>535</v>
      </c>
      <c r="B554">
        <f t="shared" ca="1" si="48"/>
        <v>101</v>
      </c>
      <c r="C554">
        <f t="shared" ca="1" si="49"/>
        <v>29</v>
      </c>
      <c r="D554">
        <f t="shared" ca="1" si="50"/>
        <v>0</v>
      </c>
      <c r="E554">
        <f t="shared" ca="1" si="51"/>
        <v>0</v>
      </c>
      <c r="F554">
        <f t="shared" ca="1" si="52"/>
        <v>1</v>
      </c>
      <c r="G554" t="str">
        <f t="shared" ca="1" si="53"/>
        <v>X</v>
      </c>
    </row>
    <row r="555" spans="1:7" x14ac:dyDescent="0.3">
      <c r="A555">
        <v>536</v>
      </c>
      <c r="B555">
        <f t="shared" ca="1" si="48"/>
        <v>52</v>
      </c>
      <c r="C555">
        <f t="shared" ca="1" si="49"/>
        <v>481</v>
      </c>
      <c r="D555">
        <f t="shared" ca="1" si="50"/>
        <v>0</v>
      </c>
      <c r="E555">
        <f t="shared" ca="1" si="51"/>
        <v>0</v>
      </c>
      <c r="F555">
        <f t="shared" ca="1" si="52"/>
        <v>0</v>
      </c>
      <c r="G555" t="str">
        <f t="shared" ca="1" si="53"/>
        <v>X</v>
      </c>
    </row>
    <row r="556" spans="1:7" x14ac:dyDescent="0.3">
      <c r="A556">
        <v>537</v>
      </c>
      <c r="B556">
        <f t="shared" ca="1" si="48"/>
        <v>133</v>
      </c>
      <c r="C556">
        <f t="shared" ca="1" si="49"/>
        <v>98</v>
      </c>
      <c r="D556">
        <f t="shared" ca="1" si="50"/>
        <v>0</v>
      </c>
      <c r="E556">
        <f t="shared" ca="1" si="51"/>
        <v>0</v>
      </c>
      <c r="F556">
        <f t="shared" ca="1" si="52"/>
        <v>1</v>
      </c>
      <c r="G556" t="str">
        <f t="shared" ca="1" si="53"/>
        <v>X</v>
      </c>
    </row>
    <row r="557" spans="1:7" x14ac:dyDescent="0.3">
      <c r="A557">
        <v>538</v>
      </c>
      <c r="B557">
        <f t="shared" ca="1" si="48"/>
        <v>35</v>
      </c>
      <c r="C557">
        <f t="shared" ca="1" si="49"/>
        <v>191</v>
      </c>
      <c r="D557">
        <f t="shared" ca="1" si="50"/>
        <v>0</v>
      </c>
      <c r="E557">
        <f t="shared" ca="1" si="51"/>
        <v>0</v>
      </c>
      <c r="F557">
        <f t="shared" ca="1" si="52"/>
        <v>1</v>
      </c>
      <c r="G557" t="str">
        <f t="shared" ca="1" si="53"/>
        <v>X</v>
      </c>
    </row>
    <row r="558" spans="1:7" x14ac:dyDescent="0.3">
      <c r="A558">
        <v>539</v>
      </c>
      <c r="B558">
        <f t="shared" ca="1" si="48"/>
        <v>1</v>
      </c>
      <c r="C558">
        <f t="shared" ca="1" si="49"/>
        <v>585</v>
      </c>
      <c r="D558">
        <f t="shared" ca="1" si="50"/>
        <v>0</v>
      </c>
      <c r="E558">
        <f t="shared" ca="1" si="51"/>
        <v>0</v>
      </c>
      <c r="F558">
        <f t="shared" ca="1" si="52"/>
        <v>1</v>
      </c>
      <c r="G558" t="str">
        <f t="shared" ca="1" si="53"/>
        <v>X</v>
      </c>
    </row>
    <row r="559" spans="1:7" x14ac:dyDescent="0.3">
      <c r="A559">
        <v>540</v>
      </c>
      <c r="B559">
        <f t="shared" ca="1" si="48"/>
        <v>83</v>
      </c>
      <c r="C559">
        <f t="shared" ca="1" si="49"/>
        <v>287</v>
      </c>
      <c r="D559">
        <f t="shared" ca="1" si="50"/>
        <v>0</v>
      </c>
      <c r="E559">
        <f t="shared" ca="1" si="51"/>
        <v>0</v>
      </c>
      <c r="F559">
        <f t="shared" ca="1" si="52"/>
        <v>1</v>
      </c>
      <c r="G559" t="str">
        <f t="shared" ca="1" si="53"/>
        <v>X</v>
      </c>
    </row>
    <row r="560" spans="1:7" x14ac:dyDescent="0.3">
      <c r="A560">
        <v>541</v>
      </c>
      <c r="B560">
        <f t="shared" ca="1" si="48"/>
        <v>29</v>
      </c>
      <c r="C560">
        <f t="shared" ca="1" si="49"/>
        <v>424</v>
      </c>
      <c r="D560">
        <f t="shared" ca="1" si="50"/>
        <v>0</v>
      </c>
      <c r="E560">
        <f t="shared" ca="1" si="51"/>
        <v>0</v>
      </c>
      <c r="F560">
        <f t="shared" ca="1" si="52"/>
        <v>1</v>
      </c>
      <c r="G560" t="str">
        <f t="shared" ca="1" si="53"/>
        <v>X</v>
      </c>
    </row>
    <row r="561" spans="1:7" x14ac:dyDescent="0.3">
      <c r="A561">
        <v>542</v>
      </c>
      <c r="B561">
        <f t="shared" ca="1" si="48"/>
        <v>165</v>
      </c>
      <c r="C561">
        <f t="shared" ca="1" si="49"/>
        <v>150</v>
      </c>
      <c r="D561">
        <f t="shared" ca="1" si="50"/>
        <v>0</v>
      </c>
      <c r="E561">
        <f t="shared" ca="1" si="51"/>
        <v>0</v>
      </c>
      <c r="F561">
        <f t="shared" ca="1" si="52"/>
        <v>0</v>
      </c>
      <c r="G561" t="str">
        <f t="shared" ca="1" si="53"/>
        <v>X</v>
      </c>
    </row>
    <row r="562" spans="1:7" x14ac:dyDescent="0.3">
      <c r="A562">
        <v>543</v>
      </c>
      <c r="B562">
        <f t="shared" ca="1" si="48"/>
        <v>151</v>
      </c>
      <c r="C562">
        <f t="shared" ca="1" si="49"/>
        <v>200</v>
      </c>
      <c r="D562">
        <f t="shared" ca="1" si="50"/>
        <v>0</v>
      </c>
      <c r="E562">
        <f t="shared" ca="1" si="51"/>
        <v>0</v>
      </c>
      <c r="F562">
        <f t="shared" ca="1" si="52"/>
        <v>0</v>
      </c>
      <c r="G562" t="str">
        <f t="shared" ca="1" si="53"/>
        <v>X</v>
      </c>
    </row>
    <row r="563" spans="1:7" x14ac:dyDescent="0.3">
      <c r="A563">
        <v>544</v>
      </c>
      <c r="B563">
        <f t="shared" ca="1" si="48"/>
        <v>12</v>
      </c>
      <c r="C563">
        <f t="shared" ca="1" si="49"/>
        <v>25</v>
      </c>
      <c r="D563">
        <f t="shared" ca="1" si="50"/>
        <v>1</v>
      </c>
      <c r="E563">
        <f t="shared" ca="1" si="51"/>
        <v>1</v>
      </c>
      <c r="F563">
        <f t="shared" ca="1" si="52"/>
        <v>1</v>
      </c>
      <c r="G563">
        <f t="shared" ca="1" si="53"/>
        <v>396</v>
      </c>
    </row>
    <row r="564" spans="1:7" x14ac:dyDescent="0.3">
      <c r="A564">
        <v>545</v>
      </c>
      <c r="B564">
        <f t="shared" ca="1" si="48"/>
        <v>110</v>
      </c>
      <c r="C564">
        <f t="shared" ca="1" si="49"/>
        <v>323</v>
      </c>
      <c r="D564">
        <f t="shared" ca="1" si="50"/>
        <v>0</v>
      </c>
      <c r="E564">
        <f t="shared" ca="1" si="51"/>
        <v>0</v>
      </c>
      <c r="F564">
        <f t="shared" ca="1" si="52"/>
        <v>0</v>
      </c>
      <c r="G564" t="str">
        <f t="shared" ca="1" si="53"/>
        <v>X</v>
      </c>
    </row>
    <row r="565" spans="1:7" x14ac:dyDescent="0.3">
      <c r="A565">
        <v>546</v>
      </c>
      <c r="B565">
        <f t="shared" ca="1" si="48"/>
        <v>193</v>
      </c>
      <c r="C565">
        <f t="shared" ca="1" si="49"/>
        <v>564</v>
      </c>
      <c r="D565">
        <f t="shared" ca="1" si="50"/>
        <v>0</v>
      </c>
      <c r="E565">
        <f t="shared" ca="1" si="51"/>
        <v>0</v>
      </c>
      <c r="F565">
        <f t="shared" ca="1" si="52"/>
        <v>0</v>
      </c>
      <c r="G565" t="str">
        <f t="shared" ca="1" si="53"/>
        <v>X</v>
      </c>
    </row>
    <row r="566" spans="1:7" x14ac:dyDescent="0.3">
      <c r="A566">
        <v>547</v>
      </c>
      <c r="B566">
        <f t="shared" ca="1" si="48"/>
        <v>168</v>
      </c>
      <c r="C566">
        <f t="shared" ca="1" si="49"/>
        <v>289</v>
      </c>
      <c r="D566">
        <f t="shared" ca="1" si="50"/>
        <v>0</v>
      </c>
      <c r="E566">
        <f t="shared" ca="1" si="51"/>
        <v>0</v>
      </c>
      <c r="F566">
        <f t="shared" ca="1" si="52"/>
        <v>0</v>
      </c>
      <c r="G566" t="str">
        <f t="shared" ca="1" si="53"/>
        <v>X</v>
      </c>
    </row>
    <row r="567" spans="1:7" x14ac:dyDescent="0.3">
      <c r="A567">
        <v>548</v>
      </c>
      <c r="B567">
        <f t="shared" ca="1" si="48"/>
        <v>59</v>
      </c>
      <c r="C567">
        <f t="shared" ca="1" si="49"/>
        <v>268</v>
      </c>
      <c r="D567">
        <f t="shared" ca="1" si="50"/>
        <v>0</v>
      </c>
      <c r="E567">
        <f t="shared" ca="1" si="51"/>
        <v>0</v>
      </c>
      <c r="F567">
        <f t="shared" ca="1" si="52"/>
        <v>1</v>
      </c>
      <c r="G567" t="str">
        <f t="shared" ca="1" si="53"/>
        <v>X</v>
      </c>
    </row>
    <row r="568" spans="1:7" x14ac:dyDescent="0.3">
      <c r="A568">
        <v>549</v>
      </c>
      <c r="B568">
        <f t="shared" ca="1" si="48"/>
        <v>188</v>
      </c>
      <c r="C568">
        <f t="shared" ca="1" si="49"/>
        <v>32</v>
      </c>
      <c r="D568">
        <f t="shared" ca="1" si="50"/>
        <v>0</v>
      </c>
      <c r="E568">
        <f t="shared" ca="1" si="51"/>
        <v>0</v>
      </c>
      <c r="F568">
        <f t="shared" ca="1" si="52"/>
        <v>1</v>
      </c>
      <c r="G568" t="str">
        <f t="shared" ca="1" si="53"/>
        <v>X</v>
      </c>
    </row>
    <row r="569" spans="1:7" x14ac:dyDescent="0.3">
      <c r="A569">
        <v>550</v>
      </c>
      <c r="B569">
        <f t="shared" ca="1" si="48"/>
        <v>179</v>
      </c>
      <c r="C569">
        <f t="shared" ca="1" si="49"/>
        <v>441</v>
      </c>
      <c r="D569">
        <f t="shared" ca="1" si="50"/>
        <v>0</v>
      </c>
      <c r="E569">
        <f t="shared" ca="1" si="51"/>
        <v>0</v>
      </c>
      <c r="F569">
        <f t="shared" ca="1" si="52"/>
        <v>0</v>
      </c>
      <c r="G569" t="str">
        <f t="shared" ca="1" si="53"/>
        <v>X</v>
      </c>
    </row>
    <row r="570" spans="1:7" x14ac:dyDescent="0.3">
      <c r="A570">
        <v>551</v>
      </c>
      <c r="B570">
        <f t="shared" ca="1" si="48"/>
        <v>109</v>
      </c>
      <c r="C570">
        <f t="shared" ca="1" si="49"/>
        <v>521</v>
      </c>
      <c r="D570">
        <f t="shared" ca="1" si="50"/>
        <v>0</v>
      </c>
      <c r="E570">
        <f t="shared" ca="1" si="51"/>
        <v>0</v>
      </c>
      <c r="F570">
        <f t="shared" ca="1" si="52"/>
        <v>0</v>
      </c>
      <c r="G570" t="str">
        <f t="shared" ca="1" si="53"/>
        <v>X</v>
      </c>
    </row>
    <row r="571" spans="1:7" x14ac:dyDescent="0.3">
      <c r="A571">
        <v>552</v>
      </c>
      <c r="B571">
        <f t="shared" ca="1" si="48"/>
        <v>161</v>
      </c>
      <c r="C571">
        <f t="shared" ca="1" si="49"/>
        <v>535</v>
      </c>
      <c r="D571">
        <f t="shared" ca="1" si="50"/>
        <v>0</v>
      </c>
      <c r="E571">
        <f t="shared" ca="1" si="51"/>
        <v>0</v>
      </c>
      <c r="F571">
        <f t="shared" ca="1" si="52"/>
        <v>0</v>
      </c>
      <c r="G571" t="str">
        <f t="shared" ca="1" si="53"/>
        <v>X</v>
      </c>
    </row>
    <row r="572" spans="1:7" x14ac:dyDescent="0.3">
      <c r="A572">
        <v>553</v>
      </c>
      <c r="B572">
        <f t="shared" ca="1" si="48"/>
        <v>68</v>
      </c>
      <c r="C572">
        <f t="shared" ca="1" si="49"/>
        <v>180</v>
      </c>
      <c r="D572">
        <f t="shared" ca="1" si="50"/>
        <v>0</v>
      </c>
      <c r="E572">
        <f t="shared" ca="1" si="51"/>
        <v>0</v>
      </c>
      <c r="F572">
        <f t="shared" ca="1" si="52"/>
        <v>1</v>
      </c>
      <c r="G572" t="str">
        <f t="shared" ca="1" si="53"/>
        <v>X</v>
      </c>
    </row>
    <row r="573" spans="1:7" x14ac:dyDescent="0.3">
      <c r="A573">
        <v>554</v>
      </c>
      <c r="B573">
        <f t="shared" ca="1" si="48"/>
        <v>101</v>
      </c>
      <c r="C573">
        <f t="shared" ca="1" si="49"/>
        <v>341</v>
      </c>
      <c r="D573">
        <f t="shared" ca="1" si="50"/>
        <v>0</v>
      </c>
      <c r="E573">
        <f t="shared" ca="1" si="51"/>
        <v>0</v>
      </c>
      <c r="F573">
        <f t="shared" ca="1" si="52"/>
        <v>0</v>
      </c>
      <c r="G573" t="str">
        <f t="shared" ca="1" si="53"/>
        <v>X</v>
      </c>
    </row>
    <row r="574" spans="1:7" x14ac:dyDescent="0.3">
      <c r="A574">
        <v>555</v>
      </c>
      <c r="B574">
        <f t="shared" ca="1" si="48"/>
        <v>16</v>
      </c>
      <c r="C574">
        <f t="shared" ca="1" si="49"/>
        <v>292</v>
      </c>
      <c r="D574">
        <f t="shared" ca="1" si="50"/>
        <v>0</v>
      </c>
      <c r="E574">
        <f t="shared" ca="1" si="51"/>
        <v>0</v>
      </c>
      <c r="F574">
        <f t="shared" ca="1" si="52"/>
        <v>1</v>
      </c>
      <c r="G574" t="str">
        <f t="shared" ca="1" si="53"/>
        <v>X</v>
      </c>
    </row>
    <row r="575" spans="1:7" x14ac:dyDescent="0.3">
      <c r="A575">
        <v>556</v>
      </c>
      <c r="B575">
        <f t="shared" ca="1" si="48"/>
        <v>83</v>
      </c>
      <c r="C575">
        <f t="shared" ca="1" si="49"/>
        <v>308</v>
      </c>
      <c r="D575">
        <f t="shared" ca="1" si="50"/>
        <v>0</v>
      </c>
      <c r="E575">
        <f t="shared" ca="1" si="51"/>
        <v>0</v>
      </c>
      <c r="F575">
        <f t="shared" ca="1" si="52"/>
        <v>1</v>
      </c>
      <c r="G575" t="str">
        <f t="shared" ca="1" si="53"/>
        <v>X</v>
      </c>
    </row>
    <row r="576" spans="1:7" x14ac:dyDescent="0.3">
      <c r="A576">
        <v>557</v>
      </c>
      <c r="B576">
        <f t="shared" ca="1" si="48"/>
        <v>23</v>
      </c>
      <c r="C576">
        <f t="shared" ca="1" si="49"/>
        <v>171</v>
      </c>
      <c r="D576">
        <f t="shared" ca="1" si="50"/>
        <v>0</v>
      </c>
      <c r="E576">
        <f t="shared" ca="1" si="51"/>
        <v>0</v>
      </c>
      <c r="F576">
        <f t="shared" ca="1" si="52"/>
        <v>1</v>
      </c>
      <c r="G576" t="str">
        <f t="shared" ca="1" si="53"/>
        <v>X</v>
      </c>
    </row>
    <row r="577" spans="1:7" x14ac:dyDescent="0.3">
      <c r="A577">
        <v>558</v>
      </c>
      <c r="B577">
        <f t="shared" ca="1" si="48"/>
        <v>60</v>
      </c>
      <c r="C577">
        <f t="shared" ca="1" si="49"/>
        <v>377</v>
      </c>
      <c r="D577">
        <f t="shared" ca="1" si="50"/>
        <v>0</v>
      </c>
      <c r="E577">
        <f t="shared" ca="1" si="51"/>
        <v>0</v>
      </c>
      <c r="F577">
        <f t="shared" ca="1" si="52"/>
        <v>1</v>
      </c>
      <c r="G577" t="str">
        <f t="shared" ca="1" si="53"/>
        <v>X</v>
      </c>
    </row>
    <row r="578" spans="1:7" x14ac:dyDescent="0.3">
      <c r="A578">
        <v>559</v>
      </c>
      <c r="B578">
        <f t="shared" ca="1" si="48"/>
        <v>44</v>
      </c>
      <c r="C578">
        <f t="shared" ca="1" si="49"/>
        <v>596</v>
      </c>
      <c r="D578">
        <f t="shared" ca="1" si="50"/>
        <v>0</v>
      </c>
      <c r="E578">
        <f t="shared" ca="1" si="51"/>
        <v>0</v>
      </c>
      <c r="F578">
        <f t="shared" ca="1" si="52"/>
        <v>0</v>
      </c>
      <c r="G578" t="str">
        <f t="shared" ca="1" si="53"/>
        <v>X</v>
      </c>
    </row>
    <row r="579" spans="1:7" x14ac:dyDescent="0.3">
      <c r="A579">
        <v>560</v>
      </c>
      <c r="B579">
        <f t="shared" ca="1" si="48"/>
        <v>195</v>
      </c>
      <c r="C579">
        <f t="shared" ca="1" si="49"/>
        <v>110</v>
      </c>
      <c r="D579">
        <f t="shared" ca="1" si="50"/>
        <v>0</v>
      </c>
      <c r="E579">
        <f t="shared" ca="1" si="51"/>
        <v>0</v>
      </c>
      <c r="F579">
        <f t="shared" ca="1" si="52"/>
        <v>0</v>
      </c>
      <c r="G579" t="str">
        <f t="shared" ca="1" si="53"/>
        <v>X</v>
      </c>
    </row>
    <row r="580" spans="1:7" x14ac:dyDescent="0.3">
      <c r="A580">
        <v>561</v>
      </c>
      <c r="B580">
        <f t="shared" ca="1" si="48"/>
        <v>193</v>
      </c>
      <c r="C580">
        <f t="shared" ca="1" si="49"/>
        <v>235</v>
      </c>
      <c r="D580">
        <f t="shared" ca="1" si="50"/>
        <v>0</v>
      </c>
      <c r="E580">
        <f t="shared" ca="1" si="51"/>
        <v>0</v>
      </c>
      <c r="F580">
        <f t="shared" ca="1" si="52"/>
        <v>0</v>
      </c>
      <c r="G580" t="str">
        <f t="shared" ca="1" si="53"/>
        <v>X</v>
      </c>
    </row>
    <row r="581" spans="1:7" x14ac:dyDescent="0.3">
      <c r="A581">
        <v>562</v>
      </c>
      <c r="B581">
        <f t="shared" ca="1" si="48"/>
        <v>112</v>
      </c>
      <c r="C581">
        <f t="shared" ca="1" si="49"/>
        <v>283</v>
      </c>
      <c r="D581">
        <f t="shared" ca="1" si="50"/>
        <v>0</v>
      </c>
      <c r="E581">
        <f t="shared" ca="1" si="51"/>
        <v>0</v>
      </c>
      <c r="F581">
        <f t="shared" ca="1" si="52"/>
        <v>0</v>
      </c>
      <c r="G581" t="str">
        <f t="shared" ca="1" si="53"/>
        <v>X</v>
      </c>
    </row>
    <row r="582" spans="1:7" x14ac:dyDescent="0.3">
      <c r="A582">
        <v>563</v>
      </c>
      <c r="B582">
        <f t="shared" ca="1" si="48"/>
        <v>19</v>
      </c>
      <c r="C582">
        <f t="shared" ca="1" si="49"/>
        <v>524</v>
      </c>
      <c r="D582">
        <f t="shared" ca="1" si="50"/>
        <v>0</v>
      </c>
      <c r="E582">
        <f t="shared" ca="1" si="51"/>
        <v>0</v>
      </c>
      <c r="F582">
        <f t="shared" ca="1" si="52"/>
        <v>1</v>
      </c>
      <c r="G582" t="str">
        <f t="shared" ca="1" si="53"/>
        <v>X</v>
      </c>
    </row>
    <row r="583" spans="1:7" x14ac:dyDescent="0.3">
      <c r="A583">
        <v>564</v>
      </c>
      <c r="B583">
        <f t="shared" ca="1" si="48"/>
        <v>33</v>
      </c>
      <c r="C583">
        <f t="shared" ca="1" si="49"/>
        <v>504</v>
      </c>
      <c r="D583">
        <f t="shared" ca="1" si="50"/>
        <v>0</v>
      </c>
      <c r="E583">
        <f t="shared" ca="1" si="51"/>
        <v>0</v>
      </c>
      <c r="F583">
        <f t="shared" ca="1" si="52"/>
        <v>0</v>
      </c>
      <c r="G583" t="str">
        <f t="shared" ca="1" si="53"/>
        <v>X</v>
      </c>
    </row>
    <row r="584" spans="1:7" x14ac:dyDescent="0.3">
      <c r="A584">
        <v>565</v>
      </c>
      <c r="B584">
        <f t="shared" ca="1" si="48"/>
        <v>182</v>
      </c>
      <c r="C584">
        <f t="shared" ca="1" si="49"/>
        <v>31</v>
      </c>
      <c r="D584">
        <f t="shared" ca="1" si="50"/>
        <v>0</v>
      </c>
      <c r="E584">
        <f t="shared" ca="1" si="51"/>
        <v>0</v>
      </c>
      <c r="F584">
        <f t="shared" ca="1" si="52"/>
        <v>1</v>
      </c>
      <c r="G584" t="str">
        <f t="shared" ca="1" si="53"/>
        <v>X</v>
      </c>
    </row>
    <row r="585" spans="1:7" x14ac:dyDescent="0.3">
      <c r="A585">
        <v>566</v>
      </c>
      <c r="B585">
        <f t="shared" ca="1" si="48"/>
        <v>107</v>
      </c>
      <c r="C585">
        <f t="shared" ca="1" si="49"/>
        <v>272</v>
      </c>
      <c r="D585">
        <f t="shared" ca="1" si="50"/>
        <v>0</v>
      </c>
      <c r="E585">
        <f t="shared" ca="1" si="51"/>
        <v>0</v>
      </c>
      <c r="F585">
        <f t="shared" ca="1" si="52"/>
        <v>1</v>
      </c>
      <c r="G585" t="str">
        <f t="shared" ca="1" si="53"/>
        <v>X</v>
      </c>
    </row>
    <row r="586" spans="1:7" x14ac:dyDescent="0.3">
      <c r="A586">
        <v>567</v>
      </c>
      <c r="B586">
        <f t="shared" ca="1" si="48"/>
        <v>195</v>
      </c>
      <c r="C586">
        <f t="shared" ca="1" si="49"/>
        <v>242</v>
      </c>
      <c r="D586">
        <f t="shared" ca="1" si="50"/>
        <v>0</v>
      </c>
      <c r="E586">
        <f t="shared" ca="1" si="51"/>
        <v>0</v>
      </c>
      <c r="F586">
        <f t="shared" ca="1" si="52"/>
        <v>0</v>
      </c>
      <c r="G586" t="str">
        <f t="shared" ca="1" si="53"/>
        <v>X</v>
      </c>
    </row>
    <row r="587" spans="1:7" x14ac:dyDescent="0.3">
      <c r="A587">
        <v>568</v>
      </c>
      <c r="B587">
        <f t="shared" ca="1" si="48"/>
        <v>187</v>
      </c>
      <c r="C587">
        <f t="shared" ca="1" si="49"/>
        <v>323</v>
      </c>
      <c r="D587">
        <f t="shared" ca="1" si="50"/>
        <v>0</v>
      </c>
      <c r="E587">
        <f t="shared" ca="1" si="51"/>
        <v>0</v>
      </c>
      <c r="F587">
        <f t="shared" ca="1" si="52"/>
        <v>0</v>
      </c>
      <c r="G587" t="str">
        <f t="shared" ca="1" si="53"/>
        <v>X</v>
      </c>
    </row>
    <row r="588" spans="1:7" x14ac:dyDescent="0.3">
      <c r="A588">
        <v>569</v>
      </c>
      <c r="B588">
        <f t="shared" ca="1" si="48"/>
        <v>155</v>
      </c>
      <c r="C588">
        <f t="shared" ca="1" si="49"/>
        <v>412</v>
      </c>
      <c r="D588">
        <f t="shared" ca="1" si="50"/>
        <v>0</v>
      </c>
      <c r="E588">
        <f t="shared" ca="1" si="51"/>
        <v>0</v>
      </c>
      <c r="F588">
        <f t="shared" ca="1" si="52"/>
        <v>0</v>
      </c>
      <c r="G588" t="str">
        <f t="shared" ca="1" si="53"/>
        <v>X</v>
      </c>
    </row>
    <row r="589" spans="1:7" x14ac:dyDescent="0.3">
      <c r="A589">
        <v>570</v>
      </c>
      <c r="B589">
        <f t="shared" ca="1" si="48"/>
        <v>104</v>
      </c>
      <c r="C589">
        <f t="shared" ca="1" si="49"/>
        <v>334</v>
      </c>
      <c r="D589">
        <f t="shared" ca="1" si="50"/>
        <v>0</v>
      </c>
      <c r="E589">
        <f t="shared" ca="1" si="51"/>
        <v>0</v>
      </c>
      <c r="F589">
        <f t="shared" ca="1" si="52"/>
        <v>0</v>
      </c>
      <c r="G589" t="str">
        <f t="shared" ca="1" si="53"/>
        <v>X</v>
      </c>
    </row>
    <row r="590" spans="1:7" x14ac:dyDescent="0.3">
      <c r="A590">
        <v>571</v>
      </c>
      <c r="B590">
        <f t="shared" ca="1" si="48"/>
        <v>160</v>
      </c>
      <c r="C590">
        <f t="shared" ca="1" si="49"/>
        <v>197</v>
      </c>
      <c r="D590">
        <f t="shared" ca="1" si="50"/>
        <v>0</v>
      </c>
      <c r="E590">
        <f t="shared" ca="1" si="51"/>
        <v>0</v>
      </c>
      <c r="F590">
        <f t="shared" ca="1" si="52"/>
        <v>0</v>
      </c>
      <c r="G590" t="str">
        <f t="shared" ca="1" si="53"/>
        <v>X</v>
      </c>
    </row>
    <row r="591" spans="1:7" x14ac:dyDescent="0.3">
      <c r="A591">
        <v>572</v>
      </c>
      <c r="B591">
        <f t="shared" ca="1" si="48"/>
        <v>42</v>
      </c>
      <c r="C591">
        <f t="shared" ca="1" si="49"/>
        <v>447</v>
      </c>
      <c r="D591">
        <f t="shared" ca="1" si="50"/>
        <v>0</v>
      </c>
      <c r="E591">
        <f t="shared" ca="1" si="51"/>
        <v>0</v>
      </c>
      <c r="F591">
        <f t="shared" ca="1" si="52"/>
        <v>1</v>
      </c>
      <c r="G591" t="str">
        <f t="shared" ca="1" si="53"/>
        <v>X</v>
      </c>
    </row>
    <row r="592" spans="1:7" x14ac:dyDescent="0.3">
      <c r="A592">
        <v>573</v>
      </c>
      <c r="B592">
        <f t="shared" ca="1" si="48"/>
        <v>122</v>
      </c>
      <c r="C592">
        <f t="shared" ca="1" si="49"/>
        <v>478</v>
      </c>
      <c r="D592">
        <f t="shared" ca="1" si="50"/>
        <v>0</v>
      </c>
      <c r="E592">
        <f t="shared" ca="1" si="51"/>
        <v>0</v>
      </c>
      <c r="F592">
        <f t="shared" ca="1" si="52"/>
        <v>0</v>
      </c>
      <c r="G592" t="str">
        <f t="shared" ca="1" si="53"/>
        <v>X</v>
      </c>
    </row>
    <row r="593" spans="1:7" x14ac:dyDescent="0.3">
      <c r="A593">
        <v>574</v>
      </c>
      <c r="B593">
        <f t="shared" ca="1" si="48"/>
        <v>80</v>
      </c>
      <c r="C593">
        <f t="shared" ca="1" si="49"/>
        <v>388</v>
      </c>
      <c r="D593">
        <f t="shared" ca="1" si="50"/>
        <v>0</v>
      </c>
      <c r="E593">
        <f t="shared" ca="1" si="51"/>
        <v>0</v>
      </c>
      <c r="F593">
        <f t="shared" ca="1" si="52"/>
        <v>0</v>
      </c>
      <c r="G593" t="str">
        <f t="shared" ca="1" si="53"/>
        <v>X</v>
      </c>
    </row>
    <row r="594" spans="1:7" x14ac:dyDescent="0.3">
      <c r="A594">
        <v>575</v>
      </c>
      <c r="B594">
        <f t="shared" ca="1" si="48"/>
        <v>165</v>
      </c>
      <c r="C594">
        <f t="shared" ca="1" si="49"/>
        <v>34</v>
      </c>
      <c r="D594">
        <f t="shared" ca="1" si="50"/>
        <v>0</v>
      </c>
      <c r="E594">
        <f t="shared" ca="1" si="51"/>
        <v>0</v>
      </c>
      <c r="F594">
        <f t="shared" ca="1" si="52"/>
        <v>1</v>
      </c>
      <c r="G594" t="str">
        <f t="shared" ca="1" si="53"/>
        <v>X</v>
      </c>
    </row>
    <row r="595" spans="1:7" x14ac:dyDescent="0.3">
      <c r="A595">
        <v>576</v>
      </c>
      <c r="B595">
        <f t="shared" ca="1" si="48"/>
        <v>54</v>
      </c>
      <c r="C595">
        <f t="shared" ca="1" si="49"/>
        <v>195</v>
      </c>
      <c r="D595">
        <f t="shared" ca="1" si="50"/>
        <v>0</v>
      </c>
      <c r="E595">
        <f t="shared" ca="1" si="51"/>
        <v>0</v>
      </c>
      <c r="F595">
        <f t="shared" ca="1" si="52"/>
        <v>1</v>
      </c>
      <c r="G595" t="str">
        <f t="shared" ca="1" si="53"/>
        <v>X</v>
      </c>
    </row>
    <row r="596" spans="1:7" x14ac:dyDescent="0.3">
      <c r="A596">
        <v>577</v>
      </c>
      <c r="B596">
        <f t="shared" ca="1" si="48"/>
        <v>32</v>
      </c>
      <c r="C596">
        <f t="shared" ca="1" si="49"/>
        <v>281</v>
      </c>
      <c r="D596">
        <f t="shared" ca="1" si="50"/>
        <v>0</v>
      </c>
      <c r="E596">
        <f t="shared" ca="1" si="51"/>
        <v>0</v>
      </c>
      <c r="F596">
        <f t="shared" ca="1" si="52"/>
        <v>1</v>
      </c>
      <c r="G596" t="str">
        <f t="shared" ca="1" si="53"/>
        <v>X</v>
      </c>
    </row>
    <row r="597" spans="1:7" x14ac:dyDescent="0.3">
      <c r="A597">
        <v>578</v>
      </c>
      <c r="B597">
        <f t="shared" ref="B597:B660" ca="1" si="54">RANDBETWEEN(0,200)</f>
        <v>40</v>
      </c>
      <c r="C597">
        <f t="shared" ref="C597:C660" ca="1" si="55">RANDBETWEEN(0,600)</f>
        <v>512</v>
      </c>
      <c r="D597">
        <f t="shared" ref="D597:D660" ca="1" si="56">IF((20*B597)+60*C597&lt;=2400,1,0)</f>
        <v>0</v>
      </c>
      <c r="E597">
        <f t="shared" ref="E597:E660" ca="1" si="57">IF((70*B597)+60*C597&lt;=2400,1,0)</f>
        <v>0</v>
      </c>
      <c r="F597">
        <f t="shared" ref="F597:F660" ca="1" si="58">IF((12*B597)+4*C597&lt;=2400,1,0)</f>
        <v>0</v>
      </c>
      <c r="G597" t="str">
        <f t="shared" ref="G597:G660" ca="1" si="59">IF(D597*E597*F597=1,8*B597+12*C597,"X")</f>
        <v>X</v>
      </c>
    </row>
    <row r="598" spans="1:7" x14ac:dyDescent="0.3">
      <c r="A598">
        <v>579</v>
      </c>
      <c r="B598">
        <f t="shared" ca="1" si="54"/>
        <v>34</v>
      </c>
      <c r="C598">
        <f t="shared" ca="1" si="55"/>
        <v>558</v>
      </c>
      <c r="D598">
        <f t="shared" ca="1" si="56"/>
        <v>0</v>
      </c>
      <c r="E598">
        <f t="shared" ca="1" si="57"/>
        <v>0</v>
      </c>
      <c r="F598">
        <f t="shared" ca="1" si="58"/>
        <v>0</v>
      </c>
      <c r="G598" t="str">
        <f t="shared" ca="1" si="59"/>
        <v>X</v>
      </c>
    </row>
    <row r="599" spans="1:7" x14ac:dyDescent="0.3">
      <c r="A599">
        <v>580</v>
      </c>
      <c r="B599">
        <f t="shared" ca="1" si="54"/>
        <v>165</v>
      </c>
      <c r="C599">
        <f t="shared" ca="1" si="55"/>
        <v>312</v>
      </c>
      <c r="D599">
        <f t="shared" ca="1" si="56"/>
        <v>0</v>
      </c>
      <c r="E599">
        <f t="shared" ca="1" si="57"/>
        <v>0</v>
      </c>
      <c r="F599">
        <f t="shared" ca="1" si="58"/>
        <v>0</v>
      </c>
      <c r="G599" t="str">
        <f t="shared" ca="1" si="59"/>
        <v>X</v>
      </c>
    </row>
    <row r="600" spans="1:7" x14ac:dyDescent="0.3">
      <c r="A600">
        <v>581</v>
      </c>
      <c r="B600">
        <f t="shared" ca="1" si="54"/>
        <v>122</v>
      </c>
      <c r="C600">
        <f t="shared" ca="1" si="55"/>
        <v>441</v>
      </c>
      <c r="D600">
        <f t="shared" ca="1" si="56"/>
        <v>0</v>
      </c>
      <c r="E600">
        <f t="shared" ca="1" si="57"/>
        <v>0</v>
      </c>
      <c r="F600">
        <f t="shared" ca="1" si="58"/>
        <v>0</v>
      </c>
      <c r="G600" t="str">
        <f t="shared" ca="1" si="59"/>
        <v>X</v>
      </c>
    </row>
    <row r="601" spans="1:7" x14ac:dyDescent="0.3">
      <c r="A601">
        <v>582</v>
      </c>
      <c r="B601">
        <f t="shared" ca="1" si="54"/>
        <v>161</v>
      </c>
      <c r="C601">
        <f t="shared" ca="1" si="55"/>
        <v>596</v>
      </c>
      <c r="D601">
        <f t="shared" ca="1" si="56"/>
        <v>0</v>
      </c>
      <c r="E601">
        <f t="shared" ca="1" si="57"/>
        <v>0</v>
      </c>
      <c r="F601">
        <f t="shared" ca="1" si="58"/>
        <v>0</v>
      </c>
      <c r="G601" t="str">
        <f t="shared" ca="1" si="59"/>
        <v>X</v>
      </c>
    </row>
    <row r="602" spans="1:7" x14ac:dyDescent="0.3">
      <c r="A602">
        <v>583</v>
      </c>
      <c r="B602">
        <f t="shared" ca="1" si="54"/>
        <v>65</v>
      </c>
      <c r="C602">
        <f t="shared" ca="1" si="55"/>
        <v>11</v>
      </c>
      <c r="D602">
        <f t="shared" ca="1" si="56"/>
        <v>1</v>
      </c>
      <c r="E602">
        <f t="shared" ca="1" si="57"/>
        <v>0</v>
      </c>
      <c r="F602">
        <f t="shared" ca="1" si="58"/>
        <v>1</v>
      </c>
      <c r="G602" t="str">
        <f t="shared" ca="1" si="59"/>
        <v>X</v>
      </c>
    </row>
    <row r="603" spans="1:7" x14ac:dyDescent="0.3">
      <c r="A603">
        <v>584</v>
      </c>
      <c r="B603">
        <f t="shared" ca="1" si="54"/>
        <v>179</v>
      </c>
      <c r="C603">
        <f t="shared" ca="1" si="55"/>
        <v>64</v>
      </c>
      <c r="D603">
        <f t="shared" ca="1" si="56"/>
        <v>0</v>
      </c>
      <c r="E603">
        <f t="shared" ca="1" si="57"/>
        <v>0</v>
      </c>
      <c r="F603">
        <f t="shared" ca="1" si="58"/>
        <v>0</v>
      </c>
      <c r="G603" t="str">
        <f t="shared" ca="1" si="59"/>
        <v>X</v>
      </c>
    </row>
    <row r="604" spans="1:7" x14ac:dyDescent="0.3">
      <c r="A604">
        <v>585</v>
      </c>
      <c r="B604">
        <f t="shared" ca="1" si="54"/>
        <v>132</v>
      </c>
      <c r="C604">
        <f t="shared" ca="1" si="55"/>
        <v>258</v>
      </c>
      <c r="D604">
        <f t="shared" ca="1" si="56"/>
        <v>0</v>
      </c>
      <c r="E604">
        <f t="shared" ca="1" si="57"/>
        <v>0</v>
      </c>
      <c r="F604">
        <f t="shared" ca="1" si="58"/>
        <v>0</v>
      </c>
      <c r="G604" t="str">
        <f t="shared" ca="1" si="59"/>
        <v>X</v>
      </c>
    </row>
    <row r="605" spans="1:7" x14ac:dyDescent="0.3">
      <c r="A605">
        <v>586</v>
      </c>
      <c r="B605">
        <f t="shared" ca="1" si="54"/>
        <v>98</v>
      </c>
      <c r="C605">
        <f t="shared" ca="1" si="55"/>
        <v>88</v>
      </c>
      <c r="D605">
        <f t="shared" ca="1" si="56"/>
        <v>0</v>
      </c>
      <c r="E605">
        <f t="shared" ca="1" si="57"/>
        <v>0</v>
      </c>
      <c r="F605">
        <f t="shared" ca="1" si="58"/>
        <v>1</v>
      </c>
      <c r="G605" t="str">
        <f t="shared" ca="1" si="59"/>
        <v>X</v>
      </c>
    </row>
    <row r="606" spans="1:7" x14ac:dyDescent="0.3">
      <c r="A606">
        <v>587</v>
      </c>
      <c r="B606">
        <f t="shared" ca="1" si="54"/>
        <v>159</v>
      </c>
      <c r="C606">
        <f t="shared" ca="1" si="55"/>
        <v>380</v>
      </c>
      <c r="D606">
        <f t="shared" ca="1" si="56"/>
        <v>0</v>
      </c>
      <c r="E606">
        <f t="shared" ca="1" si="57"/>
        <v>0</v>
      </c>
      <c r="F606">
        <f t="shared" ca="1" si="58"/>
        <v>0</v>
      </c>
      <c r="G606" t="str">
        <f t="shared" ca="1" si="59"/>
        <v>X</v>
      </c>
    </row>
    <row r="607" spans="1:7" x14ac:dyDescent="0.3">
      <c r="A607">
        <v>588</v>
      </c>
      <c r="B607">
        <f t="shared" ca="1" si="54"/>
        <v>183</v>
      </c>
      <c r="C607">
        <f t="shared" ca="1" si="55"/>
        <v>363</v>
      </c>
      <c r="D607">
        <f t="shared" ca="1" si="56"/>
        <v>0</v>
      </c>
      <c r="E607">
        <f t="shared" ca="1" si="57"/>
        <v>0</v>
      </c>
      <c r="F607">
        <f t="shared" ca="1" si="58"/>
        <v>0</v>
      </c>
      <c r="G607" t="str">
        <f t="shared" ca="1" si="59"/>
        <v>X</v>
      </c>
    </row>
    <row r="608" spans="1:7" x14ac:dyDescent="0.3">
      <c r="A608">
        <v>589</v>
      </c>
      <c r="B608">
        <f t="shared" ca="1" si="54"/>
        <v>80</v>
      </c>
      <c r="C608">
        <f t="shared" ca="1" si="55"/>
        <v>313</v>
      </c>
      <c r="D608">
        <f t="shared" ca="1" si="56"/>
        <v>0</v>
      </c>
      <c r="E608">
        <f t="shared" ca="1" si="57"/>
        <v>0</v>
      </c>
      <c r="F608">
        <f t="shared" ca="1" si="58"/>
        <v>1</v>
      </c>
      <c r="G608" t="str">
        <f t="shared" ca="1" si="59"/>
        <v>X</v>
      </c>
    </row>
    <row r="609" spans="1:7" x14ac:dyDescent="0.3">
      <c r="A609">
        <v>590</v>
      </c>
      <c r="B609">
        <f t="shared" ca="1" si="54"/>
        <v>33</v>
      </c>
      <c r="C609">
        <f t="shared" ca="1" si="55"/>
        <v>484</v>
      </c>
      <c r="D609">
        <f t="shared" ca="1" si="56"/>
        <v>0</v>
      </c>
      <c r="E609">
        <f t="shared" ca="1" si="57"/>
        <v>0</v>
      </c>
      <c r="F609">
        <f t="shared" ca="1" si="58"/>
        <v>1</v>
      </c>
      <c r="G609" t="str">
        <f t="shared" ca="1" si="59"/>
        <v>X</v>
      </c>
    </row>
    <row r="610" spans="1:7" x14ac:dyDescent="0.3">
      <c r="A610">
        <v>591</v>
      </c>
      <c r="B610">
        <f t="shared" ca="1" si="54"/>
        <v>55</v>
      </c>
      <c r="C610">
        <f t="shared" ca="1" si="55"/>
        <v>137</v>
      </c>
      <c r="D610">
        <f t="shared" ca="1" si="56"/>
        <v>0</v>
      </c>
      <c r="E610">
        <f t="shared" ca="1" si="57"/>
        <v>0</v>
      </c>
      <c r="F610">
        <f t="shared" ca="1" si="58"/>
        <v>1</v>
      </c>
      <c r="G610" t="str">
        <f t="shared" ca="1" si="59"/>
        <v>X</v>
      </c>
    </row>
    <row r="611" spans="1:7" x14ac:dyDescent="0.3">
      <c r="A611">
        <v>592</v>
      </c>
      <c r="B611">
        <f t="shared" ca="1" si="54"/>
        <v>37</v>
      </c>
      <c r="C611">
        <f t="shared" ca="1" si="55"/>
        <v>486</v>
      </c>
      <c r="D611">
        <f t="shared" ca="1" si="56"/>
        <v>0</v>
      </c>
      <c r="E611">
        <f t="shared" ca="1" si="57"/>
        <v>0</v>
      </c>
      <c r="F611">
        <f t="shared" ca="1" si="58"/>
        <v>1</v>
      </c>
      <c r="G611" t="str">
        <f t="shared" ca="1" si="59"/>
        <v>X</v>
      </c>
    </row>
    <row r="612" spans="1:7" x14ac:dyDescent="0.3">
      <c r="A612">
        <v>593</v>
      </c>
      <c r="B612">
        <f t="shared" ca="1" si="54"/>
        <v>89</v>
      </c>
      <c r="C612">
        <f t="shared" ca="1" si="55"/>
        <v>574</v>
      </c>
      <c r="D612">
        <f t="shared" ca="1" si="56"/>
        <v>0</v>
      </c>
      <c r="E612">
        <f t="shared" ca="1" si="57"/>
        <v>0</v>
      </c>
      <c r="F612">
        <f t="shared" ca="1" si="58"/>
        <v>0</v>
      </c>
      <c r="G612" t="str">
        <f t="shared" ca="1" si="59"/>
        <v>X</v>
      </c>
    </row>
    <row r="613" spans="1:7" x14ac:dyDescent="0.3">
      <c r="A613">
        <v>594</v>
      </c>
      <c r="B613">
        <f t="shared" ca="1" si="54"/>
        <v>20</v>
      </c>
      <c r="C613">
        <f t="shared" ca="1" si="55"/>
        <v>588</v>
      </c>
      <c r="D613">
        <f t="shared" ca="1" si="56"/>
        <v>0</v>
      </c>
      <c r="E613">
        <f t="shared" ca="1" si="57"/>
        <v>0</v>
      </c>
      <c r="F613">
        <f t="shared" ca="1" si="58"/>
        <v>0</v>
      </c>
      <c r="G613" t="str">
        <f t="shared" ca="1" si="59"/>
        <v>X</v>
      </c>
    </row>
    <row r="614" spans="1:7" x14ac:dyDescent="0.3">
      <c r="A614">
        <v>595</v>
      </c>
      <c r="B614">
        <f t="shared" ca="1" si="54"/>
        <v>195</v>
      </c>
      <c r="C614">
        <f t="shared" ca="1" si="55"/>
        <v>205</v>
      </c>
      <c r="D614">
        <f t="shared" ca="1" si="56"/>
        <v>0</v>
      </c>
      <c r="E614">
        <f t="shared" ca="1" si="57"/>
        <v>0</v>
      </c>
      <c r="F614">
        <f t="shared" ca="1" si="58"/>
        <v>0</v>
      </c>
      <c r="G614" t="str">
        <f t="shared" ca="1" si="59"/>
        <v>X</v>
      </c>
    </row>
    <row r="615" spans="1:7" x14ac:dyDescent="0.3">
      <c r="A615">
        <v>596</v>
      </c>
      <c r="B615">
        <f t="shared" ca="1" si="54"/>
        <v>41</v>
      </c>
      <c r="C615">
        <f t="shared" ca="1" si="55"/>
        <v>439</v>
      </c>
      <c r="D615">
        <f t="shared" ca="1" si="56"/>
        <v>0</v>
      </c>
      <c r="E615">
        <f t="shared" ca="1" si="57"/>
        <v>0</v>
      </c>
      <c r="F615">
        <f t="shared" ca="1" si="58"/>
        <v>1</v>
      </c>
      <c r="G615" t="str">
        <f t="shared" ca="1" si="59"/>
        <v>X</v>
      </c>
    </row>
    <row r="616" spans="1:7" x14ac:dyDescent="0.3">
      <c r="A616">
        <v>597</v>
      </c>
      <c r="B616">
        <f t="shared" ca="1" si="54"/>
        <v>118</v>
      </c>
      <c r="C616">
        <f t="shared" ca="1" si="55"/>
        <v>87</v>
      </c>
      <c r="D616">
        <f t="shared" ca="1" si="56"/>
        <v>0</v>
      </c>
      <c r="E616">
        <f t="shared" ca="1" si="57"/>
        <v>0</v>
      </c>
      <c r="F616">
        <f t="shared" ca="1" si="58"/>
        <v>1</v>
      </c>
      <c r="G616" t="str">
        <f t="shared" ca="1" si="59"/>
        <v>X</v>
      </c>
    </row>
    <row r="617" spans="1:7" x14ac:dyDescent="0.3">
      <c r="A617">
        <v>598</v>
      </c>
      <c r="B617">
        <f t="shared" ca="1" si="54"/>
        <v>193</v>
      </c>
      <c r="C617">
        <f t="shared" ca="1" si="55"/>
        <v>143</v>
      </c>
      <c r="D617">
        <f t="shared" ca="1" si="56"/>
        <v>0</v>
      </c>
      <c r="E617">
        <f t="shared" ca="1" si="57"/>
        <v>0</v>
      </c>
      <c r="F617">
        <f t="shared" ca="1" si="58"/>
        <v>0</v>
      </c>
      <c r="G617" t="str">
        <f t="shared" ca="1" si="59"/>
        <v>X</v>
      </c>
    </row>
    <row r="618" spans="1:7" x14ac:dyDescent="0.3">
      <c r="A618">
        <v>599</v>
      </c>
      <c r="B618">
        <f t="shared" ca="1" si="54"/>
        <v>6</v>
      </c>
      <c r="C618">
        <f t="shared" ca="1" si="55"/>
        <v>517</v>
      </c>
      <c r="D618">
        <f t="shared" ca="1" si="56"/>
        <v>0</v>
      </c>
      <c r="E618">
        <f t="shared" ca="1" si="57"/>
        <v>0</v>
      </c>
      <c r="F618">
        <f t="shared" ca="1" si="58"/>
        <v>1</v>
      </c>
      <c r="G618" t="str">
        <f t="shared" ca="1" si="59"/>
        <v>X</v>
      </c>
    </row>
    <row r="619" spans="1:7" x14ac:dyDescent="0.3">
      <c r="A619">
        <v>600</v>
      </c>
      <c r="B619">
        <f t="shared" ca="1" si="54"/>
        <v>145</v>
      </c>
      <c r="C619">
        <f t="shared" ca="1" si="55"/>
        <v>32</v>
      </c>
      <c r="D619">
        <f t="shared" ca="1" si="56"/>
        <v>0</v>
      </c>
      <c r="E619">
        <f t="shared" ca="1" si="57"/>
        <v>0</v>
      </c>
      <c r="F619">
        <f t="shared" ca="1" si="58"/>
        <v>1</v>
      </c>
      <c r="G619" t="str">
        <f t="shared" ca="1" si="59"/>
        <v>X</v>
      </c>
    </row>
    <row r="620" spans="1:7" x14ac:dyDescent="0.3">
      <c r="A620">
        <v>601</v>
      </c>
      <c r="B620">
        <f t="shared" ca="1" si="54"/>
        <v>5</v>
      </c>
      <c r="C620">
        <f t="shared" ca="1" si="55"/>
        <v>292</v>
      </c>
      <c r="D620">
        <f t="shared" ca="1" si="56"/>
        <v>0</v>
      </c>
      <c r="E620">
        <f t="shared" ca="1" si="57"/>
        <v>0</v>
      </c>
      <c r="F620">
        <f t="shared" ca="1" si="58"/>
        <v>1</v>
      </c>
      <c r="G620" t="str">
        <f t="shared" ca="1" si="59"/>
        <v>X</v>
      </c>
    </row>
    <row r="621" spans="1:7" x14ac:dyDescent="0.3">
      <c r="A621">
        <v>602</v>
      </c>
      <c r="B621">
        <f t="shared" ca="1" si="54"/>
        <v>25</v>
      </c>
      <c r="C621">
        <f t="shared" ca="1" si="55"/>
        <v>166</v>
      </c>
      <c r="D621">
        <f t="shared" ca="1" si="56"/>
        <v>0</v>
      </c>
      <c r="E621">
        <f t="shared" ca="1" si="57"/>
        <v>0</v>
      </c>
      <c r="F621">
        <f t="shared" ca="1" si="58"/>
        <v>1</v>
      </c>
      <c r="G621" t="str">
        <f t="shared" ca="1" si="59"/>
        <v>X</v>
      </c>
    </row>
    <row r="622" spans="1:7" x14ac:dyDescent="0.3">
      <c r="A622">
        <v>603</v>
      </c>
      <c r="B622">
        <f t="shared" ca="1" si="54"/>
        <v>2</v>
      </c>
      <c r="C622">
        <f t="shared" ca="1" si="55"/>
        <v>285</v>
      </c>
      <c r="D622">
        <f t="shared" ca="1" si="56"/>
        <v>0</v>
      </c>
      <c r="E622">
        <f t="shared" ca="1" si="57"/>
        <v>0</v>
      </c>
      <c r="F622">
        <f t="shared" ca="1" si="58"/>
        <v>1</v>
      </c>
      <c r="G622" t="str">
        <f t="shared" ca="1" si="59"/>
        <v>X</v>
      </c>
    </row>
    <row r="623" spans="1:7" x14ac:dyDescent="0.3">
      <c r="A623">
        <v>604</v>
      </c>
      <c r="B623">
        <f t="shared" ca="1" si="54"/>
        <v>99</v>
      </c>
      <c r="C623">
        <f t="shared" ca="1" si="55"/>
        <v>56</v>
      </c>
      <c r="D623">
        <f t="shared" ca="1" si="56"/>
        <v>0</v>
      </c>
      <c r="E623">
        <f t="shared" ca="1" si="57"/>
        <v>0</v>
      </c>
      <c r="F623">
        <f t="shared" ca="1" si="58"/>
        <v>1</v>
      </c>
      <c r="G623" t="str">
        <f t="shared" ca="1" si="59"/>
        <v>X</v>
      </c>
    </row>
    <row r="624" spans="1:7" x14ac:dyDescent="0.3">
      <c r="A624">
        <v>605</v>
      </c>
      <c r="B624">
        <f t="shared" ca="1" si="54"/>
        <v>138</v>
      </c>
      <c r="C624">
        <f t="shared" ca="1" si="55"/>
        <v>274</v>
      </c>
      <c r="D624">
        <f t="shared" ca="1" si="56"/>
        <v>0</v>
      </c>
      <c r="E624">
        <f t="shared" ca="1" si="57"/>
        <v>0</v>
      </c>
      <c r="F624">
        <f t="shared" ca="1" si="58"/>
        <v>0</v>
      </c>
      <c r="G624" t="str">
        <f t="shared" ca="1" si="59"/>
        <v>X</v>
      </c>
    </row>
    <row r="625" spans="1:7" x14ac:dyDescent="0.3">
      <c r="A625">
        <v>606</v>
      </c>
      <c r="B625">
        <f t="shared" ca="1" si="54"/>
        <v>162</v>
      </c>
      <c r="C625">
        <f t="shared" ca="1" si="55"/>
        <v>49</v>
      </c>
      <c r="D625">
        <f t="shared" ca="1" si="56"/>
        <v>0</v>
      </c>
      <c r="E625">
        <f t="shared" ca="1" si="57"/>
        <v>0</v>
      </c>
      <c r="F625">
        <f t="shared" ca="1" si="58"/>
        <v>1</v>
      </c>
      <c r="G625" t="str">
        <f t="shared" ca="1" si="59"/>
        <v>X</v>
      </c>
    </row>
    <row r="626" spans="1:7" x14ac:dyDescent="0.3">
      <c r="A626">
        <v>607</v>
      </c>
      <c r="B626">
        <f t="shared" ca="1" si="54"/>
        <v>155</v>
      </c>
      <c r="C626">
        <f t="shared" ca="1" si="55"/>
        <v>322</v>
      </c>
      <c r="D626">
        <f t="shared" ca="1" si="56"/>
        <v>0</v>
      </c>
      <c r="E626">
        <f t="shared" ca="1" si="57"/>
        <v>0</v>
      </c>
      <c r="F626">
        <f t="shared" ca="1" si="58"/>
        <v>0</v>
      </c>
      <c r="G626" t="str">
        <f t="shared" ca="1" si="59"/>
        <v>X</v>
      </c>
    </row>
    <row r="627" spans="1:7" x14ac:dyDescent="0.3">
      <c r="A627">
        <v>608</v>
      </c>
      <c r="B627">
        <f t="shared" ca="1" si="54"/>
        <v>113</v>
      </c>
      <c r="C627">
        <f t="shared" ca="1" si="55"/>
        <v>187</v>
      </c>
      <c r="D627">
        <f t="shared" ca="1" si="56"/>
        <v>0</v>
      </c>
      <c r="E627">
        <f t="shared" ca="1" si="57"/>
        <v>0</v>
      </c>
      <c r="F627">
        <f t="shared" ca="1" si="58"/>
        <v>1</v>
      </c>
      <c r="G627" t="str">
        <f t="shared" ca="1" si="59"/>
        <v>X</v>
      </c>
    </row>
    <row r="628" spans="1:7" x14ac:dyDescent="0.3">
      <c r="A628">
        <v>609</v>
      </c>
      <c r="B628">
        <f t="shared" ca="1" si="54"/>
        <v>180</v>
      </c>
      <c r="C628">
        <f t="shared" ca="1" si="55"/>
        <v>548</v>
      </c>
      <c r="D628">
        <f t="shared" ca="1" si="56"/>
        <v>0</v>
      </c>
      <c r="E628">
        <f t="shared" ca="1" si="57"/>
        <v>0</v>
      </c>
      <c r="F628">
        <f t="shared" ca="1" si="58"/>
        <v>0</v>
      </c>
      <c r="G628" t="str">
        <f t="shared" ca="1" si="59"/>
        <v>X</v>
      </c>
    </row>
    <row r="629" spans="1:7" x14ac:dyDescent="0.3">
      <c r="A629">
        <v>610</v>
      </c>
      <c r="B629">
        <f t="shared" ca="1" si="54"/>
        <v>128</v>
      </c>
      <c r="C629">
        <f t="shared" ca="1" si="55"/>
        <v>78</v>
      </c>
      <c r="D629">
        <f t="shared" ca="1" si="56"/>
        <v>0</v>
      </c>
      <c r="E629">
        <f t="shared" ca="1" si="57"/>
        <v>0</v>
      </c>
      <c r="F629">
        <f t="shared" ca="1" si="58"/>
        <v>1</v>
      </c>
      <c r="G629" t="str">
        <f t="shared" ca="1" si="59"/>
        <v>X</v>
      </c>
    </row>
    <row r="630" spans="1:7" x14ac:dyDescent="0.3">
      <c r="A630">
        <v>611</v>
      </c>
      <c r="B630">
        <f t="shared" ca="1" si="54"/>
        <v>157</v>
      </c>
      <c r="C630">
        <f t="shared" ca="1" si="55"/>
        <v>233</v>
      </c>
      <c r="D630">
        <f t="shared" ca="1" si="56"/>
        <v>0</v>
      </c>
      <c r="E630">
        <f t="shared" ca="1" si="57"/>
        <v>0</v>
      </c>
      <c r="F630">
        <f t="shared" ca="1" si="58"/>
        <v>0</v>
      </c>
      <c r="G630" t="str">
        <f t="shared" ca="1" si="59"/>
        <v>X</v>
      </c>
    </row>
    <row r="631" spans="1:7" x14ac:dyDescent="0.3">
      <c r="A631">
        <v>612</v>
      </c>
      <c r="B631">
        <f t="shared" ca="1" si="54"/>
        <v>58</v>
      </c>
      <c r="C631">
        <f t="shared" ca="1" si="55"/>
        <v>100</v>
      </c>
      <c r="D631">
        <f t="shared" ca="1" si="56"/>
        <v>0</v>
      </c>
      <c r="E631">
        <f t="shared" ca="1" si="57"/>
        <v>0</v>
      </c>
      <c r="F631">
        <f t="shared" ca="1" si="58"/>
        <v>1</v>
      </c>
      <c r="G631" t="str">
        <f t="shared" ca="1" si="59"/>
        <v>X</v>
      </c>
    </row>
    <row r="632" spans="1:7" x14ac:dyDescent="0.3">
      <c r="A632">
        <v>613</v>
      </c>
      <c r="B632">
        <f t="shared" ca="1" si="54"/>
        <v>29</v>
      </c>
      <c r="C632">
        <f t="shared" ca="1" si="55"/>
        <v>298</v>
      </c>
      <c r="D632">
        <f t="shared" ca="1" si="56"/>
        <v>0</v>
      </c>
      <c r="E632">
        <f t="shared" ca="1" si="57"/>
        <v>0</v>
      </c>
      <c r="F632">
        <f t="shared" ca="1" si="58"/>
        <v>1</v>
      </c>
      <c r="G632" t="str">
        <f t="shared" ca="1" si="59"/>
        <v>X</v>
      </c>
    </row>
    <row r="633" spans="1:7" x14ac:dyDescent="0.3">
      <c r="A633">
        <v>614</v>
      </c>
      <c r="B633">
        <f t="shared" ca="1" si="54"/>
        <v>5</v>
      </c>
      <c r="C633">
        <f t="shared" ca="1" si="55"/>
        <v>462</v>
      </c>
      <c r="D633">
        <f t="shared" ca="1" si="56"/>
        <v>0</v>
      </c>
      <c r="E633">
        <f t="shared" ca="1" si="57"/>
        <v>0</v>
      </c>
      <c r="F633">
        <f t="shared" ca="1" si="58"/>
        <v>1</v>
      </c>
      <c r="G633" t="str">
        <f t="shared" ca="1" si="59"/>
        <v>X</v>
      </c>
    </row>
    <row r="634" spans="1:7" x14ac:dyDescent="0.3">
      <c r="A634">
        <v>615</v>
      </c>
      <c r="B634">
        <f t="shared" ca="1" si="54"/>
        <v>198</v>
      </c>
      <c r="C634">
        <f t="shared" ca="1" si="55"/>
        <v>544</v>
      </c>
      <c r="D634">
        <f t="shared" ca="1" si="56"/>
        <v>0</v>
      </c>
      <c r="E634">
        <f t="shared" ca="1" si="57"/>
        <v>0</v>
      </c>
      <c r="F634">
        <f t="shared" ca="1" si="58"/>
        <v>0</v>
      </c>
      <c r="G634" t="str">
        <f t="shared" ca="1" si="59"/>
        <v>X</v>
      </c>
    </row>
    <row r="635" spans="1:7" x14ac:dyDescent="0.3">
      <c r="A635">
        <v>616</v>
      </c>
      <c r="B635">
        <f t="shared" ca="1" si="54"/>
        <v>66</v>
      </c>
      <c r="C635">
        <f t="shared" ca="1" si="55"/>
        <v>491</v>
      </c>
      <c r="D635">
        <f t="shared" ca="1" si="56"/>
        <v>0</v>
      </c>
      <c r="E635">
        <f t="shared" ca="1" si="57"/>
        <v>0</v>
      </c>
      <c r="F635">
        <f t="shared" ca="1" si="58"/>
        <v>0</v>
      </c>
      <c r="G635" t="str">
        <f t="shared" ca="1" si="59"/>
        <v>X</v>
      </c>
    </row>
    <row r="636" spans="1:7" x14ac:dyDescent="0.3">
      <c r="A636">
        <v>617</v>
      </c>
      <c r="B636">
        <f t="shared" ca="1" si="54"/>
        <v>20</v>
      </c>
      <c r="C636">
        <f t="shared" ca="1" si="55"/>
        <v>311</v>
      </c>
      <c r="D636">
        <f t="shared" ca="1" si="56"/>
        <v>0</v>
      </c>
      <c r="E636">
        <f t="shared" ca="1" si="57"/>
        <v>0</v>
      </c>
      <c r="F636">
        <f t="shared" ca="1" si="58"/>
        <v>1</v>
      </c>
      <c r="G636" t="str">
        <f t="shared" ca="1" si="59"/>
        <v>X</v>
      </c>
    </row>
    <row r="637" spans="1:7" x14ac:dyDescent="0.3">
      <c r="A637">
        <v>618</v>
      </c>
      <c r="B637">
        <f t="shared" ca="1" si="54"/>
        <v>77</v>
      </c>
      <c r="C637">
        <f t="shared" ca="1" si="55"/>
        <v>511</v>
      </c>
      <c r="D637">
        <f t="shared" ca="1" si="56"/>
        <v>0</v>
      </c>
      <c r="E637">
        <f t="shared" ca="1" si="57"/>
        <v>0</v>
      </c>
      <c r="F637">
        <f t="shared" ca="1" si="58"/>
        <v>0</v>
      </c>
      <c r="G637" t="str">
        <f t="shared" ca="1" si="59"/>
        <v>X</v>
      </c>
    </row>
    <row r="638" spans="1:7" x14ac:dyDescent="0.3">
      <c r="A638">
        <v>619</v>
      </c>
      <c r="B638">
        <f t="shared" ca="1" si="54"/>
        <v>119</v>
      </c>
      <c r="C638">
        <f t="shared" ca="1" si="55"/>
        <v>182</v>
      </c>
      <c r="D638">
        <f t="shared" ca="1" si="56"/>
        <v>0</v>
      </c>
      <c r="E638">
        <f t="shared" ca="1" si="57"/>
        <v>0</v>
      </c>
      <c r="F638">
        <f t="shared" ca="1" si="58"/>
        <v>1</v>
      </c>
      <c r="G638" t="str">
        <f t="shared" ca="1" si="59"/>
        <v>X</v>
      </c>
    </row>
    <row r="639" spans="1:7" x14ac:dyDescent="0.3">
      <c r="A639">
        <v>620</v>
      </c>
      <c r="B639">
        <f t="shared" ca="1" si="54"/>
        <v>196</v>
      </c>
      <c r="C639">
        <f t="shared" ca="1" si="55"/>
        <v>574</v>
      </c>
      <c r="D639">
        <f t="shared" ca="1" si="56"/>
        <v>0</v>
      </c>
      <c r="E639">
        <f t="shared" ca="1" si="57"/>
        <v>0</v>
      </c>
      <c r="F639">
        <f t="shared" ca="1" si="58"/>
        <v>0</v>
      </c>
      <c r="G639" t="str">
        <f t="shared" ca="1" si="59"/>
        <v>X</v>
      </c>
    </row>
    <row r="640" spans="1:7" x14ac:dyDescent="0.3">
      <c r="A640">
        <v>621</v>
      </c>
      <c r="B640">
        <f t="shared" ca="1" si="54"/>
        <v>47</v>
      </c>
      <c r="C640">
        <f t="shared" ca="1" si="55"/>
        <v>153</v>
      </c>
      <c r="D640">
        <f t="shared" ca="1" si="56"/>
        <v>0</v>
      </c>
      <c r="E640">
        <f t="shared" ca="1" si="57"/>
        <v>0</v>
      </c>
      <c r="F640">
        <f t="shared" ca="1" si="58"/>
        <v>1</v>
      </c>
      <c r="G640" t="str">
        <f t="shared" ca="1" si="59"/>
        <v>X</v>
      </c>
    </row>
    <row r="641" spans="1:7" x14ac:dyDescent="0.3">
      <c r="A641">
        <v>622</v>
      </c>
      <c r="B641">
        <f t="shared" ca="1" si="54"/>
        <v>135</v>
      </c>
      <c r="C641">
        <f t="shared" ca="1" si="55"/>
        <v>409</v>
      </c>
      <c r="D641">
        <f t="shared" ca="1" si="56"/>
        <v>0</v>
      </c>
      <c r="E641">
        <f t="shared" ca="1" si="57"/>
        <v>0</v>
      </c>
      <c r="F641">
        <f t="shared" ca="1" si="58"/>
        <v>0</v>
      </c>
      <c r="G641" t="str">
        <f t="shared" ca="1" si="59"/>
        <v>X</v>
      </c>
    </row>
    <row r="642" spans="1:7" x14ac:dyDescent="0.3">
      <c r="A642">
        <v>623</v>
      </c>
      <c r="B642">
        <f t="shared" ca="1" si="54"/>
        <v>0</v>
      </c>
      <c r="C642">
        <f t="shared" ca="1" si="55"/>
        <v>197</v>
      </c>
      <c r="D642">
        <f t="shared" ca="1" si="56"/>
        <v>0</v>
      </c>
      <c r="E642">
        <f t="shared" ca="1" si="57"/>
        <v>0</v>
      </c>
      <c r="F642">
        <f t="shared" ca="1" si="58"/>
        <v>1</v>
      </c>
      <c r="G642" t="str">
        <f t="shared" ca="1" si="59"/>
        <v>X</v>
      </c>
    </row>
    <row r="643" spans="1:7" x14ac:dyDescent="0.3">
      <c r="A643">
        <v>624</v>
      </c>
      <c r="B643">
        <f t="shared" ca="1" si="54"/>
        <v>182</v>
      </c>
      <c r="C643">
        <f t="shared" ca="1" si="55"/>
        <v>21</v>
      </c>
      <c r="D643">
        <f t="shared" ca="1" si="56"/>
        <v>0</v>
      </c>
      <c r="E643">
        <f t="shared" ca="1" si="57"/>
        <v>0</v>
      </c>
      <c r="F643">
        <f t="shared" ca="1" si="58"/>
        <v>1</v>
      </c>
      <c r="G643" t="str">
        <f t="shared" ca="1" si="59"/>
        <v>X</v>
      </c>
    </row>
    <row r="644" spans="1:7" x14ac:dyDescent="0.3">
      <c r="A644">
        <v>625</v>
      </c>
      <c r="B644">
        <f t="shared" ca="1" si="54"/>
        <v>91</v>
      </c>
      <c r="C644">
        <f t="shared" ca="1" si="55"/>
        <v>508</v>
      </c>
      <c r="D644">
        <f t="shared" ca="1" si="56"/>
        <v>0</v>
      </c>
      <c r="E644">
        <f t="shared" ca="1" si="57"/>
        <v>0</v>
      </c>
      <c r="F644">
        <f t="shared" ca="1" si="58"/>
        <v>0</v>
      </c>
      <c r="G644" t="str">
        <f t="shared" ca="1" si="59"/>
        <v>X</v>
      </c>
    </row>
    <row r="645" spans="1:7" x14ac:dyDescent="0.3">
      <c r="A645">
        <v>626</v>
      </c>
      <c r="B645">
        <f t="shared" ca="1" si="54"/>
        <v>163</v>
      </c>
      <c r="C645">
        <f t="shared" ca="1" si="55"/>
        <v>91</v>
      </c>
      <c r="D645">
        <f t="shared" ca="1" si="56"/>
        <v>0</v>
      </c>
      <c r="E645">
        <f t="shared" ca="1" si="57"/>
        <v>0</v>
      </c>
      <c r="F645">
        <f t="shared" ca="1" si="58"/>
        <v>1</v>
      </c>
      <c r="G645" t="str">
        <f t="shared" ca="1" si="59"/>
        <v>X</v>
      </c>
    </row>
    <row r="646" spans="1:7" x14ac:dyDescent="0.3">
      <c r="A646">
        <v>627</v>
      </c>
      <c r="B646">
        <f t="shared" ca="1" si="54"/>
        <v>151</v>
      </c>
      <c r="C646">
        <f t="shared" ca="1" si="55"/>
        <v>144</v>
      </c>
      <c r="D646">
        <f t="shared" ca="1" si="56"/>
        <v>0</v>
      </c>
      <c r="E646">
        <f t="shared" ca="1" si="57"/>
        <v>0</v>
      </c>
      <c r="F646">
        <f t="shared" ca="1" si="58"/>
        <v>1</v>
      </c>
      <c r="G646" t="str">
        <f t="shared" ca="1" si="59"/>
        <v>X</v>
      </c>
    </row>
    <row r="647" spans="1:7" x14ac:dyDescent="0.3">
      <c r="A647">
        <v>628</v>
      </c>
      <c r="B647">
        <f t="shared" ca="1" si="54"/>
        <v>29</v>
      </c>
      <c r="C647">
        <f t="shared" ca="1" si="55"/>
        <v>573</v>
      </c>
      <c r="D647">
        <f t="shared" ca="1" si="56"/>
        <v>0</v>
      </c>
      <c r="E647">
        <f t="shared" ca="1" si="57"/>
        <v>0</v>
      </c>
      <c r="F647">
        <f t="shared" ca="1" si="58"/>
        <v>0</v>
      </c>
      <c r="G647" t="str">
        <f t="shared" ca="1" si="59"/>
        <v>X</v>
      </c>
    </row>
    <row r="648" spans="1:7" x14ac:dyDescent="0.3">
      <c r="A648">
        <v>629</v>
      </c>
      <c r="B648">
        <f t="shared" ca="1" si="54"/>
        <v>78</v>
      </c>
      <c r="C648">
        <f t="shared" ca="1" si="55"/>
        <v>343</v>
      </c>
      <c r="D648">
        <f t="shared" ca="1" si="56"/>
        <v>0</v>
      </c>
      <c r="E648">
        <f t="shared" ca="1" si="57"/>
        <v>0</v>
      </c>
      <c r="F648">
        <f t="shared" ca="1" si="58"/>
        <v>1</v>
      </c>
      <c r="G648" t="str">
        <f t="shared" ca="1" si="59"/>
        <v>X</v>
      </c>
    </row>
    <row r="649" spans="1:7" x14ac:dyDescent="0.3">
      <c r="A649">
        <v>630</v>
      </c>
      <c r="B649">
        <f t="shared" ca="1" si="54"/>
        <v>126</v>
      </c>
      <c r="C649">
        <f t="shared" ca="1" si="55"/>
        <v>65</v>
      </c>
      <c r="D649">
        <f t="shared" ca="1" si="56"/>
        <v>0</v>
      </c>
      <c r="E649">
        <f t="shared" ca="1" si="57"/>
        <v>0</v>
      </c>
      <c r="F649">
        <f t="shared" ca="1" si="58"/>
        <v>1</v>
      </c>
      <c r="G649" t="str">
        <f t="shared" ca="1" si="59"/>
        <v>X</v>
      </c>
    </row>
    <row r="650" spans="1:7" x14ac:dyDescent="0.3">
      <c r="A650">
        <v>631</v>
      </c>
      <c r="B650">
        <f t="shared" ca="1" si="54"/>
        <v>174</v>
      </c>
      <c r="C650">
        <f t="shared" ca="1" si="55"/>
        <v>427</v>
      </c>
      <c r="D650">
        <f t="shared" ca="1" si="56"/>
        <v>0</v>
      </c>
      <c r="E650">
        <f t="shared" ca="1" si="57"/>
        <v>0</v>
      </c>
      <c r="F650">
        <f t="shared" ca="1" si="58"/>
        <v>0</v>
      </c>
      <c r="G650" t="str">
        <f t="shared" ca="1" si="59"/>
        <v>X</v>
      </c>
    </row>
    <row r="651" spans="1:7" x14ac:dyDescent="0.3">
      <c r="A651">
        <v>632</v>
      </c>
      <c r="B651">
        <f t="shared" ca="1" si="54"/>
        <v>109</v>
      </c>
      <c r="C651">
        <f t="shared" ca="1" si="55"/>
        <v>53</v>
      </c>
      <c r="D651">
        <f t="shared" ca="1" si="56"/>
        <v>0</v>
      </c>
      <c r="E651">
        <f t="shared" ca="1" si="57"/>
        <v>0</v>
      </c>
      <c r="F651">
        <f t="shared" ca="1" si="58"/>
        <v>1</v>
      </c>
      <c r="G651" t="str">
        <f t="shared" ca="1" si="59"/>
        <v>X</v>
      </c>
    </row>
    <row r="652" spans="1:7" x14ac:dyDescent="0.3">
      <c r="A652">
        <v>633</v>
      </c>
      <c r="B652">
        <f t="shared" ca="1" si="54"/>
        <v>110</v>
      </c>
      <c r="C652">
        <f t="shared" ca="1" si="55"/>
        <v>38</v>
      </c>
      <c r="D652">
        <f t="shared" ca="1" si="56"/>
        <v>0</v>
      </c>
      <c r="E652">
        <f t="shared" ca="1" si="57"/>
        <v>0</v>
      </c>
      <c r="F652">
        <f t="shared" ca="1" si="58"/>
        <v>1</v>
      </c>
      <c r="G652" t="str">
        <f t="shared" ca="1" si="59"/>
        <v>X</v>
      </c>
    </row>
    <row r="653" spans="1:7" x14ac:dyDescent="0.3">
      <c r="A653">
        <v>634</v>
      </c>
      <c r="B653">
        <f t="shared" ca="1" si="54"/>
        <v>74</v>
      </c>
      <c r="C653">
        <f t="shared" ca="1" si="55"/>
        <v>371</v>
      </c>
      <c r="D653">
        <f t="shared" ca="1" si="56"/>
        <v>0</v>
      </c>
      <c r="E653">
        <f t="shared" ca="1" si="57"/>
        <v>0</v>
      </c>
      <c r="F653">
        <f t="shared" ca="1" si="58"/>
        <v>1</v>
      </c>
      <c r="G653" t="str">
        <f t="shared" ca="1" si="59"/>
        <v>X</v>
      </c>
    </row>
    <row r="654" spans="1:7" x14ac:dyDescent="0.3">
      <c r="A654">
        <v>635</v>
      </c>
      <c r="B654">
        <f t="shared" ca="1" si="54"/>
        <v>149</v>
      </c>
      <c r="C654">
        <f t="shared" ca="1" si="55"/>
        <v>315</v>
      </c>
      <c r="D654">
        <f t="shared" ca="1" si="56"/>
        <v>0</v>
      </c>
      <c r="E654">
        <f t="shared" ca="1" si="57"/>
        <v>0</v>
      </c>
      <c r="F654">
        <f t="shared" ca="1" si="58"/>
        <v>0</v>
      </c>
      <c r="G654" t="str">
        <f t="shared" ca="1" si="59"/>
        <v>X</v>
      </c>
    </row>
    <row r="655" spans="1:7" x14ac:dyDescent="0.3">
      <c r="A655">
        <v>636</v>
      </c>
      <c r="B655">
        <f t="shared" ca="1" si="54"/>
        <v>31</v>
      </c>
      <c r="C655">
        <f t="shared" ca="1" si="55"/>
        <v>237</v>
      </c>
      <c r="D655">
        <f t="shared" ca="1" si="56"/>
        <v>0</v>
      </c>
      <c r="E655">
        <f t="shared" ca="1" si="57"/>
        <v>0</v>
      </c>
      <c r="F655">
        <f t="shared" ca="1" si="58"/>
        <v>1</v>
      </c>
      <c r="G655" t="str">
        <f t="shared" ca="1" si="59"/>
        <v>X</v>
      </c>
    </row>
    <row r="656" spans="1:7" x14ac:dyDescent="0.3">
      <c r="A656">
        <v>637</v>
      </c>
      <c r="B656">
        <f t="shared" ca="1" si="54"/>
        <v>124</v>
      </c>
      <c r="C656">
        <f t="shared" ca="1" si="55"/>
        <v>330</v>
      </c>
      <c r="D656">
        <f t="shared" ca="1" si="56"/>
        <v>0</v>
      </c>
      <c r="E656">
        <f t="shared" ca="1" si="57"/>
        <v>0</v>
      </c>
      <c r="F656">
        <f t="shared" ca="1" si="58"/>
        <v>0</v>
      </c>
      <c r="G656" t="str">
        <f t="shared" ca="1" si="59"/>
        <v>X</v>
      </c>
    </row>
    <row r="657" spans="1:7" x14ac:dyDescent="0.3">
      <c r="A657">
        <v>638</v>
      </c>
      <c r="B657">
        <f t="shared" ca="1" si="54"/>
        <v>164</v>
      </c>
      <c r="C657">
        <f t="shared" ca="1" si="55"/>
        <v>273</v>
      </c>
      <c r="D657">
        <f t="shared" ca="1" si="56"/>
        <v>0</v>
      </c>
      <c r="E657">
        <f t="shared" ca="1" si="57"/>
        <v>0</v>
      </c>
      <c r="F657">
        <f t="shared" ca="1" si="58"/>
        <v>0</v>
      </c>
      <c r="G657" t="str">
        <f t="shared" ca="1" si="59"/>
        <v>X</v>
      </c>
    </row>
    <row r="658" spans="1:7" x14ac:dyDescent="0.3">
      <c r="A658">
        <v>639</v>
      </c>
      <c r="B658">
        <f t="shared" ca="1" si="54"/>
        <v>181</v>
      </c>
      <c r="C658">
        <f t="shared" ca="1" si="55"/>
        <v>532</v>
      </c>
      <c r="D658">
        <f t="shared" ca="1" si="56"/>
        <v>0</v>
      </c>
      <c r="E658">
        <f t="shared" ca="1" si="57"/>
        <v>0</v>
      </c>
      <c r="F658">
        <f t="shared" ca="1" si="58"/>
        <v>0</v>
      </c>
      <c r="G658" t="str">
        <f t="shared" ca="1" si="59"/>
        <v>X</v>
      </c>
    </row>
    <row r="659" spans="1:7" x14ac:dyDescent="0.3">
      <c r="A659">
        <v>640</v>
      </c>
      <c r="B659">
        <f t="shared" ca="1" si="54"/>
        <v>189</v>
      </c>
      <c r="C659">
        <f t="shared" ca="1" si="55"/>
        <v>279</v>
      </c>
      <c r="D659">
        <f t="shared" ca="1" si="56"/>
        <v>0</v>
      </c>
      <c r="E659">
        <f t="shared" ca="1" si="57"/>
        <v>0</v>
      </c>
      <c r="F659">
        <f t="shared" ca="1" si="58"/>
        <v>0</v>
      </c>
      <c r="G659" t="str">
        <f t="shared" ca="1" si="59"/>
        <v>X</v>
      </c>
    </row>
    <row r="660" spans="1:7" x14ac:dyDescent="0.3">
      <c r="A660">
        <v>641</v>
      </c>
      <c r="B660">
        <f t="shared" ca="1" si="54"/>
        <v>41</v>
      </c>
      <c r="C660">
        <f t="shared" ca="1" si="55"/>
        <v>271</v>
      </c>
      <c r="D660">
        <f t="shared" ca="1" si="56"/>
        <v>0</v>
      </c>
      <c r="E660">
        <f t="shared" ca="1" si="57"/>
        <v>0</v>
      </c>
      <c r="F660">
        <f t="shared" ca="1" si="58"/>
        <v>1</v>
      </c>
      <c r="G660" t="str">
        <f t="shared" ca="1" si="59"/>
        <v>X</v>
      </c>
    </row>
    <row r="661" spans="1:7" x14ac:dyDescent="0.3">
      <c r="A661">
        <v>642</v>
      </c>
      <c r="B661">
        <f t="shared" ref="B661:B724" ca="1" si="60">RANDBETWEEN(0,200)</f>
        <v>183</v>
      </c>
      <c r="C661">
        <f t="shared" ref="C661:C724" ca="1" si="61">RANDBETWEEN(0,600)</f>
        <v>472</v>
      </c>
      <c r="D661">
        <f t="shared" ref="D661:D724" ca="1" si="62">IF((20*B661)+60*C661&lt;=2400,1,0)</f>
        <v>0</v>
      </c>
      <c r="E661">
        <f t="shared" ref="E661:E724" ca="1" si="63">IF((70*B661)+60*C661&lt;=2400,1,0)</f>
        <v>0</v>
      </c>
      <c r="F661">
        <f t="shared" ref="F661:F724" ca="1" si="64">IF((12*B661)+4*C661&lt;=2400,1,0)</f>
        <v>0</v>
      </c>
      <c r="G661" t="str">
        <f t="shared" ref="G661:G724" ca="1" si="65">IF(D661*E661*F661=1,8*B661+12*C661,"X")</f>
        <v>X</v>
      </c>
    </row>
    <row r="662" spans="1:7" x14ac:dyDescent="0.3">
      <c r="A662">
        <v>643</v>
      </c>
      <c r="B662">
        <f t="shared" ca="1" si="60"/>
        <v>78</v>
      </c>
      <c r="C662">
        <f t="shared" ca="1" si="61"/>
        <v>98</v>
      </c>
      <c r="D662">
        <f t="shared" ca="1" si="62"/>
        <v>0</v>
      </c>
      <c r="E662">
        <f t="shared" ca="1" si="63"/>
        <v>0</v>
      </c>
      <c r="F662">
        <f t="shared" ca="1" si="64"/>
        <v>1</v>
      </c>
      <c r="G662" t="str">
        <f t="shared" ca="1" si="65"/>
        <v>X</v>
      </c>
    </row>
    <row r="663" spans="1:7" x14ac:dyDescent="0.3">
      <c r="A663">
        <v>644</v>
      </c>
      <c r="B663">
        <f t="shared" ca="1" si="60"/>
        <v>2</v>
      </c>
      <c r="C663">
        <f t="shared" ca="1" si="61"/>
        <v>292</v>
      </c>
      <c r="D663">
        <f t="shared" ca="1" si="62"/>
        <v>0</v>
      </c>
      <c r="E663">
        <f t="shared" ca="1" si="63"/>
        <v>0</v>
      </c>
      <c r="F663">
        <f t="shared" ca="1" si="64"/>
        <v>1</v>
      </c>
      <c r="G663" t="str">
        <f t="shared" ca="1" si="65"/>
        <v>X</v>
      </c>
    </row>
    <row r="664" spans="1:7" x14ac:dyDescent="0.3">
      <c r="A664">
        <v>645</v>
      </c>
      <c r="B664">
        <f t="shared" ca="1" si="60"/>
        <v>3</v>
      </c>
      <c r="C664">
        <f t="shared" ca="1" si="61"/>
        <v>397</v>
      </c>
      <c r="D664">
        <f t="shared" ca="1" si="62"/>
        <v>0</v>
      </c>
      <c r="E664">
        <f t="shared" ca="1" si="63"/>
        <v>0</v>
      </c>
      <c r="F664">
        <f t="shared" ca="1" si="64"/>
        <v>1</v>
      </c>
      <c r="G664" t="str">
        <f t="shared" ca="1" si="65"/>
        <v>X</v>
      </c>
    </row>
    <row r="665" spans="1:7" x14ac:dyDescent="0.3">
      <c r="A665">
        <v>646</v>
      </c>
      <c r="B665">
        <f t="shared" ca="1" si="60"/>
        <v>93</v>
      </c>
      <c r="C665">
        <f t="shared" ca="1" si="61"/>
        <v>361</v>
      </c>
      <c r="D665">
        <f t="shared" ca="1" si="62"/>
        <v>0</v>
      </c>
      <c r="E665">
        <f t="shared" ca="1" si="63"/>
        <v>0</v>
      </c>
      <c r="F665">
        <f t="shared" ca="1" si="64"/>
        <v>0</v>
      </c>
      <c r="G665" t="str">
        <f t="shared" ca="1" si="65"/>
        <v>X</v>
      </c>
    </row>
    <row r="666" spans="1:7" x14ac:dyDescent="0.3">
      <c r="A666">
        <v>647</v>
      </c>
      <c r="B666">
        <f t="shared" ca="1" si="60"/>
        <v>143</v>
      </c>
      <c r="C666">
        <f t="shared" ca="1" si="61"/>
        <v>554</v>
      </c>
      <c r="D666">
        <f t="shared" ca="1" si="62"/>
        <v>0</v>
      </c>
      <c r="E666">
        <f t="shared" ca="1" si="63"/>
        <v>0</v>
      </c>
      <c r="F666">
        <f t="shared" ca="1" si="64"/>
        <v>0</v>
      </c>
      <c r="G666" t="str">
        <f t="shared" ca="1" si="65"/>
        <v>X</v>
      </c>
    </row>
    <row r="667" spans="1:7" x14ac:dyDescent="0.3">
      <c r="A667">
        <v>648</v>
      </c>
      <c r="B667">
        <f t="shared" ca="1" si="60"/>
        <v>109</v>
      </c>
      <c r="C667">
        <f t="shared" ca="1" si="61"/>
        <v>215</v>
      </c>
      <c r="D667">
        <f t="shared" ca="1" si="62"/>
        <v>0</v>
      </c>
      <c r="E667">
        <f t="shared" ca="1" si="63"/>
        <v>0</v>
      </c>
      <c r="F667">
        <f t="shared" ca="1" si="64"/>
        <v>1</v>
      </c>
      <c r="G667" t="str">
        <f t="shared" ca="1" si="65"/>
        <v>X</v>
      </c>
    </row>
    <row r="668" spans="1:7" x14ac:dyDescent="0.3">
      <c r="A668">
        <v>649</v>
      </c>
      <c r="B668">
        <f t="shared" ca="1" si="60"/>
        <v>100</v>
      </c>
      <c r="C668">
        <f t="shared" ca="1" si="61"/>
        <v>566</v>
      </c>
      <c r="D668">
        <f t="shared" ca="1" si="62"/>
        <v>0</v>
      </c>
      <c r="E668">
        <f t="shared" ca="1" si="63"/>
        <v>0</v>
      </c>
      <c r="F668">
        <f t="shared" ca="1" si="64"/>
        <v>0</v>
      </c>
      <c r="G668" t="str">
        <f t="shared" ca="1" si="65"/>
        <v>X</v>
      </c>
    </row>
    <row r="669" spans="1:7" x14ac:dyDescent="0.3">
      <c r="A669">
        <v>650</v>
      </c>
      <c r="B669">
        <f t="shared" ca="1" si="60"/>
        <v>32</v>
      </c>
      <c r="C669">
        <f t="shared" ca="1" si="61"/>
        <v>513</v>
      </c>
      <c r="D669">
        <f t="shared" ca="1" si="62"/>
        <v>0</v>
      </c>
      <c r="E669">
        <f t="shared" ca="1" si="63"/>
        <v>0</v>
      </c>
      <c r="F669">
        <f t="shared" ca="1" si="64"/>
        <v>0</v>
      </c>
      <c r="G669" t="str">
        <f t="shared" ca="1" si="65"/>
        <v>X</v>
      </c>
    </row>
    <row r="670" spans="1:7" x14ac:dyDescent="0.3">
      <c r="A670">
        <v>651</v>
      </c>
      <c r="B670">
        <f t="shared" ca="1" si="60"/>
        <v>175</v>
      </c>
      <c r="C670">
        <f t="shared" ca="1" si="61"/>
        <v>203</v>
      </c>
      <c r="D670">
        <f t="shared" ca="1" si="62"/>
        <v>0</v>
      </c>
      <c r="E670">
        <f t="shared" ca="1" si="63"/>
        <v>0</v>
      </c>
      <c r="F670">
        <f t="shared" ca="1" si="64"/>
        <v>0</v>
      </c>
      <c r="G670" t="str">
        <f t="shared" ca="1" si="65"/>
        <v>X</v>
      </c>
    </row>
    <row r="671" spans="1:7" x14ac:dyDescent="0.3">
      <c r="A671">
        <v>652</v>
      </c>
      <c r="B671">
        <f t="shared" ca="1" si="60"/>
        <v>92</v>
      </c>
      <c r="C671">
        <f t="shared" ca="1" si="61"/>
        <v>503</v>
      </c>
      <c r="D671">
        <f t="shared" ca="1" si="62"/>
        <v>0</v>
      </c>
      <c r="E671">
        <f t="shared" ca="1" si="63"/>
        <v>0</v>
      </c>
      <c r="F671">
        <f t="shared" ca="1" si="64"/>
        <v>0</v>
      </c>
      <c r="G671" t="str">
        <f t="shared" ca="1" si="65"/>
        <v>X</v>
      </c>
    </row>
    <row r="672" spans="1:7" x14ac:dyDescent="0.3">
      <c r="A672">
        <v>653</v>
      </c>
      <c r="B672">
        <f t="shared" ca="1" si="60"/>
        <v>9</v>
      </c>
      <c r="C672">
        <f t="shared" ca="1" si="61"/>
        <v>505</v>
      </c>
      <c r="D672">
        <f t="shared" ca="1" si="62"/>
        <v>0</v>
      </c>
      <c r="E672">
        <f t="shared" ca="1" si="63"/>
        <v>0</v>
      </c>
      <c r="F672">
        <f t="shared" ca="1" si="64"/>
        <v>1</v>
      </c>
      <c r="G672" t="str">
        <f t="shared" ca="1" si="65"/>
        <v>X</v>
      </c>
    </row>
    <row r="673" spans="1:7" x14ac:dyDescent="0.3">
      <c r="A673">
        <v>654</v>
      </c>
      <c r="B673">
        <f t="shared" ca="1" si="60"/>
        <v>185</v>
      </c>
      <c r="C673">
        <f t="shared" ca="1" si="61"/>
        <v>96</v>
      </c>
      <c r="D673">
        <f t="shared" ca="1" si="62"/>
        <v>0</v>
      </c>
      <c r="E673">
        <f t="shared" ca="1" si="63"/>
        <v>0</v>
      </c>
      <c r="F673">
        <f t="shared" ca="1" si="64"/>
        <v>0</v>
      </c>
      <c r="G673" t="str">
        <f t="shared" ca="1" si="65"/>
        <v>X</v>
      </c>
    </row>
    <row r="674" spans="1:7" x14ac:dyDescent="0.3">
      <c r="A674">
        <v>655</v>
      </c>
      <c r="B674">
        <f t="shared" ca="1" si="60"/>
        <v>195</v>
      </c>
      <c r="C674">
        <f t="shared" ca="1" si="61"/>
        <v>190</v>
      </c>
      <c r="D674">
        <f t="shared" ca="1" si="62"/>
        <v>0</v>
      </c>
      <c r="E674">
        <f t="shared" ca="1" si="63"/>
        <v>0</v>
      </c>
      <c r="F674">
        <f t="shared" ca="1" si="64"/>
        <v>0</v>
      </c>
      <c r="G674" t="str">
        <f t="shared" ca="1" si="65"/>
        <v>X</v>
      </c>
    </row>
    <row r="675" spans="1:7" x14ac:dyDescent="0.3">
      <c r="A675">
        <v>656</v>
      </c>
      <c r="B675">
        <f t="shared" ca="1" si="60"/>
        <v>60</v>
      </c>
      <c r="C675">
        <f t="shared" ca="1" si="61"/>
        <v>45</v>
      </c>
      <c r="D675">
        <f t="shared" ca="1" si="62"/>
        <v>0</v>
      </c>
      <c r="E675">
        <f t="shared" ca="1" si="63"/>
        <v>0</v>
      </c>
      <c r="F675">
        <f t="shared" ca="1" si="64"/>
        <v>1</v>
      </c>
      <c r="G675" t="str">
        <f t="shared" ca="1" si="65"/>
        <v>X</v>
      </c>
    </row>
    <row r="676" spans="1:7" x14ac:dyDescent="0.3">
      <c r="A676">
        <v>657</v>
      </c>
      <c r="B676">
        <f t="shared" ca="1" si="60"/>
        <v>0</v>
      </c>
      <c r="C676">
        <f t="shared" ca="1" si="61"/>
        <v>399</v>
      </c>
      <c r="D676">
        <f t="shared" ca="1" si="62"/>
        <v>0</v>
      </c>
      <c r="E676">
        <f t="shared" ca="1" si="63"/>
        <v>0</v>
      </c>
      <c r="F676">
        <f t="shared" ca="1" si="64"/>
        <v>1</v>
      </c>
      <c r="G676" t="str">
        <f t="shared" ca="1" si="65"/>
        <v>X</v>
      </c>
    </row>
    <row r="677" spans="1:7" x14ac:dyDescent="0.3">
      <c r="A677">
        <v>658</v>
      </c>
      <c r="B677">
        <f t="shared" ca="1" si="60"/>
        <v>67</v>
      </c>
      <c r="C677">
        <f t="shared" ca="1" si="61"/>
        <v>424</v>
      </c>
      <c r="D677">
        <f t="shared" ca="1" si="62"/>
        <v>0</v>
      </c>
      <c r="E677">
        <f t="shared" ca="1" si="63"/>
        <v>0</v>
      </c>
      <c r="F677">
        <f t="shared" ca="1" si="64"/>
        <v>0</v>
      </c>
      <c r="G677" t="str">
        <f t="shared" ca="1" si="65"/>
        <v>X</v>
      </c>
    </row>
    <row r="678" spans="1:7" x14ac:dyDescent="0.3">
      <c r="A678">
        <v>659</v>
      </c>
      <c r="B678">
        <f t="shared" ca="1" si="60"/>
        <v>25</v>
      </c>
      <c r="C678">
        <f t="shared" ca="1" si="61"/>
        <v>233</v>
      </c>
      <c r="D678">
        <f t="shared" ca="1" si="62"/>
        <v>0</v>
      </c>
      <c r="E678">
        <f t="shared" ca="1" si="63"/>
        <v>0</v>
      </c>
      <c r="F678">
        <f t="shared" ca="1" si="64"/>
        <v>1</v>
      </c>
      <c r="G678" t="str">
        <f t="shared" ca="1" si="65"/>
        <v>X</v>
      </c>
    </row>
    <row r="679" spans="1:7" x14ac:dyDescent="0.3">
      <c r="A679">
        <v>660</v>
      </c>
      <c r="B679">
        <f t="shared" ca="1" si="60"/>
        <v>191</v>
      </c>
      <c r="C679">
        <f t="shared" ca="1" si="61"/>
        <v>580</v>
      </c>
      <c r="D679">
        <f t="shared" ca="1" si="62"/>
        <v>0</v>
      </c>
      <c r="E679">
        <f t="shared" ca="1" si="63"/>
        <v>0</v>
      </c>
      <c r="F679">
        <f t="shared" ca="1" si="64"/>
        <v>0</v>
      </c>
      <c r="G679" t="str">
        <f t="shared" ca="1" si="65"/>
        <v>X</v>
      </c>
    </row>
    <row r="680" spans="1:7" x14ac:dyDescent="0.3">
      <c r="A680">
        <v>661</v>
      </c>
      <c r="B680">
        <f t="shared" ca="1" si="60"/>
        <v>159</v>
      </c>
      <c r="C680">
        <f t="shared" ca="1" si="61"/>
        <v>301</v>
      </c>
      <c r="D680">
        <f t="shared" ca="1" si="62"/>
        <v>0</v>
      </c>
      <c r="E680">
        <f t="shared" ca="1" si="63"/>
        <v>0</v>
      </c>
      <c r="F680">
        <f t="shared" ca="1" si="64"/>
        <v>0</v>
      </c>
      <c r="G680" t="str">
        <f t="shared" ca="1" si="65"/>
        <v>X</v>
      </c>
    </row>
    <row r="681" spans="1:7" x14ac:dyDescent="0.3">
      <c r="A681">
        <v>662</v>
      </c>
      <c r="B681">
        <f t="shared" ca="1" si="60"/>
        <v>62</v>
      </c>
      <c r="C681">
        <f t="shared" ca="1" si="61"/>
        <v>572</v>
      </c>
      <c r="D681">
        <f t="shared" ca="1" si="62"/>
        <v>0</v>
      </c>
      <c r="E681">
        <f t="shared" ca="1" si="63"/>
        <v>0</v>
      </c>
      <c r="F681">
        <f t="shared" ca="1" si="64"/>
        <v>0</v>
      </c>
      <c r="G681" t="str">
        <f t="shared" ca="1" si="65"/>
        <v>X</v>
      </c>
    </row>
    <row r="682" spans="1:7" x14ac:dyDescent="0.3">
      <c r="A682">
        <v>663</v>
      </c>
      <c r="B682">
        <f t="shared" ca="1" si="60"/>
        <v>60</v>
      </c>
      <c r="C682">
        <f t="shared" ca="1" si="61"/>
        <v>11</v>
      </c>
      <c r="D682">
        <f t="shared" ca="1" si="62"/>
        <v>1</v>
      </c>
      <c r="E682">
        <f t="shared" ca="1" si="63"/>
        <v>0</v>
      </c>
      <c r="F682">
        <f t="shared" ca="1" si="64"/>
        <v>1</v>
      </c>
      <c r="G682" t="str">
        <f t="shared" ca="1" si="65"/>
        <v>X</v>
      </c>
    </row>
    <row r="683" spans="1:7" x14ac:dyDescent="0.3">
      <c r="A683">
        <v>664</v>
      </c>
      <c r="B683">
        <f t="shared" ca="1" si="60"/>
        <v>90</v>
      </c>
      <c r="C683">
        <f t="shared" ca="1" si="61"/>
        <v>481</v>
      </c>
      <c r="D683">
        <f t="shared" ca="1" si="62"/>
        <v>0</v>
      </c>
      <c r="E683">
        <f t="shared" ca="1" si="63"/>
        <v>0</v>
      </c>
      <c r="F683">
        <f t="shared" ca="1" si="64"/>
        <v>0</v>
      </c>
      <c r="G683" t="str">
        <f t="shared" ca="1" si="65"/>
        <v>X</v>
      </c>
    </row>
    <row r="684" spans="1:7" x14ac:dyDescent="0.3">
      <c r="A684">
        <v>665</v>
      </c>
      <c r="B684">
        <f t="shared" ca="1" si="60"/>
        <v>59</v>
      </c>
      <c r="C684">
        <f t="shared" ca="1" si="61"/>
        <v>397</v>
      </c>
      <c r="D684">
        <f t="shared" ca="1" si="62"/>
        <v>0</v>
      </c>
      <c r="E684">
        <f t="shared" ca="1" si="63"/>
        <v>0</v>
      </c>
      <c r="F684">
        <f t="shared" ca="1" si="64"/>
        <v>1</v>
      </c>
      <c r="G684" t="str">
        <f t="shared" ca="1" si="65"/>
        <v>X</v>
      </c>
    </row>
    <row r="685" spans="1:7" x14ac:dyDescent="0.3">
      <c r="A685">
        <v>666</v>
      </c>
      <c r="B685">
        <f t="shared" ca="1" si="60"/>
        <v>92</v>
      </c>
      <c r="C685">
        <f t="shared" ca="1" si="61"/>
        <v>594</v>
      </c>
      <c r="D685">
        <f t="shared" ca="1" si="62"/>
        <v>0</v>
      </c>
      <c r="E685">
        <f t="shared" ca="1" si="63"/>
        <v>0</v>
      </c>
      <c r="F685">
        <f t="shared" ca="1" si="64"/>
        <v>0</v>
      </c>
      <c r="G685" t="str">
        <f t="shared" ca="1" si="65"/>
        <v>X</v>
      </c>
    </row>
    <row r="686" spans="1:7" x14ac:dyDescent="0.3">
      <c r="A686">
        <v>667</v>
      </c>
      <c r="B686">
        <f t="shared" ca="1" si="60"/>
        <v>39</v>
      </c>
      <c r="C686">
        <f t="shared" ca="1" si="61"/>
        <v>447</v>
      </c>
      <c r="D686">
        <f t="shared" ca="1" si="62"/>
        <v>0</v>
      </c>
      <c r="E686">
        <f t="shared" ca="1" si="63"/>
        <v>0</v>
      </c>
      <c r="F686">
        <f t="shared" ca="1" si="64"/>
        <v>1</v>
      </c>
      <c r="G686" t="str">
        <f t="shared" ca="1" si="65"/>
        <v>X</v>
      </c>
    </row>
    <row r="687" spans="1:7" x14ac:dyDescent="0.3">
      <c r="A687">
        <v>668</v>
      </c>
      <c r="B687">
        <f t="shared" ca="1" si="60"/>
        <v>108</v>
      </c>
      <c r="C687">
        <f t="shared" ca="1" si="61"/>
        <v>300</v>
      </c>
      <c r="D687">
        <f t="shared" ca="1" si="62"/>
        <v>0</v>
      </c>
      <c r="E687">
        <f t="shared" ca="1" si="63"/>
        <v>0</v>
      </c>
      <c r="F687">
        <f t="shared" ca="1" si="64"/>
        <v>0</v>
      </c>
      <c r="G687" t="str">
        <f t="shared" ca="1" si="65"/>
        <v>X</v>
      </c>
    </row>
    <row r="688" spans="1:7" x14ac:dyDescent="0.3">
      <c r="A688">
        <v>669</v>
      </c>
      <c r="B688">
        <f t="shared" ca="1" si="60"/>
        <v>51</v>
      </c>
      <c r="C688">
        <f t="shared" ca="1" si="61"/>
        <v>20</v>
      </c>
      <c r="D688">
        <f t="shared" ca="1" si="62"/>
        <v>1</v>
      </c>
      <c r="E688">
        <f t="shared" ca="1" si="63"/>
        <v>0</v>
      </c>
      <c r="F688">
        <f t="shared" ca="1" si="64"/>
        <v>1</v>
      </c>
      <c r="G688" t="str">
        <f t="shared" ca="1" si="65"/>
        <v>X</v>
      </c>
    </row>
    <row r="689" spans="1:7" x14ac:dyDescent="0.3">
      <c r="A689">
        <v>670</v>
      </c>
      <c r="B689">
        <f t="shared" ca="1" si="60"/>
        <v>42</v>
      </c>
      <c r="C689">
        <f t="shared" ca="1" si="61"/>
        <v>275</v>
      </c>
      <c r="D689">
        <f t="shared" ca="1" si="62"/>
        <v>0</v>
      </c>
      <c r="E689">
        <f t="shared" ca="1" si="63"/>
        <v>0</v>
      </c>
      <c r="F689">
        <f t="shared" ca="1" si="64"/>
        <v>1</v>
      </c>
      <c r="G689" t="str">
        <f t="shared" ca="1" si="65"/>
        <v>X</v>
      </c>
    </row>
    <row r="690" spans="1:7" x14ac:dyDescent="0.3">
      <c r="A690">
        <v>671</v>
      </c>
      <c r="B690">
        <f t="shared" ca="1" si="60"/>
        <v>16</v>
      </c>
      <c r="C690">
        <f t="shared" ca="1" si="61"/>
        <v>104</v>
      </c>
      <c r="D690">
        <f t="shared" ca="1" si="62"/>
        <v>0</v>
      </c>
      <c r="E690">
        <f t="shared" ca="1" si="63"/>
        <v>0</v>
      </c>
      <c r="F690">
        <f t="shared" ca="1" si="64"/>
        <v>1</v>
      </c>
      <c r="G690" t="str">
        <f t="shared" ca="1" si="65"/>
        <v>X</v>
      </c>
    </row>
    <row r="691" spans="1:7" x14ac:dyDescent="0.3">
      <c r="A691">
        <v>672</v>
      </c>
      <c r="B691">
        <f t="shared" ca="1" si="60"/>
        <v>34</v>
      </c>
      <c r="C691">
        <f t="shared" ca="1" si="61"/>
        <v>367</v>
      </c>
      <c r="D691">
        <f t="shared" ca="1" si="62"/>
        <v>0</v>
      </c>
      <c r="E691">
        <f t="shared" ca="1" si="63"/>
        <v>0</v>
      </c>
      <c r="F691">
        <f t="shared" ca="1" si="64"/>
        <v>1</v>
      </c>
      <c r="G691" t="str">
        <f t="shared" ca="1" si="65"/>
        <v>X</v>
      </c>
    </row>
    <row r="692" spans="1:7" x14ac:dyDescent="0.3">
      <c r="A692">
        <v>673</v>
      </c>
      <c r="B692">
        <f t="shared" ca="1" si="60"/>
        <v>100</v>
      </c>
      <c r="C692">
        <f t="shared" ca="1" si="61"/>
        <v>263</v>
      </c>
      <c r="D692">
        <f t="shared" ca="1" si="62"/>
        <v>0</v>
      </c>
      <c r="E692">
        <f t="shared" ca="1" si="63"/>
        <v>0</v>
      </c>
      <c r="F692">
        <f t="shared" ca="1" si="64"/>
        <v>1</v>
      </c>
      <c r="G692" t="str">
        <f t="shared" ca="1" si="65"/>
        <v>X</v>
      </c>
    </row>
    <row r="693" spans="1:7" x14ac:dyDescent="0.3">
      <c r="A693">
        <v>674</v>
      </c>
      <c r="B693">
        <f t="shared" ca="1" si="60"/>
        <v>136</v>
      </c>
      <c r="C693">
        <f t="shared" ca="1" si="61"/>
        <v>551</v>
      </c>
      <c r="D693">
        <f t="shared" ca="1" si="62"/>
        <v>0</v>
      </c>
      <c r="E693">
        <f t="shared" ca="1" si="63"/>
        <v>0</v>
      </c>
      <c r="F693">
        <f t="shared" ca="1" si="64"/>
        <v>0</v>
      </c>
      <c r="G693" t="str">
        <f t="shared" ca="1" si="65"/>
        <v>X</v>
      </c>
    </row>
    <row r="694" spans="1:7" x14ac:dyDescent="0.3">
      <c r="A694">
        <v>675</v>
      </c>
      <c r="B694">
        <f t="shared" ca="1" si="60"/>
        <v>166</v>
      </c>
      <c r="C694">
        <f t="shared" ca="1" si="61"/>
        <v>443</v>
      </c>
      <c r="D694">
        <f t="shared" ca="1" si="62"/>
        <v>0</v>
      </c>
      <c r="E694">
        <f t="shared" ca="1" si="63"/>
        <v>0</v>
      </c>
      <c r="F694">
        <f t="shared" ca="1" si="64"/>
        <v>0</v>
      </c>
      <c r="G694" t="str">
        <f t="shared" ca="1" si="65"/>
        <v>X</v>
      </c>
    </row>
    <row r="695" spans="1:7" x14ac:dyDescent="0.3">
      <c r="A695">
        <v>676</v>
      </c>
      <c r="B695">
        <f t="shared" ca="1" si="60"/>
        <v>6</v>
      </c>
      <c r="C695">
        <f t="shared" ca="1" si="61"/>
        <v>220</v>
      </c>
      <c r="D695">
        <f t="shared" ca="1" si="62"/>
        <v>0</v>
      </c>
      <c r="E695">
        <f t="shared" ca="1" si="63"/>
        <v>0</v>
      </c>
      <c r="F695">
        <f t="shared" ca="1" si="64"/>
        <v>1</v>
      </c>
      <c r="G695" t="str">
        <f t="shared" ca="1" si="65"/>
        <v>X</v>
      </c>
    </row>
    <row r="696" spans="1:7" x14ac:dyDescent="0.3">
      <c r="A696">
        <v>677</v>
      </c>
      <c r="B696">
        <f t="shared" ca="1" si="60"/>
        <v>80</v>
      </c>
      <c r="C696">
        <f t="shared" ca="1" si="61"/>
        <v>303</v>
      </c>
      <c r="D696">
        <f t="shared" ca="1" si="62"/>
        <v>0</v>
      </c>
      <c r="E696">
        <f t="shared" ca="1" si="63"/>
        <v>0</v>
      </c>
      <c r="F696">
        <f t="shared" ca="1" si="64"/>
        <v>1</v>
      </c>
      <c r="G696" t="str">
        <f t="shared" ca="1" si="65"/>
        <v>X</v>
      </c>
    </row>
    <row r="697" spans="1:7" x14ac:dyDescent="0.3">
      <c r="A697">
        <v>678</v>
      </c>
      <c r="B697">
        <f t="shared" ca="1" si="60"/>
        <v>67</v>
      </c>
      <c r="C697">
        <f t="shared" ca="1" si="61"/>
        <v>136</v>
      </c>
      <c r="D697">
        <f t="shared" ca="1" si="62"/>
        <v>0</v>
      </c>
      <c r="E697">
        <f t="shared" ca="1" si="63"/>
        <v>0</v>
      </c>
      <c r="F697">
        <f t="shared" ca="1" si="64"/>
        <v>1</v>
      </c>
      <c r="G697" t="str">
        <f t="shared" ca="1" si="65"/>
        <v>X</v>
      </c>
    </row>
    <row r="698" spans="1:7" x14ac:dyDescent="0.3">
      <c r="A698">
        <v>679</v>
      </c>
      <c r="B698">
        <f t="shared" ca="1" si="60"/>
        <v>64</v>
      </c>
      <c r="C698">
        <f t="shared" ca="1" si="61"/>
        <v>588</v>
      </c>
      <c r="D698">
        <f t="shared" ca="1" si="62"/>
        <v>0</v>
      </c>
      <c r="E698">
        <f t="shared" ca="1" si="63"/>
        <v>0</v>
      </c>
      <c r="F698">
        <f t="shared" ca="1" si="64"/>
        <v>0</v>
      </c>
      <c r="G698" t="str">
        <f t="shared" ca="1" si="65"/>
        <v>X</v>
      </c>
    </row>
    <row r="699" spans="1:7" x14ac:dyDescent="0.3">
      <c r="A699">
        <v>680</v>
      </c>
      <c r="B699">
        <f t="shared" ca="1" si="60"/>
        <v>147</v>
      </c>
      <c r="C699">
        <f t="shared" ca="1" si="61"/>
        <v>333</v>
      </c>
      <c r="D699">
        <f t="shared" ca="1" si="62"/>
        <v>0</v>
      </c>
      <c r="E699">
        <f t="shared" ca="1" si="63"/>
        <v>0</v>
      </c>
      <c r="F699">
        <f t="shared" ca="1" si="64"/>
        <v>0</v>
      </c>
      <c r="G699" t="str">
        <f t="shared" ca="1" si="65"/>
        <v>X</v>
      </c>
    </row>
    <row r="700" spans="1:7" x14ac:dyDescent="0.3">
      <c r="A700">
        <v>681</v>
      </c>
      <c r="B700">
        <f t="shared" ca="1" si="60"/>
        <v>143</v>
      </c>
      <c r="C700">
        <f t="shared" ca="1" si="61"/>
        <v>399</v>
      </c>
      <c r="D700">
        <f t="shared" ca="1" si="62"/>
        <v>0</v>
      </c>
      <c r="E700">
        <f t="shared" ca="1" si="63"/>
        <v>0</v>
      </c>
      <c r="F700">
        <f t="shared" ca="1" si="64"/>
        <v>0</v>
      </c>
      <c r="G700" t="str">
        <f t="shared" ca="1" si="65"/>
        <v>X</v>
      </c>
    </row>
    <row r="701" spans="1:7" x14ac:dyDescent="0.3">
      <c r="A701">
        <v>682</v>
      </c>
      <c r="B701">
        <f t="shared" ca="1" si="60"/>
        <v>133</v>
      </c>
      <c r="C701">
        <f t="shared" ca="1" si="61"/>
        <v>197</v>
      </c>
      <c r="D701">
        <f t="shared" ca="1" si="62"/>
        <v>0</v>
      </c>
      <c r="E701">
        <f t="shared" ca="1" si="63"/>
        <v>0</v>
      </c>
      <c r="F701">
        <f t="shared" ca="1" si="64"/>
        <v>1</v>
      </c>
      <c r="G701" t="str">
        <f t="shared" ca="1" si="65"/>
        <v>X</v>
      </c>
    </row>
    <row r="702" spans="1:7" x14ac:dyDescent="0.3">
      <c r="A702">
        <v>683</v>
      </c>
      <c r="B702">
        <f t="shared" ca="1" si="60"/>
        <v>173</v>
      </c>
      <c r="C702">
        <f t="shared" ca="1" si="61"/>
        <v>590</v>
      </c>
      <c r="D702">
        <f t="shared" ca="1" si="62"/>
        <v>0</v>
      </c>
      <c r="E702">
        <f t="shared" ca="1" si="63"/>
        <v>0</v>
      </c>
      <c r="F702">
        <f t="shared" ca="1" si="64"/>
        <v>0</v>
      </c>
      <c r="G702" t="str">
        <f t="shared" ca="1" si="65"/>
        <v>X</v>
      </c>
    </row>
    <row r="703" spans="1:7" x14ac:dyDescent="0.3">
      <c r="A703">
        <v>684</v>
      </c>
      <c r="B703">
        <f t="shared" ca="1" si="60"/>
        <v>59</v>
      </c>
      <c r="C703">
        <f t="shared" ca="1" si="61"/>
        <v>185</v>
      </c>
      <c r="D703">
        <f t="shared" ca="1" si="62"/>
        <v>0</v>
      </c>
      <c r="E703">
        <f t="shared" ca="1" si="63"/>
        <v>0</v>
      </c>
      <c r="F703">
        <f t="shared" ca="1" si="64"/>
        <v>1</v>
      </c>
      <c r="G703" t="str">
        <f t="shared" ca="1" si="65"/>
        <v>X</v>
      </c>
    </row>
    <row r="704" spans="1:7" x14ac:dyDescent="0.3">
      <c r="A704">
        <v>685</v>
      </c>
      <c r="B704">
        <f t="shared" ca="1" si="60"/>
        <v>48</v>
      </c>
      <c r="C704">
        <f t="shared" ca="1" si="61"/>
        <v>413</v>
      </c>
      <c r="D704">
        <f t="shared" ca="1" si="62"/>
        <v>0</v>
      </c>
      <c r="E704">
        <f t="shared" ca="1" si="63"/>
        <v>0</v>
      </c>
      <c r="F704">
        <f t="shared" ca="1" si="64"/>
        <v>1</v>
      </c>
      <c r="G704" t="str">
        <f t="shared" ca="1" si="65"/>
        <v>X</v>
      </c>
    </row>
    <row r="705" spans="1:7" x14ac:dyDescent="0.3">
      <c r="A705">
        <v>686</v>
      </c>
      <c r="B705">
        <f t="shared" ca="1" si="60"/>
        <v>134</v>
      </c>
      <c r="C705">
        <f t="shared" ca="1" si="61"/>
        <v>454</v>
      </c>
      <c r="D705">
        <f t="shared" ca="1" si="62"/>
        <v>0</v>
      </c>
      <c r="E705">
        <f t="shared" ca="1" si="63"/>
        <v>0</v>
      </c>
      <c r="F705">
        <f t="shared" ca="1" si="64"/>
        <v>0</v>
      </c>
      <c r="G705" t="str">
        <f t="shared" ca="1" si="65"/>
        <v>X</v>
      </c>
    </row>
    <row r="706" spans="1:7" x14ac:dyDescent="0.3">
      <c r="A706">
        <v>687</v>
      </c>
      <c r="B706">
        <f t="shared" ca="1" si="60"/>
        <v>72</v>
      </c>
      <c r="C706">
        <f t="shared" ca="1" si="61"/>
        <v>152</v>
      </c>
      <c r="D706">
        <f t="shared" ca="1" si="62"/>
        <v>0</v>
      </c>
      <c r="E706">
        <f t="shared" ca="1" si="63"/>
        <v>0</v>
      </c>
      <c r="F706">
        <f t="shared" ca="1" si="64"/>
        <v>1</v>
      </c>
      <c r="G706" t="str">
        <f t="shared" ca="1" si="65"/>
        <v>X</v>
      </c>
    </row>
    <row r="707" spans="1:7" x14ac:dyDescent="0.3">
      <c r="A707">
        <v>688</v>
      </c>
      <c r="B707">
        <f t="shared" ca="1" si="60"/>
        <v>181</v>
      </c>
      <c r="C707">
        <f t="shared" ca="1" si="61"/>
        <v>592</v>
      </c>
      <c r="D707">
        <f t="shared" ca="1" si="62"/>
        <v>0</v>
      </c>
      <c r="E707">
        <f t="shared" ca="1" si="63"/>
        <v>0</v>
      </c>
      <c r="F707">
        <f t="shared" ca="1" si="64"/>
        <v>0</v>
      </c>
      <c r="G707" t="str">
        <f t="shared" ca="1" si="65"/>
        <v>X</v>
      </c>
    </row>
    <row r="708" spans="1:7" x14ac:dyDescent="0.3">
      <c r="A708">
        <v>689</v>
      </c>
      <c r="B708">
        <f t="shared" ca="1" si="60"/>
        <v>150</v>
      </c>
      <c r="C708">
        <f t="shared" ca="1" si="61"/>
        <v>181</v>
      </c>
      <c r="D708">
        <f t="shared" ca="1" si="62"/>
        <v>0</v>
      </c>
      <c r="E708">
        <f t="shared" ca="1" si="63"/>
        <v>0</v>
      </c>
      <c r="F708">
        <f t="shared" ca="1" si="64"/>
        <v>0</v>
      </c>
      <c r="G708" t="str">
        <f t="shared" ca="1" si="65"/>
        <v>X</v>
      </c>
    </row>
    <row r="709" spans="1:7" x14ac:dyDescent="0.3">
      <c r="A709">
        <v>690</v>
      </c>
      <c r="B709">
        <f t="shared" ca="1" si="60"/>
        <v>109</v>
      </c>
      <c r="C709">
        <f t="shared" ca="1" si="61"/>
        <v>457</v>
      </c>
      <c r="D709">
        <f t="shared" ca="1" si="62"/>
        <v>0</v>
      </c>
      <c r="E709">
        <f t="shared" ca="1" si="63"/>
        <v>0</v>
      </c>
      <c r="F709">
        <f t="shared" ca="1" si="64"/>
        <v>0</v>
      </c>
      <c r="G709" t="str">
        <f t="shared" ca="1" si="65"/>
        <v>X</v>
      </c>
    </row>
    <row r="710" spans="1:7" x14ac:dyDescent="0.3">
      <c r="A710">
        <v>691</v>
      </c>
      <c r="B710">
        <f t="shared" ca="1" si="60"/>
        <v>50</v>
      </c>
      <c r="C710">
        <f t="shared" ca="1" si="61"/>
        <v>344</v>
      </c>
      <c r="D710">
        <f t="shared" ca="1" si="62"/>
        <v>0</v>
      </c>
      <c r="E710">
        <f t="shared" ca="1" si="63"/>
        <v>0</v>
      </c>
      <c r="F710">
        <f t="shared" ca="1" si="64"/>
        <v>1</v>
      </c>
      <c r="G710" t="str">
        <f t="shared" ca="1" si="65"/>
        <v>X</v>
      </c>
    </row>
    <row r="711" spans="1:7" x14ac:dyDescent="0.3">
      <c r="A711">
        <v>692</v>
      </c>
      <c r="B711">
        <f t="shared" ca="1" si="60"/>
        <v>197</v>
      </c>
      <c r="C711">
        <f t="shared" ca="1" si="61"/>
        <v>525</v>
      </c>
      <c r="D711">
        <f t="shared" ca="1" si="62"/>
        <v>0</v>
      </c>
      <c r="E711">
        <f t="shared" ca="1" si="63"/>
        <v>0</v>
      </c>
      <c r="F711">
        <f t="shared" ca="1" si="64"/>
        <v>0</v>
      </c>
      <c r="G711" t="str">
        <f t="shared" ca="1" si="65"/>
        <v>X</v>
      </c>
    </row>
    <row r="712" spans="1:7" x14ac:dyDescent="0.3">
      <c r="A712">
        <v>693</v>
      </c>
      <c r="B712">
        <f t="shared" ca="1" si="60"/>
        <v>184</v>
      </c>
      <c r="C712">
        <f t="shared" ca="1" si="61"/>
        <v>145</v>
      </c>
      <c r="D712">
        <f t="shared" ca="1" si="62"/>
        <v>0</v>
      </c>
      <c r="E712">
        <f t="shared" ca="1" si="63"/>
        <v>0</v>
      </c>
      <c r="F712">
        <f t="shared" ca="1" si="64"/>
        <v>0</v>
      </c>
      <c r="G712" t="str">
        <f t="shared" ca="1" si="65"/>
        <v>X</v>
      </c>
    </row>
    <row r="713" spans="1:7" x14ac:dyDescent="0.3">
      <c r="A713">
        <v>694</v>
      </c>
      <c r="B713">
        <f t="shared" ca="1" si="60"/>
        <v>189</v>
      </c>
      <c r="C713">
        <f t="shared" ca="1" si="61"/>
        <v>240</v>
      </c>
      <c r="D713">
        <f t="shared" ca="1" si="62"/>
        <v>0</v>
      </c>
      <c r="E713">
        <f t="shared" ca="1" si="63"/>
        <v>0</v>
      </c>
      <c r="F713">
        <f t="shared" ca="1" si="64"/>
        <v>0</v>
      </c>
      <c r="G713" t="str">
        <f t="shared" ca="1" si="65"/>
        <v>X</v>
      </c>
    </row>
    <row r="714" spans="1:7" x14ac:dyDescent="0.3">
      <c r="A714">
        <v>695</v>
      </c>
      <c r="B714">
        <f t="shared" ca="1" si="60"/>
        <v>112</v>
      </c>
      <c r="C714">
        <f t="shared" ca="1" si="61"/>
        <v>494</v>
      </c>
      <c r="D714">
        <f t="shared" ca="1" si="62"/>
        <v>0</v>
      </c>
      <c r="E714">
        <f t="shared" ca="1" si="63"/>
        <v>0</v>
      </c>
      <c r="F714">
        <f t="shared" ca="1" si="64"/>
        <v>0</v>
      </c>
      <c r="G714" t="str">
        <f t="shared" ca="1" si="65"/>
        <v>X</v>
      </c>
    </row>
    <row r="715" spans="1:7" x14ac:dyDescent="0.3">
      <c r="A715">
        <v>696</v>
      </c>
      <c r="B715">
        <f t="shared" ca="1" si="60"/>
        <v>144</v>
      </c>
      <c r="C715">
        <f t="shared" ca="1" si="61"/>
        <v>69</v>
      </c>
      <c r="D715">
        <f t="shared" ca="1" si="62"/>
        <v>0</v>
      </c>
      <c r="E715">
        <f t="shared" ca="1" si="63"/>
        <v>0</v>
      </c>
      <c r="F715">
        <f t="shared" ca="1" si="64"/>
        <v>1</v>
      </c>
      <c r="G715" t="str">
        <f t="shared" ca="1" si="65"/>
        <v>X</v>
      </c>
    </row>
    <row r="716" spans="1:7" x14ac:dyDescent="0.3">
      <c r="A716">
        <v>697</v>
      </c>
      <c r="B716">
        <f t="shared" ca="1" si="60"/>
        <v>192</v>
      </c>
      <c r="C716">
        <f t="shared" ca="1" si="61"/>
        <v>447</v>
      </c>
      <c r="D716">
        <f t="shared" ca="1" si="62"/>
        <v>0</v>
      </c>
      <c r="E716">
        <f t="shared" ca="1" si="63"/>
        <v>0</v>
      </c>
      <c r="F716">
        <f t="shared" ca="1" si="64"/>
        <v>0</v>
      </c>
      <c r="G716" t="str">
        <f t="shared" ca="1" si="65"/>
        <v>X</v>
      </c>
    </row>
    <row r="717" spans="1:7" x14ac:dyDescent="0.3">
      <c r="A717">
        <v>698</v>
      </c>
      <c r="B717">
        <f t="shared" ca="1" si="60"/>
        <v>49</v>
      </c>
      <c r="C717">
        <f t="shared" ca="1" si="61"/>
        <v>480</v>
      </c>
      <c r="D717">
        <f t="shared" ca="1" si="62"/>
        <v>0</v>
      </c>
      <c r="E717">
        <f t="shared" ca="1" si="63"/>
        <v>0</v>
      </c>
      <c r="F717">
        <f t="shared" ca="1" si="64"/>
        <v>0</v>
      </c>
      <c r="G717" t="str">
        <f t="shared" ca="1" si="65"/>
        <v>X</v>
      </c>
    </row>
    <row r="718" spans="1:7" x14ac:dyDescent="0.3">
      <c r="A718">
        <v>699</v>
      </c>
      <c r="B718">
        <f t="shared" ca="1" si="60"/>
        <v>8</v>
      </c>
      <c r="C718">
        <f t="shared" ca="1" si="61"/>
        <v>13</v>
      </c>
      <c r="D718">
        <f t="shared" ca="1" si="62"/>
        <v>1</v>
      </c>
      <c r="E718">
        <f t="shared" ca="1" si="63"/>
        <v>1</v>
      </c>
      <c r="F718">
        <f t="shared" ca="1" si="64"/>
        <v>1</v>
      </c>
      <c r="G718">
        <f t="shared" ca="1" si="65"/>
        <v>220</v>
      </c>
    </row>
    <row r="719" spans="1:7" x14ac:dyDescent="0.3">
      <c r="A719">
        <v>700</v>
      </c>
      <c r="B719">
        <f t="shared" ca="1" si="60"/>
        <v>140</v>
      </c>
      <c r="C719">
        <f t="shared" ca="1" si="61"/>
        <v>267</v>
      </c>
      <c r="D719">
        <f t="shared" ca="1" si="62"/>
        <v>0</v>
      </c>
      <c r="E719">
        <f t="shared" ca="1" si="63"/>
        <v>0</v>
      </c>
      <c r="F719">
        <f t="shared" ca="1" si="64"/>
        <v>0</v>
      </c>
      <c r="G719" t="str">
        <f t="shared" ca="1" si="65"/>
        <v>X</v>
      </c>
    </row>
    <row r="720" spans="1:7" x14ac:dyDescent="0.3">
      <c r="A720">
        <v>701</v>
      </c>
      <c r="B720">
        <f t="shared" ca="1" si="60"/>
        <v>155</v>
      </c>
      <c r="C720">
        <f t="shared" ca="1" si="61"/>
        <v>439</v>
      </c>
      <c r="D720">
        <f t="shared" ca="1" si="62"/>
        <v>0</v>
      </c>
      <c r="E720">
        <f t="shared" ca="1" si="63"/>
        <v>0</v>
      </c>
      <c r="F720">
        <f t="shared" ca="1" si="64"/>
        <v>0</v>
      </c>
      <c r="G720" t="str">
        <f t="shared" ca="1" si="65"/>
        <v>X</v>
      </c>
    </row>
    <row r="721" spans="1:7" x14ac:dyDescent="0.3">
      <c r="A721">
        <v>702</v>
      </c>
      <c r="B721">
        <f t="shared" ca="1" si="60"/>
        <v>121</v>
      </c>
      <c r="C721">
        <f t="shared" ca="1" si="61"/>
        <v>27</v>
      </c>
      <c r="D721">
        <f t="shared" ca="1" si="62"/>
        <v>0</v>
      </c>
      <c r="E721">
        <f t="shared" ca="1" si="63"/>
        <v>0</v>
      </c>
      <c r="F721">
        <f t="shared" ca="1" si="64"/>
        <v>1</v>
      </c>
      <c r="G721" t="str">
        <f t="shared" ca="1" si="65"/>
        <v>X</v>
      </c>
    </row>
    <row r="722" spans="1:7" x14ac:dyDescent="0.3">
      <c r="A722">
        <v>703</v>
      </c>
      <c r="B722">
        <f t="shared" ca="1" si="60"/>
        <v>31</v>
      </c>
      <c r="C722">
        <f t="shared" ca="1" si="61"/>
        <v>559</v>
      </c>
      <c r="D722">
        <f t="shared" ca="1" si="62"/>
        <v>0</v>
      </c>
      <c r="E722">
        <f t="shared" ca="1" si="63"/>
        <v>0</v>
      </c>
      <c r="F722">
        <f t="shared" ca="1" si="64"/>
        <v>0</v>
      </c>
      <c r="G722" t="str">
        <f t="shared" ca="1" si="65"/>
        <v>X</v>
      </c>
    </row>
    <row r="723" spans="1:7" x14ac:dyDescent="0.3">
      <c r="A723">
        <v>704</v>
      </c>
      <c r="B723">
        <f t="shared" ca="1" si="60"/>
        <v>191</v>
      </c>
      <c r="C723">
        <f t="shared" ca="1" si="61"/>
        <v>213</v>
      </c>
      <c r="D723">
        <f t="shared" ca="1" si="62"/>
        <v>0</v>
      </c>
      <c r="E723">
        <f t="shared" ca="1" si="63"/>
        <v>0</v>
      </c>
      <c r="F723">
        <f t="shared" ca="1" si="64"/>
        <v>0</v>
      </c>
      <c r="G723" t="str">
        <f t="shared" ca="1" si="65"/>
        <v>X</v>
      </c>
    </row>
    <row r="724" spans="1:7" x14ac:dyDescent="0.3">
      <c r="A724">
        <v>705</v>
      </c>
      <c r="B724">
        <f t="shared" ca="1" si="60"/>
        <v>18</v>
      </c>
      <c r="C724">
        <f t="shared" ca="1" si="61"/>
        <v>401</v>
      </c>
      <c r="D724">
        <f t="shared" ca="1" si="62"/>
        <v>0</v>
      </c>
      <c r="E724">
        <f t="shared" ca="1" si="63"/>
        <v>0</v>
      </c>
      <c r="F724">
        <f t="shared" ca="1" si="64"/>
        <v>1</v>
      </c>
      <c r="G724" t="str">
        <f t="shared" ca="1" si="65"/>
        <v>X</v>
      </c>
    </row>
    <row r="725" spans="1:7" x14ac:dyDescent="0.3">
      <c r="A725">
        <v>706</v>
      </c>
      <c r="B725">
        <f t="shared" ref="B725:B788" ca="1" si="66">RANDBETWEEN(0,200)</f>
        <v>11</v>
      </c>
      <c r="C725">
        <f t="shared" ref="C725:C788" ca="1" si="67">RANDBETWEEN(0,600)</f>
        <v>257</v>
      </c>
      <c r="D725">
        <f t="shared" ref="D725:D788" ca="1" si="68">IF((20*B725)+60*C725&lt;=2400,1,0)</f>
        <v>0</v>
      </c>
      <c r="E725">
        <f t="shared" ref="E725:E788" ca="1" si="69">IF((70*B725)+60*C725&lt;=2400,1,0)</f>
        <v>0</v>
      </c>
      <c r="F725">
        <f t="shared" ref="F725:F788" ca="1" si="70">IF((12*B725)+4*C725&lt;=2400,1,0)</f>
        <v>1</v>
      </c>
      <c r="G725" t="str">
        <f t="shared" ref="G725:G788" ca="1" si="71">IF(D725*E725*F725=1,8*B725+12*C725,"X")</f>
        <v>X</v>
      </c>
    </row>
    <row r="726" spans="1:7" x14ac:dyDescent="0.3">
      <c r="A726">
        <v>707</v>
      </c>
      <c r="B726">
        <f t="shared" ca="1" si="66"/>
        <v>23</v>
      </c>
      <c r="C726">
        <f t="shared" ca="1" si="67"/>
        <v>23</v>
      </c>
      <c r="D726">
        <f t="shared" ca="1" si="68"/>
        <v>1</v>
      </c>
      <c r="E726">
        <f t="shared" ca="1" si="69"/>
        <v>0</v>
      </c>
      <c r="F726">
        <f t="shared" ca="1" si="70"/>
        <v>1</v>
      </c>
      <c r="G726" t="str">
        <f t="shared" ca="1" si="71"/>
        <v>X</v>
      </c>
    </row>
    <row r="727" spans="1:7" x14ac:dyDescent="0.3">
      <c r="A727">
        <v>708</v>
      </c>
      <c r="B727">
        <f t="shared" ca="1" si="66"/>
        <v>183</v>
      </c>
      <c r="C727">
        <f t="shared" ca="1" si="67"/>
        <v>365</v>
      </c>
      <c r="D727">
        <f t="shared" ca="1" si="68"/>
        <v>0</v>
      </c>
      <c r="E727">
        <f t="shared" ca="1" si="69"/>
        <v>0</v>
      </c>
      <c r="F727">
        <f t="shared" ca="1" si="70"/>
        <v>0</v>
      </c>
      <c r="G727" t="str">
        <f t="shared" ca="1" si="71"/>
        <v>X</v>
      </c>
    </row>
    <row r="728" spans="1:7" x14ac:dyDescent="0.3">
      <c r="A728">
        <v>709</v>
      </c>
      <c r="B728">
        <f t="shared" ca="1" si="66"/>
        <v>173</v>
      </c>
      <c r="C728">
        <f t="shared" ca="1" si="67"/>
        <v>511</v>
      </c>
      <c r="D728">
        <f t="shared" ca="1" si="68"/>
        <v>0</v>
      </c>
      <c r="E728">
        <f t="shared" ca="1" si="69"/>
        <v>0</v>
      </c>
      <c r="F728">
        <f t="shared" ca="1" si="70"/>
        <v>0</v>
      </c>
      <c r="G728" t="str">
        <f t="shared" ca="1" si="71"/>
        <v>X</v>
      </c>
    </row>
    <row r="729" spans="1:7" x14ac:dyDescent="0.3">
      <c r="A729">
        <v>710</v>
      </c>
      <c r="B729">
        <f t="shared" ca="1" si="66"/>
        <v>61</v>
      </c>
      <c r="C729">
        <f t="shared" ca="1" si="67"/>
        <v>232</v>
      </c>
      <c r="D729">
        <f t="shared" ca="1" si="68"/>
        <v>0</v>
      </c>
      <c r="E729">
        <f t="shared" ca="1" si="69"/>
        <v>0</v>
      </c>
      <c r="F729">
        <f t="shared" ca="1" si="70"/>
        <v>1</v>
      </c>
      <c r="G729" t="str">
        <f t="shared" ca="1" si="71"/>
        <v>X</v>
      </c>
    </row>
    <row r="730" spans="1:7" x14ac:dyDescent="0.3">
      <c r="A730">
        <v>711</v>
      </c>
      <c r="B730">
        <f t="shared" ca="1" si="66"/>
        <v>47</v>
      </c>
      <c r="C730">
        <f t="shared" ca="1" si="67"/>
        <v>332</v>
      </c>
      <c r="D730">
        <f t="shared" ca="1" si="68"/>
        <v>0</v>
      </c>
      <c r="E730">
        <f t="shared" ca="1" si="69"/>
        <v>0</v>
      </c>
      <c r="F730">
        <f t="shared" ca="1" si="70"/>
        <v>1</v>
      </c>
      <c r="G730" t="str">
        <f t="shared" ca="1" si="71"/>
        <v>X</v>
      </c>
    </row>
    <row r="731" spans="1:7" x14ac:dyDescent="0.3">
      <c r="A731">
        <v>712</v>
      </c>
      <c r="B731">
        <f t="shared" ca="1" si="66"/>
        <v>199</v>
      </c>
      <c r="C731">
        <f t="shared" ca="1" si="67"/>
        <v>539</v>
      </c>
      <c r="D731">
        <f t="shared" ca="1" si="68"/>
        <v>0</v>
      </c>
      <c r="E731">
        <f t="shared" ca="1" si="69"/>
        <v>0</v>
      </c>
      <c r="F731">
        <f t="shared" ca="1" si="70"/>
        <v>0</v>
      </c>
      <c r="G731" t="str">
        <f t="shared" ca="1" si="71"/>
        <v>X</v>
      </c>
    </row>
    <row r="732" spans="1:7" x14ac:dyDescent="0.3">
      <c r="A732">
        <v>713</v>
      </c>
      <c r="B732">
        <f t="shared" ca="1" si="66"/>
        <v>145</v>
      </c>
      <c r="C732">
        <f t="shared" ca="1" si="67"/>
        <v>411</v>
      </c>
      <c r="D732">
        <f t="shared" ca="1" si="68"/>
        <v>0</v>
      </c>
      <c r="E732">
        <f t="shared" ca="1" si="69"/>
        <v>0</v>
      </c>
      <c r="F732">
        <f t="shared" ca="1" si="70"/>
        <v>0</v>
      </c>
      <c r="G732" t="str">
        <f t="shared" ca="1" si="71"/>
        <v>X</v>
      </c>
    </row>
    <row r="733" spans="1:7" x14ac:dyDescent="0.3">
      <c r="A733">
        <v>714</v>
      </c>
      <c r="B733">
        <f t="shared" ca="1" si="66"/>
        <v>47</v>
      </c>
      <c r="C733">
        <f t="shared" ca="1" si="67"/>
        <v>271</v>
      </c>
      <c r="D733">
        <f t="shared" ca="1" si="68"/>
        <v>0</v>
      </c>
      <c r="E733">
        <f t="shared" ca="1" si="69"/>
        <v>0</v>
      </c>
      <c r="F733">
        <f t="shared" ca="1" si="70"/>
        <v>1</v>
      </c>
      <c r="G733" t="str">
        <f t="shared" ca="1" si="71"/>
        <v>X</v>
      </c>
    </row>
    <row r="734" spans="1:7" x14ac:dyDescent="0.3">
      <c r="A734">
        <v>715</v>
      </c>
      <c r="B734">
        <f t="shared" ca="1" si="66"/>
        <v>12</v>
      </c>
      <c r="C734">
        <f t="shared" ca="1" si="67"/>
        <v>214</v>
      </c>
      <c r="D734">
        <f t="shared" ca="1" si="68"/>
        <v>0</v>
      </c>
      <c r="E734">
        <f t="shared" ca="1" si="69"/>
        <v>0</v>
      </c>
      <c r="F734">
        <f t="shared" ca="1" si="70"/>
        <v>1</v>
      </c>
      <c r="G734" t="str">
        <f t="shared" ca="1" si="71"/>
        <v>X</v>
      </c>
    </row>
    <row r="735" spans="1:7" x14ac:dyDescent="0.3">
      <c r="A735">
        <v>716</v>
      </c>
      <c r="B735">
        <f t="shared" ca="1" si="66"/>
        <v>1</v>
      </c>
      <c r="C735">
        <f t="shared" ca="1" si="67"/>
        <v>134</v>
      </c>
      <c r="D735">
        <f t="shared" ca="1" si="68"/>
        <v>0</v>
      </c>
      <c r="E735">
        <f t="shared" ca="1" si="69"/>
        <v>0</v>
      </c>
      <c r="F735">
        <f t="shared" ca="1" si="70"/>
        <v>1</v>
      </c>
      <c r="G735" t="str">
        <f t="shared" ca="1" si="71"/>
        <v>X</v>
      </c>
    </row>
    <row r="736" spans="1:7" x14ac:dyDescent="0.3">
      <c r="A736">
        <v>717</v>
      </c>
      <c r="B736">
        <f t="shared" ca="1" si="66"/>
        <v>17</v>
      </c>
      <c r="C736">
        <f t="shared" ca="1" si="67"/>
        <v>51</v>
      </c>
      <c r="D736">
        <f t="shared" ca="1" si="68"/>
        <v>0</v>
      </c>
      <c r="E736">
        <f t="shared" ca="1" si="69"/>
        <v>0</v>
      </c>
      <c r="F736">
        <f t="shared" ca="1" si="70"/>
        <v>1</v>
      </c>
      <c r="G736" t="str">
        <f t="shared" ca="1" si="71"/>
        <v>X</v>
      </c>
    </row>
    <row r="737" spans="1:7" x14ac:dyDescent="0.3">
      <c r="A737">
        <v>718</v>
      </c>
      <c r="B737">
        <f t="shared" ca="1" si="66"/>
        <v>179</v>
      </c>
      <c r="C737">
        <f t="shared" ca="1" si="67"/>
        <v>117</v>
      </c>
      <c r="D737">
        <f t="shared" ca="1" si="68"/>
        <v>0</v>
      </c>
      <c r="E737">
        <f t="shared" ca="1" si="69"/>
        <v>0</v>
      </c>
      <c r="F737">
        <f t="shared" ca="1" si="70"/>
        <v>0</v>
      </c>
      <c r="G737" t="str">
        <f t="shared" ca="1" si="71"/>
        <v>X</v>
      </c>
    </row>
    <row r="738" spans="1:7" x14ac:dyDescent="0.3">
      <c r="A738">
        <v>719</v>
      </c>
      <c r="B738">
        <f t="shared" ca="1" si="66"/>
        <v>71</v>
      </c>
      <c r="C738">
        <f t="shared" ca="1" si="67"/>
        <v>483</v>
      </c>
      <c r="D738">
        <f t="shared" ca="1" si="68"/>
        <v>0</v>
      </c>
      <c r="E738">
        <f t="shared" ca="1" si="69"/>
        <v>0</v>
      </c>
      <c r="F738">
        <f t="shared" ca="1" si="70"/>
        <v>0</v>
      </c>
      <c r="G738" t="str">
        <f t="shared" ca="1" si="71"/>
        <v>X</v>
      </c>
    </row>
    <row r="739" spans="1:7" x14ac:dyDescent="0.3">
      <c r="A739">
        <v>720</v>
      </c>
      <c r="B739">
        <f t="shared" ca="1" si="66"/>
        <v>27</v>
      </c>
      <c r="C739">
        <f t="shared" ca="1" si="67"/>
        <v>560</v>
      </c>
      <c r="D739">
        <f t="shared" ca="1" si="68"/>
        <v>0</v>
      </c>
      <c r="E739">
        <f t="shared" ca="1" si="69"/>
        <v>0</v>
      </c>
      <c r="F739">
        <f t="shared" ca="1" si="70"/>
        <v>0</v>
      </c>
      <c r="G739" t="str">
        <f t="shared" ca="1" si="71"/>
        <v>X</v>
      </c>
    </row>
    <row r="740" spans="1:7" x14ac:dyDescent="0.3">
      <c r="A740">
        <v>721</v>
      </c>
      <c r="B740">
        <f t="shared" ca="1" si="66"/>
        <v>75</v>
      </c>
      <c r="C740">
        <f t="shared" ca="1" si="67"/>
        <v>455</v>
      </c>
      <c r="D740">
        <f t="shared" ca="1" si="68"/>
        <v>0</v>
      </c>
      <c r="E740">
        <f t="shared" ca="1" si="69"/>
        <v>0</v>
      </c>
      <c r="F740">
        <f t="shared" ca="1" si="70"/>
        <v>0</v>
      </c>
      <c r="G740" t="str">
        <f t="shared" ca="1" si="71"/>
        <v>X</v>
      </c>
    </row>
    <row r="741" spans="1:7" x14ac:dyDescent="0.3">
      <c r="A741">
        <v>722</v>
      </c>
      <c r="B741">
        <f t="shared" ca="1" si="66"/>
        <v>48</v>
      </c>
      <c r="C741">
        <f t="shared" ca="1" si="67"/>
        <v>564</v>
      </c>
      <c r="D741">
        <f t="shared" ca="1" si="68"/>
        <v>0</v>
      </c>
      <c r="E741">
        <f t="shared" ca="1" si="69"/>
        <v>0</v>
      </c>
      <c r="F741">
        <f t="shared" ca="1" si="70"/>
        <v>0</v>
      </c>
      <c r="G741" t="str">
        <f t="shared" ca="1" si="71"/>
        <v>X</v>
      </c>
    </row>
    <row r="742" spans="1:7" x14ac:dyDescent="0.3">
      <c r="A742">
        <v>723</v>
      </c>
      <c r="B742">
        <f t="shared" ca="1" si="66"/>
        <v>147</v>
      </c>
      <c r="C742">
        <f t="shared" ca="1" si="67"/>
        <v>571</v>
      </c>
      <c r="D742">
        <f t="shared" ca="1" si="68"/>
        <v>0</v>
      </c>
      <c r="E742">
        <f t="shared" ca="1" si="69"/>
        <v>0</v>
      </c>
      <c r="F742">
        <f t="shared" ca="1" si="70"/>
        <v>0</v>
      </c>
      <c r="G742" t="str">
        <f t="shared" ca="1" si="71"/>
        <v>X</v>
      </c>
    </row>
    <row r="743" spans="1:7" x14ac:dyDescent="0.3">
      <c r="A743">
        <v>724</v>
      </c>
      <c r="B743">
        <f t="shared" ca="1" si="66"/>
        <v>55</v>
      </c>
      <c r="C743">
        <f t="shared" ca="1" si="67"/>
        <v>143</v>
      </c>
      <c r="D743">
        <f t="shared" ca="1" si="68"/>
        <v>0</v>
      </c>
      <c r="E743">
        <f t="shared" ca="1" si="69"/>
        <v>0</v>
      </c>
      <c r="F743">
        <f t="shared" ca="1" si="70"/>
        <v>1</v>
      </c>
      <c r="G743" t="str">
        <f t="shared" ca="1" si="71"/>
        <v>X</v>
      </c>
    </row>
    <row r="744" spans="1:7" x14ac:dyDescent="0.3">
      <c r="A744">
        <v>725</v>
      </c>
      <c r="B744">
        <f t="shared" ca="1" si="66"/>
        <v>77</v>
      </c>
      <c r="C744">
        <f t="shared" ca="1" si="67"/>
        <v>145</v>
      </c>
      <c r="D744">
        <f t="shared" ca="1" si="68"/>
        <v>0</v>
      </c>
      <c r="E744">
        <f t="shared" ca="1" si="69"/>
        <v>0</v>
      </c>
      <c r="F744">
        <f t="shared" ca="1" si="70"/>
        <v>1</v>
      </c>
      <c r="G744" t="str">
        <f t="shared" ca="1" si="71"/>
        <v>X</v>
      </c>
    </row>
    <row r="745" spans="1:7" x14ac:dyDescent="0.3">
      <c r="A745">
        <v>726</v>
      </c>
      <c r="B745">
        <f t="shared" ca="1" si="66"/>
        <v>149</v>
      </c>
      <c r="C745">
        <f t="shared" ca="1" si="67"/>
        <v>153</v>
      </c>
      <c r="D745">
        <f t="shared" ca="1" si="68"/>
        <v>0</v>
      </c>
      <c r="E745">
        <f t="shared" ca="1" si="69"/>
        <v>0</v>
      </c>
      <c r="F745">
        <f t="shared" ca="1" si="70"/>
        <v>1</v>
      </c>
      <c r="G745" t="str">
        <f t="shared" ca="1" si="71"/>
        <v>X</v>
      </c>
    </row>
    <row r="746" spans="1:7" x14ac:dyDescent="0.3">
      <c r="A746">
        <v>727</v>
      </c>
      <c r="B746">
        <f t="shared" ca="1" si="66"/>
        <v>28</v>
      </c>
      <c r="C746">
        <f t="shared" ca="1" si="67"/>
        <v>30</v>
      </c>
      <c r="D746">
        <f t="shared" ca="1" si="68"/>
        <v>1</v>
      </c>
      <c r="E746">
        <f t="shared" ca="1" si="69"/>
        <v>0</v>
      </c>
      <c r="F746">
        <f t="shared" ca="1" si="70"/>
        <v>1</v>
      </c>
      <c r="G746" t="str">
        <f t="shared" ca="1" si="71"/>
        <v>X</v>
      </c>
    </row>
    <row r="747" spans="1:7" x14ac:dyDescent="0.3">
      <c r="A747">
        <v>728</v>
      </c>
      <c r="B747">
        <f t="shared" ca="1" si="66"/>
        <v>104</v>
      </c>
      <c r="C747">
        <f t="shared" ca="1" si="67"/>
        <v>214</v>
      </c>
      <c r="D747">
        <f t="shared" ca="1" si="68"/>
        <v>0</v>
      </c>
      <c r="E747">
        <f t="shared" ca="1" si="69"/>
        <v>0</v>
      </c>
      <c r="F747">
        <f t="shared" ca="1" si="70"/>
        <v>1</v>
      </c>
      <c r="G747" t="str">
        <f t="shared" ca="1" si="71"/>
        <v>X</v>
      </c>
    </row>
    <row r="748" spans="1:7" x14ac:dyDescent="0.3">
      <c r="A748">
        <v>729</v>
      </c>
      <c r="B748">
        <f t="shared" ca="1" si="66"/>
        <v>71</v>
      </c>
      <c r="C748">
        <f t="shared" ca="1" si="67"/>
        <v>501</v>
      </c>
      <c r="D748">
        <f t="shared" ca="1" si="68"/>
        <v>0</v>
      </c>
      <c r="E748">
        <f t="shared" ca="1" si="69"/>
        <v>0</v>
      </c>
      <c r="F748">
        <f t="shared" ca="1" si="70"/>
        <v>0</v>
      </c>
      <c r="G748" t="str">
        <f t="shared" ca="1" si="71"/>
        <v>X</v>
      </c>
    </row>
    <row r="749" spans="1:7" x14ac:dyDescent="0.3">
      <c r="A749">
        <v>730</v>
      </c>
      <c r="B749">
        <f t="shared" ca="1" si="66"/>
        <v>119</v>
      </c>
      <c r="C749">
        <f t="shared" ca="1" si="67"/>
        <v>524</v>
      </c>
      <c r="D749">
        <f t="shared" ca="1" si="68"/>
        <v>0</v>
      </c>
      <c r="E749">
        <f t="shared" ca="1" si="69"/>
        <v>0</v>
      </c>
      <c r="F749">
        <f t="shared" ca="1" si="70"/>
        <v>0</v>
      </c>
      <c r="G749" t="str">
        <f t="shared" ca="1" si="71"/>
        <v>X</v>
      </c>
    </row>
    <row r="750" spans="1:7" x14ac:dyDescent="0.3">
      <c r="A750">
        <v>731</v>
      </c>
      <c r="B750">
        <f t="shared" ca="1" si="66"/>
        <v>39</v>
      </c>
      <c r="C750">
        <f t="shared" ca="1" si="67"/>
        <v>395</v>
      </c>
      <c r="D750">
        <f t="shared" ca="1" si="68"/>
        <v>0</v>
      </c>
      <c r="E750">
        <f t="shared" ca="1" si="69"/>
        <v>0</v>
      </c>
      <c r="F750">
        <f t="shared" ca="1" si="70"/>
        <v>1</v>
      </c>
      <c r="G750" t="str">
        <f t="shared" ca="1" si="71"/>
        <v>X</v>
      </c>
    </row>
    <row r="751" spans="1:7" x14ac:dyDescent="0.3">
      <c r="A751">
        <v>732</v>
      </c>
      <c r="B751">
        <f t="shared" ca="1" si="66"/>
        <v>64</v>
      </c>
      <c r="C751">
        <f t="shared" ca="1" si="67"/>
        <v>67</v>
      </c>
      <c r="D751">
        <f t="shared" ca="1" si="68"/>
        <v>0</v>
      </c>
      <c r="E751">
        <f t="shared" ca="1" si="69"/>
        <v>0</v>
      </c>
      <c r="F751">
        <f t="shared" ca="1" si="70"/>
        <v>1</v>
      </c>
      <c r="G751" t="str">
        <f t="shared" ca="1" si="71"/>
        <v>X</v>
      </c>
    </row>
    <row r="752" spans="1:7" x14ac:dyDescent="0.3">
      <c r="A752">
        <v>733</v>
      </c>
      <c r="B752">
        <f t="shared" ca="1" si="66"/>
        <v>193</v>
      </c>
      <c r="C752">
        <f t="shared" ca="1" si="67"/>
        <v>350</v>
      </c>
      <c r="D752">
        <f t="shared" ca="1" si="68"/>
        <v>0</v>
      </c>
      <c r="E752">
        <f t="shared" ca="1" si="69"/>
        <v>0</v>
      </c>
      <c r="F752">
        <f t="shared" ca="1" si="70"/>
        <v>0</v>
      </c>
      <c r="G752" t="str">
        <f t="shared" ca="1" si="71"/>
        <v>X</v>
      </c>
    </row>
    <row r="753" spans="1:7" x14ac:dyDescent="0.3">
      <c r="A753">
        <v>734</v>
      </c>
      <c r="B753">
        <f t="shared" ca="1" si="66"/>
        <v>63</v>
      </c>
      <c r="C753">
        <f t="shared" ca="1" si="67"/>
        <v>133</v>
      </c>
      <c r="D753">
        <f t="shared" ca="1" si="68"/>
        <v>0</v>
      </c>
      <c r="E753">
        <f t="shared" ca="1" si="69"/>
        <v>0</v>
      </c>
      <c r="F753">
        <f t="shared" ca="1" si="70"/>
        <v>1</v>
      </c>
      <c r="G753" t="str">
        <f t="shared" ca="1" si="71"/>
        <v>X</v>
      </c>
    </row>
    <row r="754" spans="1:7" x14ac:dyDescent="0.3">
      <c r="A754">
        <v>735</v>
      </c>
      <c r="B754">
        <f t="shared" ca="1" si="66"/>
        <v>18</v>
      </c>
      <c r="C754">
        <f t="shared" ca="1" si="67"/>
        <v>463</v>
      </c>
      <c r="D754">
        <f t="shared" ca="1" si="68"/>
        <v>0</v>
      </c>
      <c r="E754">
        <f t="shared" ca="1" si="69"/>
        <v>0</v>
      </c>
      <c r="F754">
        <f t="shared" ca="1" si="70"/>
        <v>1</v>
      </c>
      <c r="G754" t="str">
        <f t="shared" ca="1" si="71"/>
        <v>X</v>
      </c>
    </row>
    <row r="755" spans="1:7" x14ac:dyDescent="0.3">
      <c r="A755">
        <v>736</v>
      </c>
      <c r="B755">
        <f t="shared" ca="1" si="66"/>
        <v>197</v>
      </c>
      <c r="C755">
        <f t="shared" ca="1" si="67"/>
        <v>215</v>
      </c>
      <c r="D755">
        <f t="shared" ca="1" si="68"/>
        <v>0</v>
      </c>
      <c r="E755">
        <f t="shared" ca="1" si="69"/>
        <v>0</v>
      </c>
      <c r="F755">
        <f t="shared" ca="1" si="70"/>
        <v>0</v>
      </c>
      <c r="G755" t="str">
        <f t="shared" ca="1" si="71"/>
        <v>X</v>
      </c>
    </row>
    <row r="756" spans="1:7" x14ac:dyDescent="0.3">
      <c r="A756">
        <v>737</v>
      </c>
      <c r="B756">
        <f t="shared" ca="1" si="66"/>
        <v>59</v>
      </c>
      <c r="C756">
        <f t="shared" ca="1" si="67"/>
        <v>353</v>
      </c>
      <c r="D756">
        <f t="shared" ca="1" si="68"/>
        <v>0</v>
      </c>
      <c r="E756">
        <f t="shared" ca="1" si="69"/>
        <v>0</v>
      </c>
      <c r="F756">
        <f t="shared" ca="1" si="70"/>
        <v>1</v>
      </c>
      <c r="G756" t="str">
        <f t="shared" ca="1" si="71"/>
        <v>X</v>
      </c>
    </row>
    <row r="757" spans="1:7" x14ac:dyDescent="0.3">
      <c r="A757">
        <v>738</v>
      </c>
      <c r="B757">
        <f t="shared" ca="1" si="66"/>
        <v>128</v>
      </c>
      <c r="C757">
        <f t="shared" ca="1" si="67"/>
        <v>156</v>
      </c>
      <c r="D757">
        <f t="shared" ca="1" si="68"/>
        <v>0</v>
      </c>
      <c r="E757">
        <f t="shared" ca="1" si="69"/>
        <v>0</v>
      </c>
      <c r="F757">
        <f t="shared" ca="1" si="70"/>
        <v>1</v>
      </c>
      <c r="G757" t="str">
        <f t="shared" ca="1" si="71"/>
        <v>X</v>
      </c>
    </row>
    <row r="758" spans="1:7" x14ac:dyDescent="0.3">
      <c r="A758">
        <v>739</v>
      </c>
      <c r="B758">
        <f t="shared" ca="1" si="66"/>
        <v>32</v>
      </c>
      <c r="C758">
        <f t="shared" ca="1" si="67"/>
        <v>275</v>
      </c>
      <c r="D758">
        <f t="shared" ca="1" si="68"/>
        <v>0</v>
      </c>
      <c r="E758">
        <f t="shared" ca="1" si="69"/>
        <v>0</v>
      </c>
      <c r="F758">
        <f t="shared" ca="1" si="70"/>
        <v>1</v>
      </c>
      <c r="G758" t="str">
        <f t="shared" ca="1" si="71"/>
        <v>X</v>
      </c>
    </row>
    <row r="759" spans="1:7" x14ac:dyDescent="0.3">
      <c r="A759">
        <v>740</v>
      </c>
      <c r="B759">
        <f t="shared" ca="1" si="66"/>
        <v>52</v>
      </c>
      <c r="C759">
        <f t="shared" ca="1" si="67"/>
        <v>106</v>
      </c>
      <c r="D759">
        <f t="shared" ca="1" si="68"/>
        <v>0</v>
      </c>
      <c r="E759">
        <f t="shared" ca="1" si="69"/>
        <v>0</v>
      </c>
      <c r="F759">
        <f t="shared" ca="1" si="70"/>
        <v>1</v>
      </c>
      <c r="G759" t="str">
        <f t="shared" ca="1" si="71"/>
        <v>X</v>
      </c>
    </row>
    <row r="760" spans="1:7" x14ac:dyDescent="0.3">
      <c r="A760">
        <v>741</v>
      </c>
      <c r="B760">
        <f t="shared" ca="1" si="66"/>
        <v>173</v>
      </c>
      <c r="C760">
        <f t="shared" ca="1" si="67"/>
        <v>544</v>
      </c>
      <c r="D760">
        <f t="shared" ca="1" si="68"/>
        <v>0</v>
      </c>
      <c r="E760">
        <f t="shared" ca="1" si="69"/>
        <v>0</v>
      </c>
      <c r="F760">
        <f t="shared" ca="1" si="70"/>
        <v>0</v>
      </c>
      <c r="G760" t="str">
        <f t="shared" ca="1" si="71"/>
        <v>X</v>
      </c>
    </row>
    <row r="761" spans="1:7" x14ac:dyDescent="0.3">
      <c r="A761">
        <v>742</v>
      </c>
      <c r="B761">
        <f t="shared" ca="1" si="66"/>
        <v>143</v>
      </c>
      <c r="C761">
        <f t="shared" ca="1" si="67"/>
        <v>588</v>
      </c>
      <c r="D761">
        <f t="shared" ca="1" si="68"/>
        <v>0</v>
      </c>
      <c r="E761">
        <f t="shared" ca="1" si="69"/>
        <v>0</v>
      </c>
      <c r="F761">
        <f t="shared" ca="1" si="70"/>
        <v>0</v>
      </c>
      <c r="G761" t="str">
        <f t="shared" ca="1" si="71"/>
        <v>X</v>
      </c>
    </row>
    <row r="762" spans="1:7" x14ac:dyDescent="0.3">
      <c r="A762">
        <v>743</v>
      </c>
      <c r="B762">
        <f t="shared" ca="1" si="66"/>
        <v>7</v>
      </c>
      <c r="C762">
        <f t="shared" ca="1" si="67"/>
        <v>343</v>
      </c>
      <c r="D762">
        <f t="shared" ca="1" si="68"/>
        <v>0</v>
      </c>
      <c r="E762">
        <f t="shared" ca="1" si="69"/>
        <v>0</v>
      </c>
      <c r="F762">
        <f t="shared" ca="1" si="70"/>
        <v>1</v>
      </c>
      <c r="G762" t="str">
        <f t="shared" ca="1" si="71"/>
        <v>X</v>
      </c>
    </row>
    <row r="763" spans="1:7" x14ac:dyDescent="0.3">
      <c r="A763">
        <v>744</v>
      </c>
      <c r="B763">
        <f t="shared" ca="1" si="66"/>
        <v>46</v>
      </c>
      <c r="C763">
        <f t="shared" ca="1" si="67"/>
        <v>510</v>
      </c>
      <c r="D763">
        <f t="shared" ca="1" si="68"/>
        <v>0</v>
      </c>
      <c r="E763">
        <f t="shared" ca="1" si="69"/>
        <v>0</v>
      </c>
      <c r="F763">
        <f t="shared" ca="1" si="70"/>
        <v>0</v>
      </c>
      <c r="G763" t="str">
        <f t="shared" ca="1" si="71"/>
        <v>X</v>
      </c>
    </row>
    <row r="764" spans="1:7" x14ac:dyDescent="0.3">
      <c r="A764">
        <v>745</v>
      </c>
      <c r="B764">
        <f t="shared" ca="1" si="66"/>
        <v>85</v>
      </c>
      <c r="C764">
        <f t="shared" ca="1" si="67"/>
        <v>281</v>
      </c>
      <c r="D764">
        <f t="shared" ca="1" si="68"/>
        <v>0</v>
      </c>
      <c r="E764">
        <f t="shared" ca="1" si="69"/>
        <v>0</v>
      </c>
      <c r="F764">
        <f t="shared" ca="1" si="70"/>
        <v>1</v>
      </c>
      <c r="G764" t="str">
        <f t="shared" ca="1" si="71"/>
        <v>X</v>
      </c>
    </row>
    <row r="765" spans="1:7" x14ac:dyDescent="0.3">
      <c r="A765">
        <v>746</v>
      </c>
      <c r="B765">
        <f t="shared" ca="1" si="66"/>
        <v>153</v>
      </c>
      <c r="C765">
        <f t="shared" ca="1" si="67"/>
        <v>405</v>
      </c>
      <c r="D765">
        <f t="shared" ca="1" si="68"/>
        <v>0</v>
      </c>
      <c r="E765">
        <f t="shared" ca="1" si="69"/>
        <v>0</v>
      </c>
      <c r="F765">
        <f t="shared" ca="1" si="70"/>
        <v>0</v>
      </c>
      <c r="G765" t="str">
        <f t="shared" ca="1" si="71"/>
        <v>X</v>
      </c>
    </row>
    <row r="766" spans="1:7" x14ac:dyDescent="0.3">
      <c r="A766">
        <v>747</v>
      </c>
      <c r="B766">
        <f t="shared" ca="1" si="66"/>
        <v>187</v>
      </c>
      <c r="C766">
        <f t="shared" ca="1" si="67"/>
        <v>357</v>
      </c>
      <c r="D766">
        <f t="shared" ca="1" si="68"/>
        <v>0</v>
      </c>
      <c r="E766">
        <f t="shared" ca="1" si="69"/>
        <v>0</v>
      </c>
      <c r="F766">
        <f t="shared" ca="1" si="70"/>
        <v>0</v>
      </c>
      <c r="G766" t="str">
        <f t="shared" ca="1" si="71"/>
        <v>X</v>
      </c>
    </row>
    <row r="767" spans="1:7" x14ac:dyDescent="0.3">
      <c r="A767">
        <v>748</v>
      </c>
      <c r="B767">
        <f t="shared" ca="1" si="66"/>
        <v>124</v>
      </c>
      <c r="C767">
        <f t="shared" ca="1" si="67"/>
        <v>14</v>
      </c>
      <c r="D767">
        <f t="shared" ca="1" si="68"/>
        <v>0</v>
      </c>
      <c r="E767">
        <f t="shared" ca="1" si="69"/>
        <v>0</v>
      </c>
      <c r="F767">
        <f t="shared" ca="1" si="70"/>
        <v>1</v>
      </c>
      <c r="G767" t="str">
        <f t="shared" ca="1" si="71"/>
        <v>X</v>
      </c>
    </row>
    <row r="768" spans="1:7" x14ac:dyDescent="0.3">
      <c r="A768">
        <v>749</v>
      </c>
      <c r="B768">
        <f t="shared" ca="1" si="66"/>
        <v>151</v>
      </c>
      <c r="C768">
        <f t="shared" ca="1" si="67"/>
        <v>558</v>
      </c>
      <c r="D768">
        <f t="shared" ca="1" si="68"/>
        <v>0</v>
      </c>
      <c r="E768">
        <f t="shared" ca="1" si="69"/>
        <v>0</v>
      </c>
      <c r="F768">
        <f t="shared" ca="1" si="70"/>
        <v>0</v>
      </c>
      <c r="G768" t="str">
        <f t="shared" ca="1" si="71"/>
        <v>X</v>
      </c>
    </row>
    <row r="769" spans="1:7" x14ac:dyDescent="0.3">
      <c r="A769">
        <v>750</v>
      </c>
      <c r="B769">
        <f t="shared" ca="1" si="66"/>
        <v>139</v>
      </c>
      <c r="C769">
        <f t="shared" ca="1" si="67"/>
        <v>562</v>
      </c>
      <c r="D769">
        <f t="shared" ca="1" si="68"/>
        <v>0</v>
      </c>
      <c r="E769">
        <f t="shared" ca="1" si="69"/>
        <v>0</v>
      </c>
      <c r="F769">
        <f t="shared" ca="1" si="70"/>
        <v>0</v>
      </c>
      <c r="G769" t="str">
        <f t="shared" ca="1" si="71"/>
        <v>X</v>
      </c>
    </row>
    <row r="770" spans="1:7" x14ac:dyDescent="0.3">
      <c r="A770">
        <v>751</v>
      </c>
      <c r="B770">
        <f t="shared" ca="1" si="66"/>
        <v>89</v>
      </c>
      <c r="C770">
        <f t="shared" ca="1" si="67"/>
        <v>380</v>
      </c>
      <c r="D770">
        <f t="shared" ca="1" si="68"/>
        <v>0</v>
      </c>
      <c r="E770">
        <f t="shared" ca="1" si="69"/>
        <v>0</v>
      </c>
      <c r="F770">
        <f t="shared" ca="1" si="70"/>
        <v>0</v>
      </c>
      <c r="G770" t="str">
        <f t="shared" ca="1" si="71"/>
        <v>X</v>
      </c>
    </row>
    <row r="771" spans="1:7" x14ac:dyDescent="0.3">
      <c r="A771">
        <v>752</v>
      </c>
      <c r="B771">
        <f t="shared" ca="1" si="66"/>
        <v>33</v>
      </c>
      <c r="C771">
        <f t="shared" ca="1" si="67"/>
        <v>422</v>
      </c>
      <c r="D771">
        <f t="shared" ca="1" si="68"/>
        <v>0</v>
      </c>
      <c r="E771">
        <f t="shared" ca="1" si="69"/>
        <v>0</v>
      </c>
      <c r="F771">
        <f t="shared" ca="1" si="70"/>
        <v>1</v>
      </c>
      <c r="G771" t="str">
        <f t="shared" ca="1" si="71"/>
        <v>X</v>
      </c>
    </row>
    <row r="772" spans="1:7" x14ac:dyDescent="0.3">
      <c r="A772">
        <v>753</v>
      </c>
      <c r="B772">
        <f t="shared" ca="1" si="66"/>
        <v>164</v>
      </c>
      <c r="C772">
        <f t="shared" ca="1" si="67"/>
        <v>522</v>
      </c>
      <c r="D772">
        <f t="shared" ca="1" si="68"/>
        <v>0</v>
      </c>
      <c r="E772">
        <f t="shared" ca="1" si="69"/>
        <v>0</v>
      </c>
      <c r="F772">
        <f t="shared" ca="1" si="70"/>
        <v>0</v>
      </c>
      <c r="G772" t="str">
        <f t="shared" ca="1" si="71"/>
        <v>X</v>
      </c>
    </row>
    <row r="773" spans="1:7" x14ac:dyDescent="0.3">
      <c r="A773">
        <v>754</v>
      </c>
      <c r="B773">
        <f t="shared" ca="1" si="66"/>
        <v>169</v>
      </c>
      <c r="C773">
        <f t="shared" ca="1" si="67"/>
        <v>379</v>
      </c>
      <c r="D773">
        <f t="shared" ca="1" si="68"/>
        <v>0</v>
      </c>
      <c r="E773">
        <f t="shared" ca="1" si="69"/>
        <v>0</v>
      </c>
      <c r="F773">
        <f t="shared" ca="1" si="70"/>
        <v>0</v>
      </c>
      <c r="G773" t="str">
        <f t="shared" ca="1" si="71"/>
        <v>X</v>
      </c>
    </row>
    <row r="774" spans="1:7" x14ac:dyDescent="0.3">
      <c r="A774">
        <v>755</v>
      </c>
      <c r="B774">
        <f t="shared" ca="1" si="66"/>
        <v>149</v>
      </c>
      <c r="C774">
        <f t="shared" ca="1" si="67"/>
        <v>431</v>
      </c>
      <c r="D774">
        <f t="shared" ca="1" si="68"/>
        <v>0</v>
      </c>
      <c r="E774">
        <f t="shared" ca="1" si="69"/>
        <v>0</v>
      </c>
      <c r="F774">
        <f t="shared" ca="1" si="70"/>
        <v>0</v>
      </c>
      <c r="G774" t="str">
        <f t="shared" ca="1" si="71"/>
        <v>X</v>
      </c>
    </row>
    <row r="775" spans="1:7" x14ac:dyDescent="0.3">
      <c r="A775">
        <v>756</v>
      </c>
      <c r="B775">
        <f t="shared" ca="1" si="66"/>
        <v>26</v>
      </c>
      <c r="C775">
        <f t="shared" ca="1" si="67"/>
        <v>247</v>
      </c>
      <c r="D775">
        <f t="shared" ca="1" si="68"/>
        <v>0</v>
      </c>
      <c r="E775">
        <f t="shared" ca="1" si="69"/>
        <v>0</v>
      </c>
      <c r="F775">
        <f t="shared" ca="1" si="70"/>
        <v>1</v>
      </c>
      <c r="G775" t="str">
        <f t="shared" ca="1" si="71"/>
        <v>X</v>
      </c>
    </row>
    <row r="776" spans="1:7" x14ac:dyDescent="0.3">
      <c r="A776">
        <v>757</v>
      </c>
      <c r="B776">
        <f t="shared" ca="1" si="66"/>
        <v>95</v>
      </c>
      <c r="C776">
        <f t="shared" ca="1" si="67"/>
        <v>331</v>
      </c>
      <c r="D776">
        <f t="shared" ca="1" si="68"/>
        <v>0</v>
      </c>
      <c r="E776">
        <f t="shared" ca="1" si="69"/>
        <v>0</v>
      </c>
      <c r="F776">
        <f t="shared" ca="1" si="70"/>
        <v>0</v>
      </c>
      <c r="G776" t="str">
        <f t="shared" ca="1" si="71"/>
        <v>X</v>
      </c>
    </row>
    <row r="777" spans="1:7" x14ac:dyDescent="0.3">
      <c r="A777">
        <v>758</v>
      </c>
      <c r="B777">
        <f t="shared" ca="1" si="66"/>
        <v>145</v>
      </c>
      <c r="C777">
        <f t="shared" ca="1" si="67"/>
        <v>444</v>
      </c>
      <c r="D777">
        <f t="shared" ca="1" si="68"/>
        <v>0</v>
      </c>
      <c r="E777">
        <f t="shared" ca="1" si="69"/>
        <v>0</v>
      </c>
      <c r="F777">
        <f t="shared" ca="1" si="70"/>
        <v>0</v>
      </c>
      <c r="G777" t="str">
        <f t="shared" ca="1" si="71"/>
        <v>X</v>
      </c>
    </row>
    <row r="778" spans="1:7" x14ac:dyDescent="0.3">
      <c r="A778">
        <v>759</v>
      </c>
      <c r="B778">
        <f t="shared" ca="1" si="66"/>
        <v>48</v>
      </c>
      <c r="C778">
        <f t="shared" ca="1" si="67"/>
        <v>367</v>
      </c>
      <c r="D778">
        <f t="shared" ca="1" si="68"/>
        <v>0</v>
      </c>
      <c r="E778">
        <f t="shared" ca="1" si="69"/>
        <v>0</v>
      </c>
      <c r="F778">
        <f t="shared" ca="1" si="70"/>
        <v>1</v>
      </c>
      <c r="G778" t="str">
        <f t="shared" ca="1" si="71"/>
        <v>X</v>
      </c>
    </row>
    <row r="779" spans="1:7" x14ac:dyDescent="0.3">
      <c r="A779">
        <v>760</v>
      </c>
      <c r="B779">
        <f t="shared" ca="1" si="66"/>
        <v>197</v>
      </c>
      <c r="C779">
        <f t="shared" ca="1" si="67"/>
        <v>149</v>
      </c>
      <c r="D779">
        <f t="shared" ca="1" si="68"/>
        <v>0</v>
      </c>
      <c r="E779">
        <f t="shared" ca="1" si="69"/>
        <v>0</v>
      </c>
      <c r="F779">
        <f t="shared" ca="1" si="70"/>
        <v>0</v>
      </c>
      <c r="G779" t="str">
        <f t="shared" ca="1" si="71"/>
        <v>X</v>
      </c>
    </row>
    <row r="780" spans="1:7" x14ac:dyDescent="0.3">
      <c r="A780">
        <v>761</v>
      </c>
      <c r="B780">
        <f t="shared" ca="1" si="66"/>
        <v>167</v>
      </c>
      <c r="C780">
        <f t="shared" ca="1" si="67"/>
        <v>454</v>
      </c>
      <c r="D780">
        <f t="shared" ca="1" si="68"/>
        <v>0</v>
      </c>
      <c r="E780">
        <f t="shared" ca="1" si="69"/>
        <v>0</v>
      </c>
      <c r="F780">
        <f t="shared" ca="1" si="70"/>
        <v>0</v>
      </c>
      <c r="G780" t="str">
        <f t="shared" ca="1" si="71"/>
        <v>X</v>
      </c>
    </row>
    <row r="781" spans="1:7" x14ac:dyDescent="0.3">
      <c r="A781">
        <v>762</v>
      </c>
      <c r="B781">
        <f t="shared" ca="1" si="66"/>
        <v>19</v>
      </c>
      <c r="C781">
        <f t="shared" ca="1" si="67"/>
        <v>575</v>
      </c>
      <c r="D781">
        <f t="shared" ca="1" si="68"/>
        <v>0</v>
      </c>
      <c r="E781">
        <f t="shared" ca="1" si="69"/>
        <v>0</v>
      </c>
      <c r="F781">
        <f t="shared" ca="1" si="70"/>
        <v>0</v>
      </c>
      <c r="G781" t="str">
        <f t="shared" ca="1" si="71"/>
        <v>X</v>
      </c>
    </row>
    <row r="782" spans="1:7" x14ac:dyDescent="0.3">
      <c r="A782">
        <v>763</v>
      </c>
      <c r="B782">
        <f t="shared" ca="1" si="66"/>
        <v>22</v>
      </c>
      <c r="C782">
        <f t="shared" ca="1" si="67"/>
        <v>167</v>
      </c>
      <c r="D782">
        <f t="shared" ca="1" si="68"/>
        <v>0</v>
      </c>
      <c r="E782">
        <f t="shared" ca="1" si="69"/>
        <v>0</v>
      </c>
      <c r="F782">
        <f t="shared" ca="1" si="70"/>
        <v>1</v>
      </c>
      <c r="G782" t="str">
        <f t="shared" ca="1" si="71"/>
        <v>X</v>
      </c>
    </row>
    <row r="783" spans="1:7" x14ac:dyDescent="0.3">
      <c r="A783">
        <v>764</v>
      </c>
      <c r="B783">
        <f t="shared" ca="1" si="66"/>
        <v>104</v>
      </c>
      <c r="C783">
        <f t="shared" ca="1" si="67"/>
        <v>230</v>
      </c>
      <c r="D783">
        <f t="shared" ca="1" si="68"/>
        <v>0</v>
      </c>
      <c r="E783">
        <f t="shared" ca="1" si="69"/>
        <v>0</v>
      </c>
      <c r="F783">
        <f t="shared" ca="1" si="70"/>
        <v>1</v>
      </c>
      <c r="G783" t="str">
        <f t="shared" ca="1" si="71"/>
        <v>X</v>
      </c>
    </row>
    <row r="784" spans="1:7" x14ac:dyDescent="0.3">
      <c r="A784">
        <v>765</v>
      </c>
      <c r="B784">
        <f t="shared" ca="1" si="66"/>
        <v>23</v>
      </c>
      <c r="C784">
        <f t="shared" ca="1" si="67"/>
        <v>216</v>
      </c>
      <c r="D784">
        <f t="shared" ca="1" si="68"/>
        <v>0</v>
      </c>
      <c r="E784">
        <f t="shared" ca="1" si="69"/>
        <v>0</v>
      </c>
      <c r="F784">
        <f t="shared" ca="1" si="70"/>
        <v>1</v>
      </c>
      <c r="G784" t="str">
        <f t="shared" ca="1" si="71"/>
        <v>X</v>
      </c>
    </row>
    <row r="785" spans="1:7" x14ac:dyDescent="0.3">
      <c r="A785">
        <v>766</v>
      </c>
      <c r="B785">
        <f t="shared" ca="1" si="66"/>
        <v>72</v>
      </c>
      <c r="C785">
        <f t="shared" ca="1" si="67"/>
        <v>108</v>
      </c>
      <c r="D785">
        <f t="shared" ca="1" si="68"/>
        <v>0</v>
      </c>
      <c r="E785">
        <f t="shared" ca="1" si="69"/>
        <v>0</v>
      </c>
      <c r="F785">
        <f t="shared" ca="1" si="70"/>
        <v>1</v>
      </c>
      <c r="G785" t="str">
        <f t="shared" ca="1" si="71"/>
        <v>X</v>
      </c>
    </row>
    <row r="786" spans="1:7" x14ac:dyDescent="0.3">
      <c r="A786">
        <v>767</v>
      </c>
      <c r="B786">
        <f t="shared" ca="1" si="66"/>
        <v>25</v>
      </c>
      <c r="C786">
        <f t="shared" ca="1" si="67"/>
        <v>391</v>
      </c>
      <c r="D786">
        <f t="shared" ca="1" si="68"/>
        <v>0</v>
      </c>
      <c r="E786">
        <f t="shared" ca="1" si="69"/>
        <v>0</v>
      </c>
      <c r="F786">
        <f t="shared" ca="1" si="70"/>
        <v>1</v>
      </c>
      <c r="G786" t="str">
        <f t="shared" ca="1" si="71"/>
        <v>X</v>
      </c>
    </row>
    <row r="787" spans="1:7" x14ac:dyDescent="0.3">
      <c r="A787">
        <v>768</v>
      </c>
      <c r="B787">
        <f t="shared" ca="1" si="66"/>
        <v>26</v>
      </c>
      <c r="C787">
        <f t="shared" ca="1" si="67"/>
        <v>324</v>
      </c>
      <c r="D787">
        <f t="shared" ca="1" si="68"/>
        <v>0</v>
      </c>
      <c r="E787">
        <f t="shared" ca="1" si="69"/>
        <v>0</v>
      </c>
      <c r="F787">
        <f t="shared" ca="1" si="70"/>
        <v>1</v>
      </c>
      <c r="G787" t="str">
        <f t="shared" ca="1" si="71"/>
        <v>X</v>
      </c>
    </row>
    <row r="788" spans="1:7" x14ac:dyDescent="0.3">
      <c r="A788">
        <v>769</v>
      </c>
      <c r="B788">
        <f t="shared" ca="1" si="66"/>
        <v>8</v>
      </c>
      <c r="C788">
        <f t="shared" ca="1" si="67"/>
        <v>344</v>
      </c>
      <c r="D788">
        <f t="shared" ca="1" si="68"/>
        <v>0</v>
      </c>
      <c r="E788">
        <f t="shared" ca="1" si="69"/>
        <v>0</v>
      </c>
      <c r="F788">
        <f t="shared" ca="1" si="70"/>
        <v>1</v>
      </c>
      <c r="G788" t="str">
        <f t="shared" ca="1" si="71"/>
        <v>X</v>
      </c>
    </row>
    <row r="789" spans="1:7" x14ac:dyDescent="0.3">
      <c r="A789">
        <v>770</v>
      </c>
      <c r="B789">
        <f t="shared" ref="B789:B852" ca="1" si="72">RANDBETWEEN(0,200)</f>
        <v>102</v>
      </c>
      <c r="C789">
        <f t="shared" ref="C789:C852" ca="1" si="73">RANDBETWEEN(0,600)</f>
        <v>250</v>
      </c>
      <c r="D789">
        <f t="shared" ref="D789:D852" ca="1" si="74">IF((20*B789)+60*C789&lt;=2400,1,0)</f>
        <v>0</v>
      </c>
      <c r="E789">
        <f t="shared" ref="E789:E852" ca="1" si="75">IF((70*B789)+60*C789&lt;=2400,1,0)</f>
        <v>0</v>
      </c>
      <c r="F789">
        <f t="shared" ref="F789:F852" ca="1" si="76">IF((12*B789)+4*C789&lt;=2400,1,0)</f>
        <v>1</v>
      </c>
      <c r="G789" t="str">
        <f t="shared" ref="G789:G852" ca="1" si="77">IF(D789*E789*F789=1,8*B789+12*C789,"X")</f>
        <v>X</v>
      </c>
    </row>
    <row r="790" spans="1:7" x14ac:dyDescent="0.3">
      <c r="A790">
        <v>771</v>
      </c>
      <c r="B790">
        <f t="shared" ca="1" si="72"/>
        <v>95</v>
      </c>
      <c r="C790">
        <f t="shared" ca="1" si="73"/>
        <v>401</v>
      </c>
      <c r="D790">
        <f t="shared" ca="1" si="74"/>
        <v>0</v>
      </c>
      <c r="E790">
        <f t="shared" ca="1" si="75"/>
        <v>0</v>
      </c>
      <c r="F790">
        <f t="shared" ca="1" si="76"/>
        <v>0</v>
      </c>
      <c r="G790" t="str">
        <f t="shared" ca="1" si="77"/>
        <v>X</v>
      </c>
    </row>
    <row r="791" spans="1:7" x14ac:dyDescent="0.3">
      <c r="A791">
        <v>772</v>
      </c>
      <c r="B791">
        <f t="shared" ca="1" si="72"/>
        <v>153</v>
      </c>
      <c r="C791">
        <f t="shared" ca="1" si="73"/>
        <v>8</v>
      </c>
      <c r="D791">
        <f t="shared" ca="1" si="74"/>
        <v>0</v>
      </c>
      <c r="E791">
        <f t="shared" ca="1" si="75"/>
        <v>0</v>
      </c>
      <c r="F791">
        <f t="shared" ca="1" si="76"/>
        <v>1</v>
      </c>
      <c r="G791" t="str">
        <f t="shared" ca="1" si="77"/>
        <v>X</v>
      </c>
    </row>
    <row r="792" spans="1:7" x14ac:dyDescent="0.3">
      <c r="A792">
        <v>773</v>
      </c>
      <c r="B792">
        <f t="shared" ca="1" si="72"/>
        <v>13</v>
      </c>
      <c r="C792">
        <f t="shared" ca="1" si="73"/>
        <v>516</v>
      </c>
      <c r="D792">
        <f t="shared" ca="1" si="74"/>
        <v>0</v>
      </c>
      <c r="E792">
        <f t="shared" ca="1" si="75"/>
        <v>0</v>
      </c>
      <c r="F792">
        <f t="shared" ca="1" si="76"/>
        <v>1</v>
      </c>
      <c r="G792" t="str">
        <f t="shared" ca="1" si="77"/>
        <v>X</v>
      </c>
    </row>
    <row r="793" spans="1:7" x14ac:dyDescent="0.3">
      <c r="A793">
        <v>774</v>
      </c>
      <c r="B793">
        <f t="shared" ca="1" si="72"/>
        <v>107</v>
      </c>
      <c r="C793">
        <f t="shared" ca="1" si="73"/>
        <v>297</v>
      </c>
      <c r="D793">
        <f t="shared" ca="1" si="74"/>
        <v>0</v>
      </c>
      <c r="E793">
        <f t="shared" ca="1" si="75"/>
        <v>0</v>
      </c>
      <c r="F793">
        <f t="shared" ca="1" si="76"/>
        <v>0</v>
      </c>
      <c r="G793" t="str">
        <f t="shared" ca="1" si="77"/>
        <v>X</v>
      </c>
    </row>
    <row r="794" spans="1:7" x14ac:dyDescent="0.3">
      <c r="A794">
        <v>775</v>
      </c>
      <c r="B794">
        <f t="shared" ca="1" si="72"/>
        <v>39</v>
      </c>
      <c r="C794">
        <f t="shared" ca="1" si="73"/>
        <v>286</v>
      </c>
      <c r="D794">
        <f t="shared" ca="1" si="74"/>
        <v>0</v>
      </c>
      <c r="E794">
        <f t="shared" ca="1" si="75"/>
        <v>0</v>
      </c>
      <c r="F794">
        <f t="shared" ca="1" si="76"/>
        <v>1</v>
      </c>
      <c r="G794" t="str">
        <f t="shared" ca="1" si="77"/>
        <v>X</v>
      </c>
    </row>
    <row r="795" spans="1:7" x14ac:dyDescent="0.3">
      <c r="A795">
        <v>776</v>
      </c>
      <c r="B795">
        <f t="shared" ca="1" si="72"/>
        <v>2</v>
      </c>
      <c r="C795">
        <f t="shared" ca="1" si="73"/>
        <v>597</v>
      </c>
      <c r="D795">
        <f t="shared" ca="1" si="74"/>
        <v>0</v>
      </c>
      <c r="E795">
        <f t="shared" ca="1" si="75"/>
        <v>0</v>
      </c>
      <c r="F795">
        <f t="shared" ca="1" si="76"/>
        <v>0</v>
      </c>
      <c r="G795" t="str">
        <f t="shared" ca="1" si="77"/>
        <v>X</v>
      </c>
    </row>
    <row r="796" spans="1:7" x14ac:dyDescent="0.3">
      <c r="A796">
        <v>777</v>
      </c>
      <c r="B796">
        <f t="shared" ca="1" si="72"/>
        <v>187</v>
      </c>
      <c r="C796">
        <f t="shared" ca="1" si="73"/>
        <v>288</v>
      </c>
      <c r="D796">
        <f t="shared" ca="1" si="74"/>
        <v>0</v>
      </c>
      <c r="E796">
        <f t="shared" ca="1" si="75"/>
        <v>0</v>
      </c>
      <c r="F796">
        <f t="shared" ca="1" si="76"/>
        <v>0</v>
      </c>
      <c r="G796" t="str">
        <f t="shared" ca="1" si="77"/>
        <v>X</v>
      </c>
    </row>
    <row r="797" spans="1:7" x14ac:dyDescent="0.3">
      <c r="A797">
        <v>778</v>
      </c>
      <c r="B797">
        <f t="shared" ca="1" si="72"/>
        <v>0</v>
      </c>
      <c r="C797">
        <f t="shared" ca="1" si="73"/>
        <v>251</v>
      </c>
      <c r="D797">
        <f t="shared" ca="1" si="74"/>
        <v>0</v>
      </c>
      <c r="E797">
        <f t="shared" ca="1" si="75"/>
        <v>0</v>
      </c>
      <c r="F797">
        <f t="shared" ca="1" si="76"/>
        <v>1</v>
      </c>
      <c r="G797" t="str">
        <f t="shared" ca="1" si="77"/>
        <v>X</v>
      </c>
    </row>
    <row r="798" spans="1:7" x14ac:dyDescent="0.3">
      <c r="A798">
        <v>779</v>
      </c>
      <c r="B798">
        <f t="shared" ca="1" si="72"/>
        <v>73</v>
      </c>
      <c r="C798">
        <f t="shared" ca="1" si="73"/>
        <v>306</v>
      </c>
      <c r="D798">
        <f t="shared" ca="1" si="74"/>
        <v>0</v>
      </c>
      <c r="E798">
        <f t="shared" ca="1" si="75"/>
        <v>0</v>
      </c>
      <c r="F798">
        <f t="shared" ca="1" si="76"/>
        <v>1</v>
      </c>
      <c r="G798" t="str">
        <f t="shared" ca="1" si="77"/>
        <v>X</v>
      </c>
    </row>
    <row r="799" spans="1:7" x14ac:dyDescent="0.3">
      <c r="A799">
        <v>780</v>
      </c>
      <c r="B799">
        <f t="shared" ca="1" si="72"/>
        <v>105</v>
      </c>
      <c r="C799">
        <f t="shared" ca="1" si="73"/>
        <v>588</v>
      </c>
      <c r="D799">
        <f t="shared" ca="1" si="74"/>
        <v>0</v>
      </c>
      <c r="E799">
        <f t="shared" ca="1" si="75"/>
        <v>0</v>
      </c>
      <c r="F799">
        <f t="shared" ca="1" si="76"/>
        <v>0</v>
      </c>
      <c r="G799" t="str">
        <f t="shared" ca="1" si="77"/>
        <v>X</v>
      </c>
    </row>
    <row r="800" spans="1:7" x14ac:dyDescent="0.3">
      <c r="A800">
        <v>781</v>
      </c>
      <c r="B800">
        <f t="shared" ca="1" si="72"/>
        <v>161</v>
      </c>
      <c r="C800">
        <f t="shared" ca="1" si="73"/>
        <v>549</v>
      </c>
      <c r="D800">
        <f t="shared" ca="1" si="74"/>
        <v>0</v>
      </c>
      <c r="E800">
        <f t="shared" ca="1" si="75"/>
        <v>0</v>
      </c>
      <c r="F800">
        <f t="shared" ca="1" si="76"/>
        <v>0</v>
      </c>
      <c r="G800" t="str">
        <f t="shared" ca="1" si="77"/>
        <v>X</v>
      </c>
    </row>
    <row r="801" spans="1:7" x14ac:dyDescent="0.3">
      <c r="A801">
        <v>782</v>
      </c>
      <c r="B801">
        <f t="shared" ca="1" si="72"/>
        <v>51</v>
      </c>
      <c r="C801">
        <f t="shared" ca="1" si="73"/>
        <v>588</v>
      </c>
      <c r="D801">
        <f t="shared" ca="1" si="74"/>
        <v>0</v>
      </c>
      <c r="E801">
        <f t="shared" ca="1" si="75"/>
        <v>0</v>
      </c>
      <c r="F801">
        <f t="shared" ca="1" si="76"/>
        <v>0</v>
      </c>
      <c r="G801" t="str">
        <f t="shared" ca="1" si="77"/>
        <v>X</v>
      </c>
    </row>
    <row r="802" spans="1:7" x14ac:dyDescent="0.3">
      <c r="A802">
        <v>783</v>
      </c>
      <c r="B802">
        <f t="shared" ca="1" si="72"/>
        <v>138</v>
      </c>
      <c r="C802">
        <f t="shared" ca="1" si="73"/>
        <v>311</v>
      </c>
      <c r="D802">
        <f t="shared" ca="1" si="74"/>
        <v>0</v>
      </c>
      <c r="E802">
        <f t="shared" ca="1" si="75"/>
        <v>0</v>
      </c>
      <c r="F802">
        <f t="shared" ca="1" si="76"/>
        <v>0</v>
      </c>
      <c r="G802" t="str">
        <f t="shared" ca="1" si="77"/>
        <v>X</v>
      </c>
    </row>
    <row r="803" spans="1:7" x14ac:dyDescent="0.3">
      <c r="A803">
        <v>784</v>
      </c>
      <c r="B803">
        <f t="shared" ca="1" si="72"/>
        <v>22</v>
      </c>
      <c r="C803">
        <f t="shared" ca="1" si="73"/>
        <v>175</v>
      </c>
      <c r="D803">
        <f t="shared" ca="1" si="74"/>
        <v>0</v>
      </c>
      <c r="E803">
        <f t="shared" ca="1" si="75"/>
        <v>0</v>
      </c>
      <c r="F803">
        <f t="shared" ca="1" si="76"/>
        <v>1</v>
      </c>
      <c r="G803" t="str">
        <f t="shared" ca="1" si="77"/>
        <v>X</v>
      </c>
    </row>
    <row r="804" spans="1:7" x14ac:dyDescent="0.3">
      <c r="A804">
        <v>785</v>
      </c>
      <c r="B804">
        <f t="shared" ca="1" si="72"/>
        <v>100</v>
      </c>
      <c r="C804">
        <f t="shared" ca="1" si="73"/>
        <v>67</v>
      </c>
      <c r="D804">
        <f t="shared" ca="1" si="74"/>
        <v>0</v>
      </c>
      <c r="E804">
        <f t="shared" ca="1" si="75"/>
        <v>0</v>
      </c>
      <c r="F804">
        <f t="shared" ca="1" si="76"/>
        <v>1</v>
      </c>
      <c r="G804" t="str">
        <f t="shared" ca="1" si="77"/>
        <v>X</v>
      </c>
    </row>
    <row r="805" spans="1:7" x14ac:dyDescent="0.3">
      <c r="A805">
        <v>786</v>
      </c>
      <c r="B805">
        <f t="shared" ca="1" si="72"/>
        <v>44</v>
      </c>
      <c r="C805">
        <f t="shared" ca="1" si="73"/>
        <v>455</v>
      </c>
      <c r="D805">
        <f t="shared" ca="1" si="74"/>
        <v>0</v>
      </c>
      <c r="E805">
        <f t="shared" ca="1" si="75"/>
        <v>0</v>
      </c>
      <c r="F805">
        <f t="shared" ca="1" si="76"/>
        <v>1</v>
      </c>
      <c r="G805" t="str">
        <f t="shared" ca="1" si="77"/>
        <v>X</v>
      </c>
    </row>
    <row r="806" spans="1:7" x14ac:dyDescent="0.3">
      <c r="A806">
        <v>787</v>
      </c>
      <c r="B806">
        <f t="shared" ca="1" si="72"/>
        <v>110</v>
      </c>
      <c r="C806">
        <f t="shared" ca="1" si="73"/>
        <v>196</v>
      </c>
      <c r="D806">
        <f t="shared" ca="1" si="74"/>
        <v>0</v>
      </c>
      <c r="E806">
        <f t="shared" ca="1" si="75"/>
        <v>0</v>
      </c>
      <c r="F806">
        <f t="shared" ca="1" si="76"/>
        <v>1</v>
      </c>
      <c r="G806" t="str">
        <f t="shared" ca="1" si="77"/>
        <v>X</v>
      </c>
    </row>
    <row r="807" spans="1:7" x14ac:dyDescent="0.3">
      <c r="A807">
        <v>788</v>
      </c>
      <c r="B807">
        <f t="shared" ca="1" si="72"/>
        <v>100</v>
      </c>
      <c r="C807">
        <f t="shared" ca="1" si="73"/>
        <v>437</v>
      </c>
      <c r="D807">
        <f t="shared" ca="1" si="74"/>
        <v>0</v>
      </c>
      <c r="E807">
        <f t="shared" ca="1" si="75"/>
        <v>0</v>
      </c>
      <c r="F807">
        <f t="shared" ca="1" si="76"/>
        <v>0</v>
      </c>
      <c r="G807" t="str">
        <f t="shared" ca="1" si="77"/>
        <v>X</v>
      </c>
    </row>
    <row r="808" spans="1:7" x14ac:dyDescent="0.3">
      <c r="A808">
        <v>789</v>
      </c>
      <c r="B808">
        <f t="shared" ca="1" si="72"/>
        <v>32</v>
      </c>
      <c r="C808">
        <f t="shared" ca="1" si="73"/>
        <v>377</v>
      </c>
      <c r="D808">
        <f t="shared" ca="1" si="74"/>
        <v>0</v>
      </c>
      <c r="E808">
        <f t="shared" ca="1" si="75"/>
        <v>0</v>
      </c>
      <c r="F808">
        <f t="shared" ca="1" si="76"/>
        <v>1</v>
      </c>
      <c r="G808" t="str">
        <f t="shared" ca="1" si="77"/>
        <v>X</v>
      </c>
    </row>
    <row r="809" spans="1:7" x14ac:dyDescent="0.3">
      <c r="A809">
        <v>790</v>
      </c>
      <c r="B809">
        <f t="shared" ca="1" si="72"/>
        <v>120</v>
      </c>
      <c r="C809">
        <f t="shared" ca="1" si="73"/>
        <v>506</v>
      </c>
      <c r="D809">
        <f t="shared" ca="1" si="74"/>
        <v>0</v>
      </c>
      <c r="E809">
        <f t="shared" ca="1" si="75"/>
        <v>0</v>
      </c>
      <c r="F809">
        <f t="shared" ca="1" si="76"/>
        <v>0</v>
      </c>
      <c r="G809" t="str">
        <f t="shared" ca="1" si="77"/>
        <v>X</v>
      </c>
    </row>
    <row r="810" spans="1:7" x14ac:dyDescent="0.3">
      <c r="A810">
        <v>791</v>
      </c>
      <c r="B810">
        <f t="shared" ca="1" si="72"/>
        <v>119</v>
      </c>
      <c r="C810">
        <f t="shared" ca="1" si="73"/>
        <v>211</v>
      </c>
      <c r="D810">
        <f t="shared" ca="1" si="74"/>
        <v>0</v>
      </c>
      <c r="E810">
        <f t="shared" ca="1" si="75"/>
        <v>0</v>
      </c>
      <c r="F810">
        <f t="shared" ca="1" si="76"/>
        <v>1</v>
      </c>
      <c r="G810" t="str">
        <f t="shared" ca="1" si="77"/>
        <v>X</v>
      </c>
    </row>
    <row r="811" spans="1:7" x14ac:dyDescent="0.3">
      <c r="A811">
        <v>792</v>
      </c>
      <c r="B811">
        <f t="shared" ca="1" si="72"/>
        <v>168</v>
      </c>
      <c r="C811">
        <f t="shared" ca="1" si="73"/>
        <v>329</v>
      </c>
      <c r="D811">
        <f t="shared" ca="1" si="74"/>
        <v>0</v>
      </c>
      <c r="E811">
        <f t="shared" ca="1" si="75"/>
        <v>0</v>
      </c>
      <c r="F811">
        <f t="shared" ca="1" si="76"/>
        <v>0</v>
      </c>
      <c r="G811" t="str">
        <f t="shared" ca="1" si="77"/>
        <v>X</v>
      </c>
    </row>
    <row r="812" spans="1:7" x14ac:dyDescent="0.3">
      <c r="A812">
        <v>793</v>
      </c>
      <c r="B812">
        <f t="shared" ca="1" si="72"/>
        <v>81</v>
      </c>
      <c r="C812">
        <f t="shared" ca="1" si="73"/>
        <v>104</v>
      </c>
      <c r="D812">
        <f t="shared" ca="1" si="74"/>
        <v>0</v>
      </c>
      <c r="E812">
        <f t="shared" ca="1" si="75"/>
        <v>0</v>
      </c>
      <c r="F812">
        <f t="shared" ca="1" si="76"/>
        <v>1</v>
      </c>
      <c r="G812" t="str">
        <f t="shared" ca="1" si="77"/>
        <v>X</v>
      </c>
    </row>
    <row r="813" spans="1:7" x14ac:dyDescent="0.3">
      <c r="A813">
        <v>794</v>
      </c>
      <c r="B813">
        <f t="shared" ca="1" si="72"/>
        <v>5</v>
      </c>
      <c r="C813">
        <f t="shared" ca="1" si="73"/>
        <v>299</v>
      </c>
      <c r="D813">
        <f t="shared" ca="1" si="74"/>
        <v>0</v>
      </c>
      <c r="E813">
        <f t="shared" ca="1" si="75"/>
        <v>0</v>
      </c>
      <c r="F813">
        <f t="shared" ca="1" si="76"/>
        <v>1</v>
      </c>
      <c r="G813" t="str">
        <f t="shared" ca="1" si="77"/>
        <v>X</v>
      </c>
    </row>
    <row r="814" spans="1:7" x14ac:dyDescent="0.3">
      <c r="A814">
        <v>795</v>
      </c>
      <c r="B814">
        <f t="shared" ca="1" si="72"/>
        <v>15</v>
      </c>
      <c r="C814">
        <f t="shared" ca="1" si="73"/>
        <v>332</v>
      </c>
      <c r="D814">
        <f t="shared" ca="1" si="74"/>
        <v>0</v>
      </c>
      <c r="E814">
        <f t="shared" ca="1" si="75"/>
        <v>0</v>
      </c>
      <c r="F814">
        <f t="shared" ca="1" si="76"/>
        <v>1</v>
      </c>
      <c r="G814" t="str">
        <f t="shared" ca="1" si="77"/>
        <v>X</v>
      </c>
    </row>
    <row r="815" spans="1:7" x14ac:dyDescent="0.3">
      <c r="A815">
        <v>796</v>
      </c>
      <c r="B815">
        <f t="shared" ca="1" si="72"/>
        <v>149</v>
      </c>
      <c r="C815">
        <f t="shared" ca="1" si="73"/>
        <v>258</v>
      </c>
      <c r="D815">
        <f t="shared" ca="1" si="74"/>
        <v>0</v>
      </c>
      <c r="E815">
        <f t="shared" ca="1" si="75"/>
        <v>0</v>
      </c>
      <c r="F815">
        <f t="shared" ca="1" si="76"/>
        <v>0</v>
      </c>
      <c r="G815" t="str">
        <f t="shared" ca="1" si="77"/>
        <v>X</v>
      </c>
    </row>
    <row r="816" spans="1:7" x14ac:dyDescent="0.3">
      <c r="A816">
        <v>797</v>
      </c>
      <c r="B816">
        <f t="shared" ca="1" si="72"/>
        <v>186</v>
      </c>
      <c r="C816">
        <f t="shared" ca="1" si="73"/>
        <v>297</v>
      </c>
      <c r="D816">
        <f t="shared" ca="1" si="74"/>
        <v>0</v>
      </c>
      <c r="E816">
        <f t="shared" ca="1" si="75"/>
        <v>0</v>
      </c>
      <c r="F816">
        <f t="shared" ca="1" si="76"/>
        <v>0</v>
      </c>
      <c r="G816" t="str">
        <f t="shared" ca="1" si="77"/>
        <v>X</v>
      </c>
    </row>
    <row r="817" spans="1:7" x14ac:dyDescent="0.3">
      <c r="A817">
        <v>798</v>
      </c>
      <c r="B817">
        <f t="shared" ca="1" si="72"/>
        <v>41</v>
      </c>
      <c r="C817">
        <f t="shared" ca="1" si="73"/>
        <v>483</v>
      </c>
      <c r="D817">
        <f t="shared" ca="1" si="74"/>
        <v>0</v>
      </c>
      <c r="E817">
        <f t="shared" ca="1" si="75"/>
        <v>0</v>
      </c>
      <c r="F817">
        <f t="shared" ca="1" si="76"/>
        <v>0</v>
      </c>
      <c r="G817" t="str">
        <f t="shared" ca="1" si="77"/>
        <v>X</v>
      </c>
    </row>
    <row r="818" spans="1:7" x14ac:dyDescent="0.3">
      <c r="A818">
        <v>799</v>
      </c>
      <c r="B818">
        <f t="shared" ca="1" si="72"/>
        <v>48</v>
      </c>
      <c r="C818">
        <f t="shared" ca="1" si="73"/>
        <v>480</v>
      </c>
      <c r="D818">
        <f t="shared" ca="1" si="74"/>
        <v>0</v>
      </c>
      <c r="E818">
        <f t="shared" ca="1" si="75"/>
        <v>0</v>
      </c>
      <c r="F818">
        <f t="shared" ca="1" si="76"/>
        <v>0</v>
      </c>
      <c r="G818" t="str">
        <f t="shared" ca="1" si="77"/>
        <v>X</v>
      </c>
    </row>
    <row r="819" spans="1:7" x14ac:dyDescent="0.3">
      <c r="A819">
        <v>800</v>
      </c>
      <c r="B819">
        <f t="shared" ca="1" si="72"/>
        <v>104</v>
      </c>
      <c r="C819">
        <f t="shared" ca="1" si="73"/>
        <v>202</v>
      </c>
      <c r="D819">
        <f t="shared" ca="1" si="74"/>
        <v>0</v>
      </c>
      <c r="E819">
        <f t="shared" ca="1" si="75"/>
        <v>0</v>
      </c>
      <c r="F819">
        <f t="shared" ca="1" si="76"/>
        <v>1</v>
      </c>
      <c r="G819" t="str">
        <f t="shared" ca="1" si="77"/>
        <v>X</v>
      </c>
    </row>
    <row r="820" spans="1:7" x14ac:dyDescent="0.3">
      <c r="A820">
        <v>801</v>
      </c>
      <c r="B820">
        <f t="shared" ca="1" si="72"/>
        <v>47</v>
      </c>
      <c r="C820">
        <f t="shared" ca="1" si="73"/>
        <v>113</v>
      </c>
      <c r="D820">
        <f t="shared" ca="1" si="74"/>
        <v>0</v>
      </c>
      <c r="E820">
        <f t="shared" ca="1" si="75"/>
        <v>0</v>
      </c>
      <c r="F820">
        <f t="shared" ca="1" si="76"/>
        <v>1</v>
      </c>
      <c r="G820" t="str">
        <f t="shared" ca="1" si="77"/>
        <v>X</v>
      </c>
    </row>
    <row r="821" spans="1:7" x14ac:dyDescent="0.3">
      <c r="A821">
        <v>802</v>
      </c>
      <c r="B821">
        <f t="shared" ca="1" si="72"/>
        <v>160</v>
      </c>
      <c r="C821">
        <f t="shared" ca="1" si="73"/>
        <v>57</v>
      </c>
      <c r="D821">
        <f t="shared" ca="1" si="74"/>
        <v>0</v>
      </c>
      <c r="E821">
        <f t="shared" ca="1" si="75"/>
        <v>0</v>
      </c>
      <c r="F821">
        <f t="shared" ca="1" si="76"/>
        <v>1</v>
      </c>
      <c r="G821" t="str">
        <f t="shared" ca="1" si="77"/>
        <v>X</v>
      </c>
    </row>
    <row r="822" spans="1:7" x14ac:dyDescent="0.3">
      <c r="A822">
        <v>803</v>
      </c>
      <c r="B822">
        <f t="shared" ca="1" si="72"/>
        <v>54</v>
      </c>
      <c r="C822">
        <f t="shared" ca="1" si="73"/>
        <v>345</v>
      </c>
      <c r="D822">
        <f t="shared" ca="1" si="74"/>
        <v>0</v>
      </c>
      <c r="E822">
        <f t="shared" ca="1" si="75"/>
        <v>0</v>
      </c>
      <c r="F822">
        <f t="shared" ca="1" si="76"/>
        <v>1</v>
      </c>
      <c r="G822" t="str">
        <f t="shared" ca="1" si="77"/>
        <v>X</v>
      </c>
    </row>
    <row r="823" spans="1:7" x14ac:dyDescent="0.3">
      <c r="A823">
        <v>804</v>
      </c>
      <c r="B823">
        <f t="shared" ca="1" si="72"/>
        <v>136</v>
      </c>
      <c r="C823">
        <f t="shared" ca="1" si="73"/>
        <v>549</v>
      </c>
      <c r="D823">
        <f t="shared" ca="1" si="74"/>
        <v>0</v>
      </c>
      <c r="E823">
        <f t="shared" ca="1" si="75"/>
        <v>0</v>
      </c>
      <c r="F823">
        <f t="shared" ca="1" si="76"/>
        <v>0</v>
      </c>
      <c r="G823" t="str">
        <f t="shared" ca="1" si="77"/>
        <v>X</v>
      </c>
    </row>
    <row r="824" spans="1:7" x14ac:dyDescent="0.3">
      <c r="A824">
        <v>805</v>
      </c>
      <c r="B824">
        <f t="shared" ca="1" si="72"/>
        <v>158</v>
      </c>
      <c r="C824">
        <f t="shared" ca="1" si="73"/>
        <v>48</v>
      </c>
      <c r="D824">
        <f t="shared" ca="1" si="74"/>
        <v>0</v>
      </c>
      <c r="E824">
        <f t="shared" ca="1" si="75"/>
        <v>0</v>
      </c>
      <c r="F824">
        <f t="shared" ca="1" si="76"/>
        <v>1</v>
      </c>
      <c r="G824" t="str">
        <f t="shared" ca="1" si="77"/>
        <v>X</v>
      </c>
    </row>
    <row r="825" spans="1:7" x14ac:dyDescent="0.3">
      <c r="A825">
        <v>806</v>
      </c>
      <c r="B825">
        <f t="shared" ca="1" si="72"/>
        <v>200</v>
      </c>
      <c r="C825">
        <f t="shared" ca="1" si="73"/>
        <v>47</v>
      </c>
      <c r="D825">
        <f t="shared" ca="1" si="74"/>
        <v>0</v>
      </c>
      <c r="E825">
        <f t="shared" ca="1" si="75"/>
        <v>0</v>
      </c>
      <c r="F825">
        <f t="shared" ca="1" si="76"/>
        <v>0</v>
      </c>
      <c r="G825" t="str">
        <f t="shared" ca="1" si="77"/>
        <v>X</v>
      </c>
    </row>
    <row r="826" spans="1:7" x14ac:dyDescent="0.3">
      <c r="A826">
        <v>807</v>
      </c>
      <c r="B826">
        <f t="shared" ca="1" si="72"/>
        <v>27</v>
      </c>
      <c r="C826">
        <f t="shared" ca="1" si="73"/>
        <v>411</v>
      </c>
      <c r="D826">
        <f t="shared" ca="1" si="74"/>
        <v>0</v>
      </c>
      <c r="E826">
        <f t="shared" ca="1" si="75"/>
        <v>0</v>
      </c>
      <c r="F826">
        <f t="shared" ca="1" si="76"/>
        <v>1</v>
      </c>
      <c r="G826" t="str">
        <f t="shared" ca="1" si="77"/>
        <v>X</v>
      </c>
    </row>
    <row r="827" spans="1:7" x14ac:dyDescent="0.3">
      <c r="A827">
        <v>808</v>
      </c>
      <c r="B827">
        <f t="shared" ca="1" si="72"/>
        <v>196</v>
      </c>
      <c r="C827">
        <f t="shared" ca="1" si="73"/>
        <v>71</v>
      </c>
      <c r="D827">
        <f t="shared" ca="1" si="74"/>
        <v>0</v>
      </c>
      <c r="E827">
        <f t="shared" ca="1" si="75"/>
        <v>0</v>
      </c>
      <c r="F827">
        <f t="shared" ca="1" si="76"/>
        <v>0</v>
      </c>
      <c r="G827" t="str">
        <f t="shared" ca="1" si="77"/>
        <v>X</v>
      </c>
    </row>
    <row r="828" spans="1:7" x14ac:dyDescent="0.3">
      <c r="A828">
        <v>809</v>
      </c>
      <c r="B828">
        <f t="shared" ca="1" si="72"/>
        <v>107</v>
      </c>
      <c r="C828">
        <f t="shared" ca="1" si="73"/>
        <v>219</v>
      </c>
      <c r="D828">
        <f t="shared" ca="1" si="74"/>
        <v>0</v>
      </c>
      <c r="E828">
        <f t="shared" ca="1" si="75"/>
        <v>0</v>
      </c>
      <c r="F828">
        <f t="shared" ca="1" si="76"/>
        <v>1</v>
      </c>
      <c r="G828" t="str">
        <f t="shared" ca="1" si="77"/>
        <v>X</v>
      </c>
    </row>
    <row r="829" spans="1:7" x14ac:dyDescent="0.3">
      <c r="A829">
        <v>810</v>
      </c>
      <c r="B829">
        <f t="shared" ca="1" si="72"/>
        <v>144</v>
      </c>
      <c r="C829">
        <f t="shared" ca="1" si="73"/>
        <v>419</v>
      </c>
      <c r="D829">
        <f t="shared" ca="1" si="74"/>
        <v>0</v>
      </c>
      <c r="E829">
        <f t="shared" ca="1" si="75"/>
        <v>0</v>
      </c>
      <c r="F829">
        <f t="shared" ca="1" si="76"/>
        <v>0</v>
      </c>
      <c r="G829" t="str">
        <f t="shared" ca="1" si="77"/>
        <v>X</v>
      </c>
    </row>
    <row r="830" spans="1:7" x14ac:dyDescent="0.3">
      <c r="A830">
        <v>811</v>
      </c>
      <c r="B830">
        <f t="shared" ca="1" si="72"/>
        <v>178</v>
      </c>
      <c r="C830">
        <f t="shared" ca="1" si="73"/>
        <v>169</v>
      </c>
      <c r="D830">
        <f t="shared" ca="1" si="74"/>
        <v>0</v>
      </c>
      <c r="E830">
        <f t="shared" ca="1" si="75"/>
        <v>0</v>
      </c>
      <c r="F830">
        <f t="shared" ca="1" si="76"/>
        <v>0</v>
      </c>
      <c r="G830" t="str">
        <f t="shared" ca="1" si="77"/>
        <v>X</v>
      </c>
    </row>
    <row r="831" spans="1:7" x14ac:dyDescent="0.3">
      <c r="A831">
        <v>812</v>
      </c>
      <c r="B831">
        <f t="shared" ca="1" si="72"/>
        <v>152</v>
      </c>
      <c r="C831">
        <f t="shared" ca="1" si="73"/>
        <v>531</v>
      </c>
      <c r="D831">
        <f t="shared" ca="1" si="74"/>
        <v>0</v>
      </c>
      <c r="E831">
        <f t="shared" ca="1" si="75"/>
        <v>0</v>
      </c>
      <c r="F831">
        <f t="shared" ca="1" si="76"/>
        <v>0</v>
      </c>
      <c r="G831" t="str">
        <f t="shared" ca="1" si="77"/>
        <v>X</v>
      </c>
    </row>
    <row r="832" spans="1:7" x14ac:dyDescent="0.3">
      <c r="A832">
        <v>813</v>
      </c>
      <c r="B832">
        <f t="shared" ca="1" si="72"/>
        <v>82</v>
      </c>
      <c r="C832">
        <f t="shared" ca="1" si="73"/>
        <v>381</v>
      </c>
      <c r="D832">
        <f t="shared" ca="1" si="74"/>
        <v>0</v>
      </c>
      <c r="E832">
        <f t="shared" ca="1" si="75"/>
        <v>0</v>
      </c>
      <c r="F832">
        <f t="shared" ca="1" si="76"/>
        <v>0</v>
      </c>
      <c r="G832" t="str">
        <f t="shared" ca="1" si="77"/>
        <v>X</v>
      </c>
    </row>
    <row r="833" spans="1:7" x14ac:dyDescent="0.3">
      <c r="A833">
        <v>814</v>
      </c>
      <c r="B833">
        <f t="shared" ca="1" si="72"/>
        <v>49</v>
      </c>
      <c r="C833">
        <f t="shared" ca="1" si="73"/>
        <v>435</v>
      </c>
      <c r="D833">
        <f t="shared" ca="1" si="74"/>
        <v>0</v>
      </c>
      <c r="E833">
        <f t="shared" ca="1" si="75"/>
        <v>0</v>
      </c>
      <c r="F833">
        <f t="shared" ca="1" si="76"/>
        <v>1</v>
      </c>
      <c r="G833" t="str">
        <f t="shared" ca="1" si="77"/>
        <v>X</v>
      </c>
    </row>
    <row r="834" spans="1:7" x14ac:dyDescent="0.3">
      <c r="A834">
        <v>815</v>
      </c>
      <c r="B834">
        <f t="shared" ca="1" si="72"/>
        <v>15</v>
      </c>
      <c r="C834">
        <f t="shared" ca="1" si="73"/>
        <v>459</v>
      </c>
      <c r="D834">
        <f t="shared" ca="1" si="74"/>
        <v>0</v>
      </c>
      <c r="E834">
        <f t="shared" ca="1" si="75"/>
        <v>0</v>
      </c>
      <c r="F834">
        <f t="shared" ca="1" si="76"/>
        <v>1</v>
      </c>
      <c r="G834" t="str">
        <f t="shared" ca="1" si="77"/>
        <v>X</v>
      </c>
    </row>
    <row r="835" spans="1:7" x14ac:dyDescent="0.3">
      <c r="A835">
        <v>816</v>
      </c>
      <c r="B835">
        <f t="shared" ca="1" si="72"/>
        <v>52</v>
      </c>
      <c r="C835">
        <f t="shared" ca="1" si="73"/>
        <v>475</v>
      </c>
      <c r="D835">
        <f t="shared" ca="1" si="74"/>
        <v>0</v>
      </c>
      <c r="E835">
        <f t="shared" ca="1" si="75"/>
        <v>0</v>
      </c>
      <c r="F835">
        <f t="shared" ca="1" si="76"/>
        <v>0</v>
      </c>
      <c r="G835" t="str">
        <f t="shared" ca="1" si="77"/>
        <v>X</v>
      </c>
    </row>
    <row r="836" spans="1:7" x14ac:dyDescent="0.3">
      <c r="A836">
        <v>817</v>
      </c>
      <c r="B836">
        <f t="shared" ca="1" si="72"/>
        <v>0</v>
      </c>
      <c r="C836">
        <f t="shared" ca="1" si="73"/>
        <v>358</v>
      </c>
      <c r="D836">
        <f t="shared" ca="1" si="74"/>
        <v>0</v>
      </c>
      <c r="E836">
        <f t="shared" ca="1" si="75"/>
        <v>0</v>
      </c>
      <c r="F836">
        <f t="shared" ca="1" si="76"/>
        <v>1</v>
      </c>
      <c r="G836" t="str">
        <f t="shared" ca="1" si="77"/>
        <v>X</v>
      </c>
    </row>
    <row r="837" spans="1:7" x14ac:dyDescent="0.3">
      <c r="A837">
        <v>818</v>
      </c>
      <c r="B837">
        <f t="shared" ca="1" si="72"/>
        <v>18</v>
      </c>
      <c r="C837">
        <f t="shared" ca="1" si="73"/>
        <v>435</v>
      </c>
      <c r="D837">
        <f t="shared" ca="1" si="74"/>
        <v>0</v>
      </c>
      <c r="E837">
        <f t="shared" ca="1" si="75"/>
        <v>0</v>
      </c>
      <c r="F837">
        <f t="shared" ca="1" si="76"/>
        <v>1</v>
      </c>
      <c r="G837" t="str">
        <f t="shared" ca="1" si="77"/>
        <v>X</v>
      </c>
    </row>
    <row r="838" spans="1:7" x14ac:dyDescent="0.3">
      <c r="A838">
        <v>819</v>
      </c>
      <c r="B838">
        <f t="shared" ca="1" si="72"/>
        <v>129</v>
      </c>
      <c r="C838">
        <f t="shared" ca="1" si="73"/>
        <v>463</v>
      </c>
      <c r="D838">
        <f t="shared" ca="1" si="74"/>
        <v>0</v>
      </c>
      <c r="E838">
        <f t="shared" ca="1" si="75"/>
        <v>0</v>
      </c>
      <c r="F838">
        <f t="shared" ca="1" si="76"/>
        <v>0</v>
      </c>
      <c r="G838" t="str">
        <f t="shared" ca="1" si="77"/>
        <v>X</v>
      </c>
    </row>
    <row r="839" spans="1:7" x14ac:dyDescent="0.3">
      <c r="A839">
        <v>820</v>
      </c>
      <c r="B839">
        <f t="shared" ca="1" si="72"/>
        <v>73</v>
      </c>
      <c r="C839">
        <f t="shared" ca="1" si="73"/>
        <v>373</v>
      </c>
      <c r="D839">
        <f t="shared" ca="1" si="74"/>
        <v>0</v>
      </c>
      <c r="E839">
        <f t="shared" ca="1" si="75"/>
        <v>0</v>
      </c>
      <c r="F839">
        <f t="shared" ca="1" si="76"/>
        <v>1</v>
      </c>
      <c r="G839" t="str">
        <f t="shared" ca="1" si="77"/>
        <v>X</v>
      </c>
    </row>
    <row r="840" spans="1:7" x14ac:dyDescent="0.3">
      <c r="A840">
        <v>821</v>
      </c>
      <c r="B840">
        <f t="shared" ca="1" si="72"/>
        <v>100</v>
      </c>
      <c r="C840">
        <f t="shared" ca="1" si="73"/>
        <v>95</v>
      </c>
      <c r="D840">
        <f t="shared" ca="1" si="74"/>
        <v>0</v>
      </c>
      <c r="E840">
        <f t="shared" ca="1" si="75"/>
        <v>0</v>
      </c>
      <c r="F840">
        <f t="shared" ca="1" si="76"/>
        <v>1</v>
      </c>
      <c r="G840" t="str">
        <f t="shared" ca="1" si="77"/>
        <v>X</v>
      </c>
    </row>
    <row r="841" spans="1:7" x14ac:dyDescent="0.3">
      <c r="A841">
        <v>822</v>
      </c>
      <c r="B841">
        <f t="shared" ca="1" si="72"/>
        <v>85</v>
      </c>
      <c r="C841">
        <f t="shared" ca="1" si="73"/>
        <v>160</v>
      </c>
      <c r="D841">
        <f t="shared" ca="1" si="74"/>
        <v>0</v>
      </c>
      <c r="E841">
        <f t="shared" ca="1" si="75"/>
        <v>0</v>
      </c>
      <c r="F841">
        <f t="shared" ca="1" si="76"/>
        <v>1</v>
      </c>
      <c r="G841" t="str">
        <f t="shared" ca="1" si="77"/>
        <v>X</v>
      </c>
    </row>
    <row r="842" spans="1:7" x14ac:dyDescent="0.3">
      <c r="A842">
        <v>823</v>
      </c>
      <c r="B842">
        <f t="shared" ca="1" si="72"/>
        <v>79</v>
      </c>
      <c r="C842">
        <f t="shared" ca="1" si="73"/>
        <v>210</v>
      </c>
      <c r="D842">
        <f t="shared" ca="1" si="74"/>
        <v>0</v>
      </c>
      <c r="E842">
        <f t="shared" ca="1" si="75"/>
        <v>0</v>
      </c>
      <c r="F842">
        <f t="shared" ca="1" si="76"/>
        <v>1</v>
      </c>
      <c r="G842" t="str">
        <f t="shared" ca="1" si="77"/>
        <v>X</v>
      </c>
    </row>
    <row r="843" spans="1:7" x14ac:dyDescent="0.3">
      <c r="A843">
        <v>824</v>
      </c>
      <c r="B843">
        <f t="shared" ca="1" si="72"/>
        <v>177</v>
      </c>
      <c r="C843">
        <f t="shared" ca="1" si="73"/>
        <v>279</v>
      </c>
      <c r="D843">
        <f t="shared" ca="1" si="74"/>
        <v>0</v>
      </c>
      <c r="E843">
        <f t="shared" ca="1" si="75"/>
        <v>0</v>
      </c>
      <c r="F843">
        <f t="shared" ca="1" si="76"/>
        <v>0</v>
      </c>
      <c r="G843" t="str">
        <f t="shared" ca="1" si="77"/>
        <v>X</v>
      </c>
    </row>
    <row r="844" spans="1:7" x14ac:dyDescent="0.3">
      <c r="A844">
        <v>825</v>
      </c>
      <c r="B844">
        <f t="shared" ca="1" si="72"/>
        <v>48</v>
      </c>
      <c r="C844">
        <f t="shared" ca="1" si="73"/>
        <v>91</v>
      </c>
      <c r="D844">
        <f t="shared" ca="1" si="74"/>
        <v>0</v>
      </c>
      <c r="E844">
        <f t="shared" ca="1" si="75"/>
        <v>0</v>
      </c>
      <c r="F844">
        <f t="shared" ca="1" si="76"/>
        <v>1</v>
      </c>
      <c r="G844" t="str">
        <f t="shared" ca="1" si="77"/>
        <v>X</v>
      </c>
    </row>
    <row r="845" spans="1:7" x14ac:dyDescent="0.3">
      <c r="A845">
        <v>826</v>
      </c>
      <c r="B845">
        <f t="shared" ca="1" si="72"/>
        <v>89</v>
      </c>
      <c r="C845">
        <f t="shared" ca="1" si="73"/>
        <v>155</v>
      </c>
      <c r="D845">
        <f t="shared" ca="1" si="74"/>
        <v>0</v>
      </c>
      <c r="E845">
        <f t="shared" ca="1" si="75"/>
        <v>0</v>
      </c>
      <c r="F845">
        <f t="shared" ca="1" si="76"/>
        <v>1</v>
      </c>
      <c r="G845" t="str">
        <f t="shared" ca="1" si="77"/>
        <v>X</v>
      </c>
    </row>
    <row r="846" spans="1:7" x14ac:dyDescent="0.3">
      <c r="A846">
        <v>827</v>
      </c>
      <c r="B846">
        <f t="shared" ca="1" si="72"/>
        <v>21</v>
      </c>
      <c r="C846">
        <f t="shared" ca="1" si="73"/>
        <v>417</v>
      </c>
      <c r="D846">
        <f t="shared" ca="1" si="74"/>
        <v>0</v>
      </c>
      <c r="E846">
        <f t="shared" ca="1" si="75"/>
        <v>0</v>
      </c>
      <c r="F846">
        <f t="shared" ca="1" si="76"/>
        <v>1</v>
      </c>
      <c r="G846" t="str">
        <f t="shared" ca="1" si="77"/>
        <v>X</v>
      </c>
    </row>
    <row r="847" spans="1:7" x14ac:dyDescent="0.3">
      <c r="A847">
        <v>828</v>
      </c>
      <c r="B847">
        <f t="shared" ca="1" si="72"/>
        <v>87</v>
      </c>
      <c r="C847">
        <f t="shared" ca="1" si="73"/>
        <v>541</v>
      </c>
      <c r="D847">
        <f t="shared" ca="1" si="74"/>
        <v>0</v>
      </c>
      <c r="E847">
        <f t="shared" ca="1" si="75"/>
        <v>0</v>
      </c>
      <c r="F847">
        <f t="shared" ca="1" si="76"/>
        <v>0</v>
      </c>
      <c r="G847" t="str">
        <f t="shared" ca="1" si="77"/>
        <v>X</v>
      </c>
    </row>
    <row r="848" spans="1:7" x14ac:dyDescent="0.3">
      <c r="A848">
        <v>829</v>
      </c>
      <c r="B848">
        <f t="shared" ca="1" si="72"/>
        <v>172</v>
      </c>
      <c r="C848">
        <f t="shared" ca="1" si="73"/>
        <v>437</v>
      </c>
      <c r="D848">
        <f t="shared" ca="1" si="74"/>
        <v>0</v>
      </c>
      <c r="E848">
        <f t="shared" ca="1" si="75"/>
        <v>0</v>
      </c>
      <c r="F848">
        <f t="shared" ca="1" si="76"/>
        <v>0</v>
      </c>
      <c r="G848" t="str">
        <f t="shared" ca="1" si="77"/>
        <v>X</v>
      </c>
    </row>
    <row r="849" spans="1:7" x14ac:dyDescent="0.3">
      <c r="A849">
        <v>830</v>
      </c>
      <c r="B849">
        <f t="shared" ca="1" si="72"/>
        <v>78</v>
      </c>
      <c r="C849">
        <f t="shared" ca="1" si="73"/>
        <v>121</v>
      </c>
      <c r="D849">
        <f t="shared" ca="1" si="74"/>
        <v>0</v>
      </c>
      <c r="E849">
        <f t="shared" ca="1" si="75"/>
        <v>0</v>
      </c>
      <c r="F849">
        <f t="shared" ca="1" si="76"/>
        <v>1</v>
      </c>
      <c r="G849" t="str">
        <f t="shared" ca="1" si="77"/>
        <v>X</v>
      </c>
    </row>
    <row r="850" spans="1:7" x14ac:dyDescent="0.3">
      <c r="A850">
        <v>831</v>
      </c>
      <c r="B850">
        <f t="shared" ca="1" si="72"/>
        <v>174</v>
      </c>
      <c r="C850">
        <f t="shared" ca="1" si="73"/>
        <v>598</v>
      </c>
      <c r="D850">
        <f t="shared" ca="1" si="74"/>
        <v>0</v>
      </c>
      <c r="E850">
        <f t="shared" ca="1" si="75"/>
        <v>0</v>
      </c>
      <c r="F850">
        <f t="shared" ca="1" si="76"/>
        <v>0</v>
      </c>
      <c r="G850" t="str">
        <f t="shared" ca="1" si="77"/>
        <v>X</v>
      </c>
    </row>
    <row r="851" spans="1:7" x14ac:dyDescent="0.3">
      <c r="A851">
        <v>832</v>
      </c>
      <c r="B851">
        <f t="shared" ca="1" si="72"/>
        <v>85</v>
      </c>
      <c r="C851">
        <f t="shared" ca="1" si="73"/>
        <v>19</v>
      </c>
      <c r="D851">
        <f t="shared" ca="1" si="74"/>
        <v>0</v>
      </c>
      <c r="E851">
        <f t="shared" ca="1" si="75"/>
        <v>0</v>
      </c>
      <c r="F851">
        <f t="shared" ca="1" si="76"/>
        <v>1</v>
      </c>
      <c r="G851" t="str">
        <f t="shared" ca="1" si="77"/>
        <v>X</v>
      </c>
    </row>
    <row r="852" spans="1:7" x14ac:dyDescent="0.3">
      <c r="A852">
        <v>833</v>
      </c>
      <c r="B852">
        <f t="shared" ca="1" si="72"/>
        <v>160</v>
      </c>
      <c r="C852">
        <f t="shared" ca="1" si="73"/>
        <v>560</v>
      </c>
      <c r="D852">
        <f t="shared" ca="1" si="74"/>
        <v>0</v>
      </c>
      <c r="E852">
        <f t="shared" ca="1" si="75"/>
        <v>0</v>
      </c>
      <c r="F852">
        <f t="shared" ca="1" si="76"/>
        <v>0</v>
      </c>
      <c r="G852" t="str">
        <f t="shared" ca="1" si="77"/>
        <v>X</v>
      </c>
    </row>
    <row r="853" spans="1:7" x14ac:dyDescent="0.3">
      <c r="A853">
        <v>834</v>
      </c>
      <c r="B853">
        <f t="shared" ref="B853:B916" ca="1" si="78">RANDBETWEEN(0,200)</f>
        <v>191</v>
      </c>
      <c r="C853">
        <f t="shared" ref="C853:C916" ca="1" si="79">RANDBETWEEN(0,600)</f>
        <v>474</v>
      </c>
      <c r="D853">
        <f t="shared" ref="D853:D916" ca="1" si="80">IF((20*B853)+60*C853&lt;=2400,1,0)</f>
        <v>0</v>
      </c>
      <c r="E853">
        <f t="shared" ref="E853:E916" ca="1" si="81">IF((70*B853)+60*C853&lt;=2400,1,0)</f>
        <v>0</v>
      </c>
      <c r="F853">
        <f t="shared" ref="F853:F916" ca="1" si="82">IF((12*B853)+4*C853&lt;=2400,1,0)</f>
        <v>0</v>
      </c>
      <c r="G853" t="str">
        <f t="shared" ref="G853:G916" ca="1" si="83">IF(D853*E853*F853=1,8*B853+12*C853,"X")</f>
        <v>X</v>
      </c>
    </row>
    <row r="854" spans="1:7" x14ac:dyDescent="0.3">
      <c r="A854">
        <v>835</v>
      </c>
      <c r="B854">
        <f t="shared" ca="1" si="78"/>
        <v>89</v>
      </c>
      <c r="C854">
        <f t="shared" ca="1" si="79"/>
        <v>72</v>
      </c>
      <c r="D854">
        <f t="shared" ca="1" si="80"/>
        <v>0</v>
      </c>
      <c r="E854">
        <f t="shared" ca="1" si="81"/>
        <v>0</v>
      </c>
      <c r="F854">
        <f t="shared" ca="1" si="82"/>
        <v>1</v>
      </c>
      <c r="G854" t="str">
        <f t="shared" ca="1" si="83"/>
        <v>X</v>
      </c>
    </row>
    <row r="855" spans="1:7" x14ac:dyDescent="0.3">
      <c r="A855">
        <v>836</v>
      </c>
      <c r="B855">
        <f t="shared" ca="1" si="78"/>
        <v>55</v>
      </c>
      <c r="C855">
        <f t="shared" ca="1" si="79"/>
        <v>22</v>
      </c>
      <c r="D855">
        <f t="shared" ca="1" si="80"/>
        <v>0</v>
      </c>
      <c r="E855">
        <f t="shared" ca="1" si="81"/>
        <v>0</v>
      </c>
      <c r="F855">
        <f t="shared" ca="1" si="82"/>
        <v>1</v>
      </c>
      <c r="G855" t="str">
        <f t="shared" ca="1" si="83"/>
        <v>X</v>
      </c>
    </row>
    <row r="856" spans="1:7" x14ac:dyDescent="0.3">
      <c r="A856">
        <v>837</v>
      </c>
      <c r="B856">
        <f t="shared" ca="1" si="78"/>
        <v>123</v>
      </c>
      <c r="C856">
        <f t="shared" ca="1" si="79"/>
        <v>540</v>
      </c>
      <c r="D856">
        <f t="shared" ca="1" si="80"/>
        <v>0</v>
      </c>
      <c r="E856">
        <f t="shared" ca="1" si="81"/>
        <v>0</v>
      </c>
      <c r="F856">
        <f t="shared" ca="1" si="82"/>
        <v>0</v>
      </c>
      <c r="G856" t="str">
        <f t="shared" ca="1" si="83"/>
        <v>X</v>
      </c>
    </row>
    <row r="857" spans="1:7" x14ac:dyDescent="0.3">
      <c r="A857">
        <v>838</v>
      </c>
      <c r="B857">
        <f t="shared" ca="1" si="78"/>
        <v>153</v>
      </c>
      <c r="C857">
        <f t="shared" ca="1" si="79"/>
        <v>275</v>
      </c>
      <c r="D857">
        <f t="shared" ca="1" si="80"/>
        <v>0</v>
      </c>
      <c r="E857">
        <f t="shared" ca="1" si="81"/>
        <v>0</v>
      </c>
      <c r="F857">
        <f t="shared" ca="1" si="82"/>
        <v>0</v>
      </c>
      <c r="G857" t="str">
        <f t="shared" ca="1" si="83"/>
        <v>X</v>
      </c>
    </row>
    <row r="858" spans="1:7" x14ac:dyDescent="0.3">
      <c r="A858">
        <v>839</v>
      </c>
      <c r="B858">
        <f t="shared" ca="1" si="78"/>
        <v>130</v>
      </c>
      <c r="C858">
        <f t="shared" ca="1" si="79"/>
        <v>469</v>
      </c>
      <c r="D858">
        <f t="shared" ca="1" si="80"/>
        <v>0</v>
      </c>
      <c r="E858">
        <f t="shared" ca="1" si="81"/>
        <v>0</v>
      </c>
      <c r="F858">
        <f t="shared" ca="1" si="82"/>
        <v>0</v>
      </c>
      <c r="G858" t="str">
        <f t="shared" ca="1" si="83"/>
        <v>X</v>
      </c>
    </row>
    <row r="859" spans="1:7" x14ac:dyDescent="0.3">
      <c r="A859">
        <v>840</v>
      </c>
      <c r="B859">
        <f t="shared" ca="1" si="78"/>
        <v>152</v>
      </c>
      <c r="C859">
        <f t="shared" ca="1" si="79"/>
        <v>87</v>
      </c>
      <c r="D859">
        <f t="shared" ca="1" si="80"/>
        <v>0</v>
      </c>
      <c r="E859">
        <f t="shared" ca="1" si="81"/>
        <v>0</v>
      </c>
      <c r="F859">
        <f t="shared" ca="1" si="82"/>
        <v>1</v>
      </c>
      <c r="G859" t="str">
        <f t="shared" ca="1" si="83"/>
        <v>X</v>
      </c>
    </row>
    <row r="860" spans="1:7" x14ac:dyDescent="0.3">
      <c r="A860">
        <v>841</v>
      </c>
      <c r="B860">
        <f t="shared" ca="1" si="78"/>
        <v>126</v>
      </c>
      <c r="C860">
        <f t="shared" ca="1" si="79"/>
        <v>267</v>
      </c>
      <c r="D860">
        <f t="shared" ca="1" si="80"/>
        <v>0</v>
      </c>
      <c r="E860">
        <f t="shared" ca="1" si="81"/>
        <v>0</v>
      </c>
      <c r="F860">
        <f t="shared" ca="1" si="82"/>
        <v>0</v>
      </c>
      <c r="G860" t="str">
        <f t="shared" ca="1" si="83"/>
        <v>X</v>
      </c>
    </row>
    <row r="861" spans="1:7" x14ac:dyDescent="0.3">
      <c r="A861">
        <v>842</v>
      </c>
      <c r="B861">
        <f t="shared" ca="1" si="78"/>
        <v>59</v>
      </c>
      <c r="C861">
        <f t="shared" ca="1" si="79"/>
        <v>8</v>
      </c>
      <c r="D861">
        <f t="shared" ca="1" si="80"/>
        <v>1</v>
      </c>
      <c r="E861">
        <f t="shared" ca="1" si="81"/>
        <v>0</v>
      </c>
      <c r="F861">
        <f t="shared" ca="1" si="82"/>
        <v>1</v>
      </c>
      <c r="G861" t="str">
        <f t="shared" ca="1" si="83"/>
        <v>X</v>
      </c>
    </row>
    <row r="862" spans="1:7" x14ac:dyDescent="0.3">
      <c r="A862">
        <v>843</v>
      </c>
      <c r="B862">
        <f t="shared" ca="1" si="78"/>
        <v>179</v>
      </c>
      <c r="C862">
        <f t="shared" ca="1" si="79"/>
        <v>1</v>
      </c>
      <c r="D862">
        <f t="shared" ca="1" si="80"/>
        <v>0</v>
      </c>
      <c r="E862">
        <f t="shared" ca="1" si="81"/>
        <v>0</v>
      </c>
      <c r="F862">
        <f t="shared" ca="1" si="82"/>
        <v>1</v>
      </c>
      <c r="G862" t="str">
        <f t="shared" ca="1" si="83"/>
        <v>X</v>
      </c>
    </row>
    <row r="863" spans="1:7" x14ac:dyDescent="0.3">
      <c r="A863">
        <v>844</v>
      </c>
      <c r="B863">
        <f t="shared" ca="1" si="78"/>
        <v>177</v>
      </c>
      <c r="C863">
        <f t="shared" ca="1" si="79"/>
        <v>284</v>
      </c>
      <c r="D863">
        <f t="shared" ca="1" si="80"/>
        <v>0</v>
      </c>
      <c r="E863">
        <f t="shared" ca="1" si="81"/>
        <v>0</v>
      </c>
      <c r="F863">
        <f t="shared" ca="1" si="82"/>
        <v>0</v>
      </c>
      <c r="G863" t="str">
        <f t="shared" ca="1" si="83"/>
        <v>X</v>
      </c>
    </row>
    <row r="864" spans="1:7" x14ac:dyDescent="0.3">
      <c r="A864">
        <v>845</v>
      </c>
      <c r="B864">
        <f t="shared" ca="1" si="78"/>
        <v>26</v>
      </c>
      <c r="C864">
        <f t="shared" ca="1" si="79"/>
        <v>493</v>
      </c>
      <c r="D864">
        <f t="shared" ca="1" si="80"/>
        <v>0</v>
      </c>
      <c r="E864">
        <f t="shared" ca="1" si="81"/>
        <v>0</v>
      </c>
      <c r="F864">
        <f t="shared" ca="1" si="82"/>
        <v>1</v>
      </c>
      <c r="G864" t="str">
        <f t="shared" ca="1" si="83"/>
        <v>X</v>
      </c>
    </row>
    <row r="865" spans="1:7" x14ac:dyDescent="0.3">
      <c r="A865">
        <v>846</v>
      </c>
      <c r="B865">
        <f t="shared" ca="1" si="78"/>
        <v>121</v>
      </c>
      <c r="C865">
        <f t="shared" ca="1" si="79"/>
        <v>228</v>
      </c>
      <c r="D865">
        <f t="shared" ca="1" si="80"/>
        <v>0</v>
      </c>
      <c r="E865">
        <f t="shared" ca="1" si="81"/>
        <v>0</v>
      </c>
      <c r="F865">
        <f t="shared" ca="1" si="82"/>
        <v>1</v>
      </c>
      <c r="G865" t="str">
        <f t="shared" ca="1" si="83"/>
        <v>X</v>
      </c>
    </row>
    <row r="866" spans="1:7" x14ac:dyDescent="0.3">
      <c r="A866">
        <v>847</v>
      </c>
      <c r="B866">
        <f t="shared" ca="1" si="78"/>
        <v>74</v>
      </c>
      <c r="C866">
        <f t="shared" ca="1" si="79"/>
        <v>583</v>
      </c>
      <c r="D866">
        <f t="shared" ca="1" si="80"/>
        <v>0</v>
      </c>
      <c r="E866">
        <f t="shared" ca="1" si="81"/>
        <v>0</v>
      </c>
      <c r="F866">
        <f t="shared" ca="1" si="82"/>
        <v>0</v>
      </c>
      <c r="G866" t="str">
        <f t="shared" ca="1" si="83"/>
        <v>X</v>
      </c>
    </row>
    <row r="867" spans="1:7" x14ac:dyDescent="0.3">
      <c r="A867">
        <v>848</v>
      </c>
      <c r="B867">
        <f t="shared" ca="1" si="78"/>
        <v>164</v>
      </c>
      <c r="C867">
        <f t="shared" ca="1" si="79"/>
        <v>11</v>
      </c>
      <c r="D867">
        <f t="shared" ca="1" si="80"/>
        <v>0</v>
      </c>
      <c r="E867">
        <f t="shared" ca="1" si="81"/>
        <v>0</v>
      </c>
      <c r="F867">
        <f t="shared" ca="1" si="82"/>
        <v>1</v>
      </c>
      <c r="G867" t="str">
        <f t="shared" ca="1" si="83"/>
        <v>X</v>
      </c>
    </row>
    <row r="868" spans="1:7" x14ac:dyDescent="0.3">
      <c r="A868">
        <v>849</v>
      </c>
      <c r="B868">
        <f t="shared" ca="1" si="78"/>
        <v>43</v>
      </c>
      <c r="C868">
        <f t="shared" ca="1" si="79"/>
        <v>354</v>
      </c>
      <c r="D868">
        <f t="shared" ca="1" si="80"/>
        <v>0</v>
      </c>
      <c r="E868">
        <f t="shared" ca="1" si="81"/>
        <v>0</v>
      </c>
      <c r="F868">
        <f t="shared" ca="1" si="82"/>
        <v>1</v>
      </c>
      <c r="G868" t="str">
        <f t="shared" ca="1" si="83"/>
        <v>X</v>
      </c>
    </row>
    <row r="869" spans="1:7" x14ac:dyDescent="0.3">
      <c r="A869">
        <v>850</v>
      </c>
      <c r="B869">
        <f t="shared" ca="1" si="78"/>
        <v>55</v>
      </c>
      <c r="C869">
        <f t="shared" ca="1" si="79"/>
        <v>283</v>
      </c>
      <c r="D869">
        <f t="shared" ca="1" si="80"/>
        <v>0</v>
      </c>
      <c r="E869">
        <f t="shared" ca="1" si="81"/>
        <v>0</v>
      </c>
      <c r="F869">
        <f t="shared" ca="1" si="82"/>
        <v>1</v>
      </c>
      <c r="G869" t="str">
        <f t="shared" ca="1" si="83"/>
        <v>X</v>
      </c>
    </row>
    <row r="870" spans="1:7" x14ac:dyDescent="0.3">
      <c r="A870">
        <v>851</v>
      </c>
      <c r="B870">
        <f t="shared" ca="1" si="78"/>
        <v>68</v>
      </c>
      <c r="C870">
        <f t="shared" ca="1" si="79"/>
        <v>113</v>
      </c>
      <c r="D870">
        <f t="shared" ca="1" si="80"/>
        <v>0</v>
      </c>
      <c r="E870">
        <f t="shared" ca="1" si="81"/>
        <v>0</v>
      </c>
      <c r="F870">
        <f t="shared" ca="1" si="82"/>
        <v>1</v>
      </c>
      <c r="G870" t="str">
        <f t="shared" ca="1" si="83"/>
        <v>X</v>
      </c>
    </row>
    <row r="871" spans="1:7" x14ac:dyDescent="0.3">
      <c r="A871">
        <v>852</v>
      </c>
      <c r="B871">
        <f t="shared" ca="1" si="78"/>
        <v>179</v>
      </c>
      <c r="C871">
        <f t="shared" ca="1" si="79"/>
        <v>465</v>
      </c>
      <c r="D871">
        <f t="shared" ca="1" si="80"/>
        <v>0</v>
      </c>
      <c r="E871">
        <f t="shared" ca="1" si="81"/>
        <v>0</v>
      </c>
      <c r="F871">
        <f t="shared" ca="1" si="82"/>
        <v>0</v>
      </c>
      <c r="G871" t="str">
        <f t="shared" ca="1" si="83"/>
        <v>X</v>
      </c>
    </row>
    <row r="872" spans="1:7" x14ac:dyDescent="0.3">
      <c r="A872">
        <v>853</v>
      </c>
      <c r="B872">
        <f t="shared" ca="1" si="78"/>
        <v>138</v>
      </c>
      <c r="C872">
        <f t="shared" ca="1" si="79"/>
        <v>459</v>
      </c>
      <c r="D872">
        <f t="shared" ca="1" si="80"/>
        <v>0</v>
      </c>
      <c r="E872">
        <f t="shared" ca="1" si="81"/>
        <v>0</v>
      </c>
      <c r="F872">
        <f t="shared" ca="1" si="82"/>
        <v>0</v>
      </c>
      <c r="G872" t="str">
        <f t="shared" ca="1" si="83"/>
        <v>X</v>
      </c>
    </row>
    <row r="873" spans="1:7" x14ac:dyDescent="0.3">
      <c r="A873">
        <v>854</v>
      </c>
      <c r="B873">
        <f t="shared" ca="1" si="78"/>
        <v>73</v>
      </c>
      <c r="C873">
        <f t="shared" ca="1" si="79"/>
        <v>437</v>
      </c>
      <c r="D873">
        <f t="shared" ca="1" si="80"/>
        <v>0</v>
      </c>
      <c r="E873">
        <f t="shared" ca="1" si="81"/>
        <v>0</v>
      </c>
      <c r="F873">
        <f t="shared" ca="1" si="82"/>
        <v>0</v>
      </c>
      <c r="G873" t="str">
        <f t="shared" ca="1" si="83"/>
        <v>X</v>
      </c>
    </row>
    <row r="874" spans="1:7" x14ac:dyDescent="0.3">
      <c r="A874">
        <v>855</v>
      </c>
      <c r="B874">
        <f t="shared" ca="1" si="78"/>
        <v>117</v>
      </c>
      <c r="C874">
        <f t="shared" ca="1" si="79"/>
        <v>236</v>
      </c>
      <c r="D874">
        <f t="shared" ca="1" si="80"/>
        <v>0</v>
      </c>
      <c r="E874">
        <f t="shared" ca="1" si="81"/>
        <v>0</v>
      </c>
      <c r="F874">
        <f t="shared" ca="1" si="82"/>
        <v>1</v>
      </c>
      <c r="G874" t="str">
        <f t="shared" ca="1" si="83"/>
        <v>X</v>
      </c>
    </row>
    <row r="875" spans="1:7" x14ac:dyDescent="0.3">
      <c r="A875">
        <v>856</v>
      </c>
      <c r="B875">
        <f t="shared" ca="1" si="78"/>
        <v>170</v>
      </c>
      <c r="C875">
        <f t="shared" ca="1" si="79"/>
        <v>217</v>
      </c>
      <c r="D875">
        <f t="shared" ca="1" si="80"/>
        <v>0</v>
      </c>
      <c r="E875">
        <f t="shared" ca="1" si="81"/>
        <v>0</v>
      </c>
      <c r="F875">
        <f t="shared" ca="1" si="82"/>
        <v>0</v>
      </c>
      <c r="G875" t="str">
        <f t="shared" ca="1" si="83"/>
        <v>X</v>
      </c>
    </row>
    <row r="876" spans="1:7" x14ac:dyDescent="0.3">
      <c r="A876">
        <v>857</v>
      </c>
      <c r="B876">
        <f t="shared" ca="1" si="78"/>
        <v>86</v>
      </c>
      <c r="C876">
        <f t="shared" ca="1" si="79"/>
        <v>303</v>
      </c>
      <c r="D876">
        <f t="shared" ca="1" si="80"/>
        <v>0</v>
      </c>
      <c r="E876">
        <f t="shared" ca="1" si="81"/>
        <v>0</v>
      </c>
      <c r="F876">
        <f t="shared" ca="1" si="82"/>
        <v>1</v>
      </c>
      <c r="G876" t="str">
        <f t="shared" ca="1" si="83"/>
        <v>X</v>
      </c>
    </row>
    <row r="877" spans="1:7" x14ac:dyDescent="0.3">
      <c r="A877">
        <v>858</v>
      </c>
      <c r="B877">
        <f t="shared" ca="1" si="78"/>
        <v>125</v>
      </c>
      <c r="C877">
        <f t="shared" ca="1" si="79"/>
        <v>129</v>
      </c>
      <c r="D877">
        <f t="shared" ca="1" si="80"/>
        <v>0</v>
      </c>
      <c r="E877">
        <f t="shared" ca="1" si="81"/>
        <v>0</v>
      </c>
      <c r="F877">
        <f t="shared" ca="1" si="82"/>
        <v>1</v>
      </c>
      <c r="G877" t="str">
        <f t="shared" ca="1" si="83"/>
        <v>X</v>
      </c>
    </row>
    <row r="878" spans="1:7" x14ac:dyDescent="0.3">
      <c r="A878">
        <v>859</v>
      </c>
      <c r="B878">
        <f t="shared" ca="1" si="78"/>
        <v>80</v>
      </c>
      <c r="C878">
        <f t="shared" ca="1" si="79"/>
        <v>195</v>
      </c>
      <c r="D878">
        <f t="shared" ca="1" si="80"/>
        <v>0</v>
      </c>
      <c r="E878">
        <f t="shared" ca="1" si="81"/>
        <v>0</v>
      </c>
      <c r="F878">
        <f t="shared" ca="1" si="82"/>
        <v>1</v>
      </c>
      <c r="G878" t="str">
        <f t="shared" ca="1" si="83"/>
        <v>X</v>
      </c>
    </row>
    <row r="879" spans="1:7" x14ac:dyDescent="0.3">
      <c r="A879">
        <v>860</v>
      </c>
      <c r="B879">
        <f t="shared" ca="1" si="78"/>
        <v>85</v>
      </c>
      <c r="C879">
        <f t="shared" ca="1" si="79"/>
        <v>213</v>
      </c>
      <c r="D879">
        <f t="shared" ca="1" si="80"/>
        <v>0</v>
      </c>
      <c r="E879">
        <f t="shared" ca="1" si="81"/>
        <v>0</v>
      </c>
      <c r="F879">
        <f t="shared" ca="1" si="82"/>
        <v>1</v>
      </c>
      <c r="G879" t="str">
        <f t="shared" ca="1" si="83"/>
        <v>X</v>
      </c>
    </row>
    <row r="880" spans="1:7" x14ac:dyDescent="0.3">
      <c r="A880">
        <v>861</v>
      </c>
      <c r="B880">
        <f t="shared" ca="1" si="78"/>
        <v>32</v>
      </c>
      <c r="C880">
        <f t="shared" ca="1" si="79"/>
        <v>137</v>
      </c>
      <c r="D880">
        <f t="shared" ca="1" si="80"/>
        <v>0</v>
      </c>
      <c r="E880">
        <f t="shared" ca="1" si="81"/>
        <v>0</v>
      </c>
      <c r="F880">
        <f t="shared" ca="1" si="82"/>
        <v>1</v>
      </c>
      <c r="G880" t="str">
        <f t="shared" ca="1" si="83"/>
        <v>X</v>
      </c>
    </row>
    <row r="881" spans="1:7" x14ac:dyDescent="0.3">
      <c r="A881">
        <v>862</v>
      </c>
      <c r="B881">
        <f t="shared" ca="1" si="78"/>
        <v>111</v>
      </c>
      <c r="C881">
        <f t="shared" ca="1" si="79"/>
        <v>507</v>
      </c>
      <c r="D881">
        <f t="shared" ca="1" si="80"/>
        <v>0</v>
      </c>
      <c r="E881">
        <f t="shared" ca="1" si="81"/>
        <v>0</v>
      </c>
      <c r="F881">
        <f t="shared" ca="1" si="82"/>
        <v>0</v>
      </c>
      <c r="G881" t="str">
        <f t="shared" ca="1" si="83"/>
        <v>X</v>
      </c>
    </row>
    <row r="882" spans="1:7" x14ac:dyDescent="0.3">
      <c r="A882">
        <v>863</v>
      </c>
      <c r="B882">
        <f t="shared" ca="1" si="78"/>
        <v>184</v>
      </c>
      <c r="C882">
        <f t="shared" ca="1" si="79"/>
        <v>168</v>
      </c>
      <c r="D882">
        <f t="shared" ca="1" si="80"/>
        <v>0</v>
      </c>
      <c r="E882">
        <f t="shared" ca="1" si="81"/>
        <v>0</v>
      </c>
      <c r="F882">
        <f t="shared" ca="1" si="82"/>
        <v>0</v>
      </c>
      <c r="G882" t="str">
        <f t="shared" ca="1" si="83"/>
        <v>X</v>
      </c>
    </row>
    <row r="883" spans="1:7" x14ac:dyDescent="0.3">
      <c r="A883">
        <v>864</v>
      </c>
      <c r="B883">
        <f t="shared" ca="1" si="78"/>
        <v>183</v>
      </c>
      <c r="C883">
        <f t="shared" ca="1" si="79"/>
        <v>76</v>
      </c>
      <c r="D883">
        <f t="shared" ca="1" si="80"/>
        <v>0</v>
      </c>
      <c r="E883">
        <f t="shared" ca="1" si="81"/>
        <v>0</v>
      </c>
      <c r="F883">
        <f t="shared" ca="1" si="82"/>
        <v>0</v>
      </c>
      <c r="G883" t="str">
        <f t="shared" ca="1" si="83"/>
        <v>X</v>
      </c>
    </row>
    <row r="884" spans="1:7" x14ac:dyDescent="0.3">
      <c r="A884">
        <v>865</v>
      </c>
      <c r="B884">
        <f t="shared" ca="1" si="78"/>
        <v>13</v>
      </c>
      <c r="C884">
        <f t="shared" ca="1" si="79"/>
        <v>470</v>
      </c>
      <c r="D884">
        <f t="shared" ca="1" si="80"/>
        <v>0</v>
      </c>
      <c r="E884">
        <f t="shared" ca="1" si="81"/>
        <v>0</v>
      </c>
      <c r="F884">
        <f t="shared" ca="1" si="82"/>
        <v>1</v>
      </c>
      <c r="G884" t="str">
        <f t="shared" ca="1" si="83"/>
        <v>X</v>
      </c>
    </row>
    <row r="885" spans="1:7" x14ac:dyDescent="0.3">
      <c r="A885">
        <v>866</v>
      </c>
      <c r="B885">
        <f t="shared" ca="1" si="78"/>
        <v>13</v>
      </c>
      <c r="C885">
        <f t="shared" ca="1" si="79"/>
        <v>130</v>
      </c>
      <c r="D885">
        <f t="shared" ca="1" si="80"/>
        <v>0</v>
      </c>
      <c r="E885">
        <f t="shared" ca="1" si="81"/>
        <v>0</v>
      </c>
      <c r="F885">
        <f t="shared" ca="1" si="82"/>
        <v>1</v>
      </c>
      <c r="G885" t="str">
        <f t="shared" ca="1" si="83"/>
        <v>X</v>
      </c>
    </row>
    <row r="886" spans="1:7" x14ac:dyDescent="0.3">
      <c r="A886">
        <v>867</v>
      </c>
      <c r="B886">
        <f t="shared" ca="1" si="78"/>
        <v>67</v>
      </c>
      <c r="C886">
        <f t="shared" ca="1" si="79"/>
        <v>170</v>
      </c>
      <c r="D886">
        <f t="shared" ca="1" si="80"/>
        <v>0</v>
      </c>
      <c r="E886">
        <f t="shared" ca="1" si="81"/>
        <v>0</v>
      </c>
      <c r="F886">
        <f t="shared" ca="1" si="82"/>
        <v>1</v>
      </c>
      <c r="G886" t="str">
        <f t="shared" ca="1" si="83"/>
        <v>X</v>
      </c>
    </row>
    <row r="887" spans="1:7" x14ac:dyDescent="0.3">
      <c r="A887">
        <v>868</v>
      </c>
      <c r="B887">
        <f t="shared" ca="1" si="78"/>
        <v>174</v>
      </c>
      <c r="C887">
        <f t="shared" ca="1" si="79"/>
        <v>22</v>
      </c>
      <c r="D887">
        <f t="shared" ca="1" si="80"/>
        <v>0</v>
      </c>
      <c r="E887">
        <f t="shared" ca="1" si="81"/>
        <v>0</v>
      </c>
      <c r="F887">
        <f t="shared" ca="1" si="82"/>
        <v>1</v>
      </c>
      <c r="G887" t="str">
        <f t="shared" ca="1" si="83"/>
        <v>X</v>
      </c>
    </row>
    <row r="888" spans="1:7" x14ac:dyDescent="0.3">
      <c r="A888">
        <v>869</v>
      </c>
      <c r="B888">
        <f t="shared" ca="1" si="78"/>
        <v>84</v>
      </c>
      <c r="C888">
        <f t="shared" ca="1" si="79"/>
        <v>398</v>
      </c>
      <c r="D888">
        <f t="shared" ca="1" si="80"/>
        <v>0</v>
      </c>
      <c r="E888">
        <f t="shared" ca="1" si="81"/>
        <v>0</v>
      </c>
      <c r="F888">
        <f t="shared" ca="1" si="82"/>
        <v>0</v>
      </c>
      <c r="G888" t="str">
        <f t="shared" ca="1" si="83"/>
        <v>X</v>
      </c>
    </row>
    <row r="889" spans="1:7" x14ac:dyDescent="0.3">
      <c r="A889">
        <v>870</v>
      </c>
      <c r="B889">
        <f t="shared" ca="1" si="78"/>
        <v>65</v>
      </c>
      <c r="C889">
        <f t="shared" ca="1" si="79"/>
        <v>221</v>
      </c>
      <c r="D889">
        <f t="shared" ca="1" si="80"/>
        <v>0</v>
      </c>
      <c r="E889">
        <f t="shared" ca="1" si="81"/>
        <v>0</v>
      </c>
      <c r="F889">
        <f t="shared" ca="1" si="82"/>
        <v>1</v>
      </c>
      <c r="G889" t="str">
        <f t="shared" ca="1" si="83"/>
        <v>X</v>
      </c>
    </row>
    <row r="890" spans="1:7" x14ac:dyDescent="0.3">
      <c r="A890">
        <v>871</v>
      </c>
      <c r="B890">
        <f t="shared" ca="1" si="78"/>
        <v>91</v>
      </c>
      <c r="C890">
        <f t="shared" ca="1" si="79"/>
        <v>161</v>
      </c>
      <c r="D890">
        <f t="shared" ca="1" si="80"/>
        <v>0</v>
      </c>
      <c r="E890">
        <f t="shared" ca="1" si="81"/>
        <v>0</v>
      </c>
      <c r="F890">
        <f t="shared" ca="1" si="82"/>
        <v>1</v>
      </c>
      <c r="G890" t="str">
        <f t="shared" ca="1" si="83"/>
        <v>X</v>
      </c>
    </row>
    <row r="891" spans="1:7" x14ac:dyDescent="0.3">
      <c r="A891">
        <v>872</v>
      </c>
      <c r="B891">
        <f t="shared" ca="1" si="78"/>
        <v>165</v>
      </c>
      <c r="C891">
        <f t="shared" ca="1" si="79"/>
        <v>103</v>
      </c>
      <c r="D891">
        <f t="shared" ca="1" si="80"/>
        <v>0</v>
      </c>
      <c r="E891">
        <f t="shared" ca="1" si="81"/>
        <v>0</v>
      </c>
      <c r="F891">
        <f t="shared" ca="1" si="82"/>
        <v>1</v>
      </c>
      <c r="G891" t="str">
        <f t="shared" ca="1" si="83"/>
        <v>X</v>
      </c>
    </row>
    <row r="892" spans="1:7" x14ac:dyDescent="0.3">
      <c r="A892">
        <v>873</v>
      </c>
      <c r="B892">
        <f t="shared" ca="1" si="78"/>
        <v>139</v>
      </c>
      <c r="C892">
        <f t="shared" ca="1" si="79"/>
        <v>422</v>
      </c>
      <c r="D892">
        <f t="shared" ca="1" si="80"/>
        <v>0</v>
      </c>
      <c r="E892">
        <f t="shared" ca="1" si="81"/>
        <v>0</v>
      </c>
      <c r="F892">
        <f t="shared" ca="1" si="82"/>
        <v>0</v>
      </c>
      <c r="G892" t="str">
        <f t="shared" ca="1" si="83"/>
        <v>X</v>
      </c>
    </row>
    <row r="893" spans="1:7" x14ac:dyDescent="0.3">
      <c r="A893">
        <v>874</v>
      </c>
      <c r="B893">
        <f t="shared" ca="1" si="78"/>
        <v>156</v>
      </c>
      <c r="C893">
        <f t="shared" ca="1" si="79"/>
        <v>215</v>
      </c>
      <c r="D893">
        <f t="shared" ca="1" si="80"/>
        <v>0</v>
      </c>
      <c r="E893">
        <f t="shared" ca="1" si="81"/>
        <v>0</v>
      </c>
      <c r="F893">
        <f t="shared" ca="1" si="82"/>
        <v>0</v>
      </c>
      <c r="G893" t="str">
        <f t="shared" ca="1" si="83"/>
        <v>X</v>
      </c>
    </row>
    <row r="894" spans="1:7" x14ac:dyDescent="0.3">
      <c r="A894">
        <v>875</v>
      </c>
      <c r="B894">
        <f t="shared" ca="1" si="78"/>
        <v>69</v>
      </c>
      <c r="C894">
        <f t="shared" ca="1" si="79"/>
        <v>164</v>
      </c>
      <c r="D894">
        <f t="shared" ca="1" si="80"/>
        <v>0</v>
      </c>
      <c r="E894">
        <f t="shared" ca="1" si="81"/>
        <v>0</v>
      </c>
      <c r="F894">
        <f t="shared" ca="1" si="82"/>
        <v>1</v>
      </c>
      <c r="G894" t="str">
        <f t="shared" ca="1" si="83"/>
        <v>X</v>
      </c>
    </row>
    <row r="895" spans="1:7" x14ac:dyDescent="0.3">
      <c r="A895">
        <v>876</v>
      </c>
      <c r="B895">
        <f t="shared" ca="1" si="78"/>
        <v>90</v>
      </c>
      <c r="C895">
        <f t="shared" ca="1" si="79"/>
        <v>391</v>
      </c>
      <c r="D895">
        <f t="shared" ca="1" si="80"/>
        <v>0</v>
      </c>
      <c r="E895">
        <f t="shared" ca="1" si="81"/>
        <v>0</v>
      </c>
      <c r="F895">
        <f t="shared" ca="1" si="82"/>
        <v>0</v>
      </c>
      <c r="G895" t="str">
        <f t="shared" ca="1" si="83"/>
        <v>X</v>
      </c>
    </row>
    <row r="896" spans="1:7" x14ac:dyDescent="0.3">
      <c r="A896">
        <v>877</v>
      </c>
      <c r="B896">
        <f t="shared" ca="1" si="78"/>
        <v>190</v>
      </c>
      <c r="C896">
        <f t="shared" ca="1" si="79"/>
        <v>24</v>
      </c>
      <c r="D896">
        <f t="shared" ca="1" si="80"/>
        <v>0</v>
      </c>
      <c r="E896">
        <f t="shared" ca="1" si="81"/>
        <v>0</v>
      </c>
      <c r="F896">
        <f t="shared" ca="1" si="82"/>
        <v>1</v>
      </c>
      <c r="G896" t="str">
        <f t="shared" ca="1" si="83"/>
        <v>X</v>
      </c>
    </row>
    <row r="897" spans="1:7" x14ac:dyDescent="0.3">
      <c r="A897">
        <v>878</v>
      </c>
      <c r="B897">
        <f t="shared" ca="1" si="78"/>
        <v>21</v>
      </c>
      <c r="C897">
        <f t="shared" ca="1" si="79"/>
        <v>240</v>
      </c>
      <c r="D897">
        <f t="shared" ca="1" si="80"/>
        <v>0</v>
      </c>
      <c r="E897">
        <f t="shared" ca="1" si="81"/>
        <v>0</v>
      </c>
      <c r="F897">
        <f t="shared" ca="1" si="82"/>
        <v>1</v>
      </c>
      <c r="G897" t="str">
        <f t="shared" ca="1" si="83"/>
        <v>X</v>
      </c>
    </row>
    <row r="898" spans="1:7" x14ac:dyDescent="0.3">
      <c r="A898">
        <v>879</v>
      </c>
      <c r="B898">
        <f t="shared" ca="1" si="78"/>
        <v>43</v>
      </c>
      <c r="C898">
        <f t="shared" ca="1" si="79"/>
        <v>255</v>
      </c>
      <c r="D898">
        <f t="shared" ca="1" si="80"/>
        <v>0</v>
      </c>
      <c r="E898">
        <f t="shared" ca="1" si="81"/>
        <v>0</v>
      </c>
      <c r="F898">
        <f t="shared" ca="1" si="82"/>
        <v>1</v>
      </c>
      <c r="G898" t="str">
        <f t="shared" ca="1" si="83"/>
        <v>X</v>
      </c>
    </row>
    <row r="899" spans="1:7" x14ac:dyDescent="0.3">
      <c r="A899">
        <v>880</v>
      </c>
      <c r="B899">
        <f t="shared" ca="1" si="78"/>
        <v>28</v>
      </c>
      <c r="C899">
        <f t="shared" ca="1" si="79"/>
        <v>98</v>
      </c>
      <c r="D899">
        <f t="shared" ca="1" si="80"/>
        <v>0</v>
      </c>
      <c r="E899">
        <f t="shared" ca="1" si="81"/>
        <v>0</v>
      </c>
      <c r="F899">
        <f t="shared" ca="1" si="82"/>
        <v>1</v>
      </c>
      <c r="G899" t="str">
        <f t="shared" ca="1" si="83"/>
        <v>X</v>
      </c>
    </row>
    <row r="900" spans="1:7" x14ac:dyDescent="0.3">
      <c r="A900">
        <v>881</v>
      </c>
      <c r="B900">
        <f t="shared" ca="1" si="78"/>
        <v>26</v>
      </c>
      <c r="C900">
        <f t="shared" ca="1" si="79"/>
        <v>374</v>
      </c>
      <c r="D900">
        <f t="shared" ca="1" si="80"/>
        <v>0</v>
      </c>
      <c r="E900">
        <f t="shared" ca="1" si="81"/>
        <v>0</v>
      </c>
      <c r="F900">
        <f t="shared" ca="1" si="82"/>
        <v>1</v>
      </c>
      <c r="G900" t="str">
        <f t="shared" ca="1" si="83"/>
        <v>X</v>
      </c>
    </row>
    <row r="901" spans="1:7" x14ac:dyDescent="0.3">
      <c r="A901">
        <v>882</v>
      </c>
      <c r="B901">
        <f t="shared" ca="1" si="78"/>
        <v>167</v>
      </c>
      <c r="C901">
        <f t="shared" ca="1" si="79"/>
        <v>489</v>
      </c>
      <c r="D901">
        <f t="shared" ca="1" si="80"/>
        <v>0</v>
      </c>
      <c r="E901">
        <f t="shared" ca="1" si="81"/>
        <v>0</v>
      </c>
      <c r="F901">
        <f t="shared" ca="1" si="82"/>
        <v>0</v>
      </c>
      <c r="G901" t="str">
        <f t="shared" ca="1" si="83"/>
        <v>X</v>
      </c>
    </row>
    <row r="902" spans="1:7" x14ac:dyDescent="0.3">
      <c r="A902">
        <v>883</v>
      </c>
      <c r="B902">
        <f t="shared" ca="1" si="78"/>
        <v>173</v>
      </c>
      <c r="C902">
        <f t="shared" ca="1" si="79"/>
        <v>574</v>
      </c>
      <c r="D902">
        <f t="shared" ca="1" si="80"/>
        <v>0</v>
      </c>
      <c r="E902">
        <f t="shared" ca="1" si="81"/>
        <v>0</v>
      </c>
      <c r="F902">
        <f t="shared" ca="1" si="82"/>
        <v>0</v>
      </c>
      <c r="G902" t="str">
        <f t="shared" ca="1" si="83"/>
        <v>X</v>
      </c>
    </row>
    <row r="903" spans="1:7" x14ac:dyDescent="0.3">
      <c r="A903">
        <v>884</v>
      </c>
      <c r="B903">
        <f t="shared" ca="1" si="78"/>
        <v>54</v>
      </c>
      <c r="C903">
        <f t="shared" ca="1" si="79"/>
        <v>272</v>
      </c>
      <c r="D903">
        <f t="shared" ca="1" si="80"/>
        <v>0</v>
      </c>
      <c r="E903">
        <f t="shared" ca="1" si="81"/>
        <v>0</v>
      </c>
      <c r="F903">
        <f t="shared" ca="1" si="82"/>
        <v>1</v>
      </c>
      <c r="G903" t="str">
        <f t="shared" ca="1" si="83"/>
        <v>X</v>
      </c>
    </row>
    <row r="904" spans="1:7" x14ac:dyDescent="0.3">
      <c r="A904">
        <v>885</v>
      </c>
      <c r="B904">
        <f t="shared" ca="1" si="78"/>
        <v>193</v>
      </c>
      <c r="C904">
        <f t="shared" ca="1" si="79"/>
        <v>89</v>
      </c>
      <c r="D904">
        <f t="shared" ca="1" si="80"/>
        <v>0</v>
      </c>
      <c r="E904">
        <f t="shared" ca="1" si="81"/>
        <v>0</v>
      </c>
      <c r="F904">
        <f t="shared" ca="1" si="82"/>
        <v>0</v>
      </c>
      <c r="G904" t="str">
        <f t="shared" ca="1" si="83"/>
        <v>X</v>
      </c>
    </row>
    <row r="905" spans="1:7" x14ac:dyDescent="0.3">
      <c r="A905">
        <v>886</v>
      </c>
      <c r="B905">
        <f t="shared" ca="1" si="78"/>
        <v>2</v>
      </c>
      <c r="C905">
        <f t="shared" ca="1" si="79"/>
        <v>442</v>
      </c>
      <c r="D905">
        <f t="shared" ca="1" si="80"/>
        <v>0</v>
      </c>
      <c r="E905">
        <f t="shared" ca="1" si="81"/>
        <v>0</v>
      </c>
      <c r="F905">
        <f t="shared" ca="1" si="82"/>
        <v>1</v>
      </c>
      <c r="G905" t="str">
        <f t="shared" ca="1" si="83"/>
        <v>X</v>
      </c>
    </row>
    <row r="906" spans="1:7" x14ac:dyDescent="0.3">
      <c r="A906">
        <v>887</v>
      </c>
      <c r="B906">
        <f t="shared" ca="1" si="78"/>
        <v>13</v>
      </c>
      <c r="C906">
        <f t="shared" ca="1" si="79"/>
        <v>477</v>
      </c>
      <c r="D906">
        <f t="shared" ca="1" si="80"/>
        <v>0</v>
      </c>
      <c r="E906">
        <f t="shared" ca="1" si="81"/>
        <v>0</v>
      </c>
      <c r="F906">
        <f t="shared" ca="1" si="82"/>
        <v>1</v>
      </c>
      <c r="G906" t="str">
        <f t="shared" ca="1" si="83"/>
        <v>X</v>
      </c>
    </row>
    <row r="907" spans="1:7" x14ac:dyDescent="0.3">
      <c r="A907">
        <v>888</v>
      </c>
      <c r="B907">
        <f t="shared" ca="1" si="78"/>
        <v>12</v>
      </c>
      <c r="C907">
        <f t="shared" ca="1" si="79"/>
        <v>6</v>
      </c>
      <c r="D907">
        <f t="shared" ca="1" si="80"/>
        <v>1</v>
      </c>
      <c r="E907">
        <f t="shared" ca="1" si="81"/>
        <v>1</v>
      </c>
      <c r="F907">
        <f t="shared" ca="1" si="82"/>
        <v>1</v>
      </c>
      <c r="G907">
        <f t="shared" ca="1" si="83"/>
        <v>168</v>
      </c>
    </row>
    <row r="908" spans="1:7" x14ac:dyDescent="0.3">
      <c r="A908">
        <v>889</v>
      </c>
      <c r="B908">
        <f t="shared" ca="1" si="78"/>
        <v>146</v>
      </c>
      <c r="C908">
        <f t="shared" ca="1" si="79"/>
        <v>486</v>
      </c>
      <c r="D908">
        <f t="shared" ca="1" si="80"/>
        <v>0</v>
      </c>
      <c r="E908">
        <f t="shared" ca="1" si="81"/>
        <v>0</v>
      </c>
      <c r="F908">
        <f t="shared" ca="1" si="82"/>
        <v>0</v>
      </c>
      <c r="G908" t="str">
        <f t="shared" ca="1" si="83"/>
        <v>X</v>
      </c>
    </row>
    <row r="909" spans="1:7" x14ac:dyDescent="0.3">
      <c r="A909">
        <v>890</v>
      </c>
      <c r="B909">
        <f t="shared" ca="1" si="78"/>
        <v>29</v>
      </c>
      <c r="C909">
        <f t="shared" ca="1" si="79"/>
        <v>2</v>
      </c>
      <c r="D909">
        <f t="shared" ca="1" si="80"/>
        <v>1</v>
      </c>
      <c r="E909">
        <f t="shared" ca="1" si="81"/>
        <v>1</v>
      </c>
      <c r="F909">
        <f t="shared" ca="1" si="82"/>
        <v>1</v>
      </c>
      <c r="G909">
        <f t="shared" ca="1" si="83"/>
        <v>256</v>
      </c>
    </row>
    <row r="910" spans="1:7" x14ac:dyDescent="0.3">
      <c r="A910">
        <v>891</v>
      </c>
      <c r="B910">
        <f t="shared" ca="1" si="78"/>
        <v>84</v>
      </c>
      <c r="C910">
        <f t="shared" ca="1" si="79"/>
        <v>442</v>
      </c>
      <c r="D910">
        <f t="shared" ca="1" si="80"/>
        <v>0</v>
      </c>
      <c r="E910">
        <f t="shared" ca="1" si="81"/>
        <v>0</v>
      </c>
      <c r="F910">
        <f t="shared" ca="1" si="82"/>
        <v>0</v>
      </c>
      <c r="G910" t="str">
        <f t="shared" ca="1" si="83"/>
        <v>X</v>
      </c>
    </row>
    <row r="911" spans="1:7" x14ac:dyDescent="0.3">
      <c r="A911">
        <v>892</v>
      </c>
      <c r="B911">
        <f t="shared" ca="1" si="78"/>
        <v>107</v>
      </c>
      <c r="C911">
        <f t="shared" ca="1" si="79"/>
        <v>146</v>
      </c>
      <c r="D911">
        <f t="shared" ca="1" si="80"/>
        <v>0</v>
      </c>
      <c r="E911">
        <f t="shared" ca="1" si="81"/>
        <v>0</v>
      </c>
      <c r="F911">
        <f t="shared" ca="1" si="82"/>
        <v>1</v>
      </c>
      <c r="G911" t="str">
        <f t="shared" ca="1" si="83"/>
        <v>X</v>
      </c>
    </row>
    <row r="912" spans="1:7" x14ac:dyDescent="0.3">
      <c r="A912">
        <v>893</v>
      </c>
      <c r="B912">
        <f t="shared" ca="1" si="78"/>
        <v>130</v>
      </c>
      <c r="C912">
        <f t="shared" ca="1" si="79"/>
        <v>69</v>
      </c>
      <c r="D912">
        <f t="shared" ca="1" si="80"/>
        <v>0</v>
      </c>
      <c r="E912">
        <f t="shared" ca="1" si="81"/>
        <v>0</v>
      </c>
      <c r="F912">
        <f t="shared" ca="1" si="82"/>
        <v>1</v>
      </c>
      <c r="G912" t="str">
        <f t="shared" ca="1" si="83"/>
        <v>X</v>
      </c>
    </row>
    <row r="913" spans="1:7" x14ac:dyDescent="0.3">
      <c r="A913">
        <v>894</v>
      </c>
      <c r="B913">
        <f t="shared" ca="1" si="78"/>
        <v>59</v>
      </c>
      <c r="C913">
        <f t="shared" ca="1" si="79"/>
        <v>233</v>
      </c>
      <c r="D913">
        <f t="shared" ca="1" si="80"/>
        <v>0</v>
      </c>
      <c r="E913">
        <f t="shared" ca="1" si="81"/>
        <v>0</v>
      </c>
      <c r="F913">
        <f t="shared" ca="1" si="82"/>
        <v>1</v>
      </c>
      <c r="G913" t="str">
        <f t="shared" ca="1" si="83"/>
        <v>X</v>
      </c>
    </row>
    <row r="914" spans="1:7" x14ac:dyDescent="0.3">
      <c r="A914">
        <v>895</v>
      </c>
      <c r="B914">
        <f t="shared" ca="1" si="78"/>
        <v>76</v>
      </c>
      <c r="C914">
        <f t="shared" ca="1" si="79"/>
        <v>184</v>
      </c>
      <c r="D914">
        <f t="shared" ca="1" si="80"/>
        <v>0</v>
      </c>
      <c r="E914">
        <f t="shared" ca="1" si="81"/>
        <v>0</v>
      </c>
      <c r="F914">
        <f t="shared" ca="1" si="82"/>
        <v>1</v>
      </c>
      <c r="G914" t="str">
        <f t="shared" ca="1" si="83"/>
        <v>X</v>
      </c>
    </row>
    <row r="915" spans="1:7" x14ac:dyDescent="0.3">
      <c r="A915">
        <v>896</v>
      </c>
      <c r="B915">
        <f t="shared" ca="1" si="78"/>
        <v>6</v>
      </c>
      <c r="C915">
        <f t="shared" ca="1" si="79"/>
        <v>597</v>
      </c>
      <c r="D915">
        <f t="shared" ca="1" si="80"/>
        <v>0</v>
      </c>
      <c r="E915">
        <f t="shared" ca="1" si="81"/>
        <v>0</v>
      </c>
      <c r="F915">
        <f t="shared" ca="1" si="82"/>
        <v>0</v>
      </c>
      <c r="G915" t="str">
        <f t="shared" ca="1" si="83"/>
        <v>X</v>
      </c>
    </row>
    <row r="916" spans="1:7" x14ac:dyDescent="0.3">
      <c r="A916">
        <v>897</v>
      </c>
      <c r="B916">
        <f t="shared" ca="1" si="78"/>
        <v>43</v>
      </c>
      <c r="C916">
        <f t="shared" ca="1" si="79"/>
        <v>5</v>
      </c>
      <c r="D916">
        <f t="shared" ca="1" si="80"/>
        <v>1</v>
      </c>
      <c r="E916">
        <f t="shared" ca="1" si="81"/>
        <v>0</v>
      </c>
      <c r="F916">
        <f t="shared" ca="1" si="82"/>
        <v>1</v>
      </c>
      <c r="G916" t="str">
        <f t="shared" ca="1" si="83"/>
        <v>X</v>
      </c>
    </row>
    <row r="917" spans="1:7" x14ac:dyDescent="0.3">
      <c r="A917">
        <v>898</v>
      </c>
      <c r="B917">
        <f t="shared" ref="B917:B980" ca="1" si="84">RANDBETWEEN(0,200)</f>
        <v>131</v>
      </c>
      <c r="C917">
        <f t="shared" ref="C917:C980" ca="1" si="85">RANDBETWEEN(0,600)</f>
        <v>570</v>
      </c>
      <c r="D917">
        <f t="shared" ref="D917:D980" ca="1" si="86">IF((20*B917)+60*C917&lt;=2400,1,0)</f>
        <v>0</v>
      </c>
      <c r="E917">
        <f t="shared" ref="E917:E980" ca="1" si="87">IF((70*B917)+60*C917&lt;=2400,1,0)</f>
        <v>0</v>
      </c>
      <c r="F917">
        <f t="shared" ref="F917:F980" ca="1" si="88">IF((12*B917)+4*C917&lt;=2400,1,0)</f>
        <v>0</v>
      </c>
      <c r="G917" t="str">
        <f t="shared" ref="G917:G980" ca="1" si="89">IF(D917*E917*F917=1,8*B917+12*C917,"X")</f>
        <v>X</v>
      </c>
    </row>
    <row r="918" spans="1:7" x14ac:dyDescent="0.3">
      <c r="A918">
        <v>899</v>
      </c>
      <c r="B918">
        <f t="shared" ca="1" si="84"/>
        <v>165</v>
      </c>
      <c r="C918">
        <f t="shared" ca="1" si="85"/>
        <v>283</v>
      </c>
      <c r="D918">
        <f t="shared" ca="1" si="86"/>
        <v>0</v>
      </c>
      <c r="E918">
        <f t="shared" ca="1" si="87"/>
        <v>0</v>
      </c>
      <c r="F918">
        <f t="shared" ca="1" si="88"/>
        <v>0</v>
      </c>
      <c r="G918" t="str">
        <f t="shared" ca="1" si="89"/>
        <v>X</v>
      </c>
    </row>
    <row r="919" spans="1:7" x14ac:dyDescent="0.3">
      <c r="A919">
        <v>900</v>
      </c>
      <c r="B919">
        <f t="shared" ca="1" si="84"/>
        <v>22</v>
      </c>
      <c r="C919">
        <f t="shared" ca="1" si="85"/>
        <v>399</v>
      </c>
      <c r="D919">
        <f t="shared" ca="1" si="86"/>
        <v>0</v>
      </c>
      <c r="E919">
        <f t="shared" ca="1" si="87"/>
        <v>0</v>
      </c>
      <c r="F919">
        <f t="shared" ca="1" si="88"/>
        <v>1</v>
      </c>
      <c r="G919" t="str">
        <f t="shared" ca="1" si="89"/>
        <v>X</v>
      </c>
    </row>
    <row r="920" spans="1:7" x14ac:dyDescent="0.3">
      <c r="A920">
        <v>901</v>
      </c>
      <c r="B920">
        <f t="shared" ca="1" si="84"/>
        <v>1</v>
      </c>
      <c r="C920">
        <f t="shared" ca="1" si="85"/>
        <v>593</v>
      </c>
      <c r="D920">
        <f t="shared" ca="1" si="86"/>
        <v>0</v>
      </c>
      <c r="E920">
        <f t="shared" ca="1" si="87"/>
        <v>0</v>
      </c>
      <c r="F920">
        <f t="shared" ca="1" si="88"/>
        <v>1</v>
      </c>
      <c r="G920" t="str">
        <f t="shared" ca="1" si="89"/>
        <v>X</v>
      </c>
    </row>
    <row r="921" spans="1:7" x14ac:dyDescent="0.3">
      <c r="A921">
        <v>902</v>
      </c>
      <c r="B921">
        <f t="shared" ca="1" si="84"/>
        <v>40</v>
      </c>
      <c r="C921">
        <f t="shared" ca="1" si="85"/>
        <v>45</v>
      </c>
      <c r="D921">
        <f t="shared" ca="1" si="86"/>
        <v>0</v>
      </c>
      <c r="E921">
        <f t="shared" ca="1" si="87"/>
        <v>0</v>
      </c>
      <c r="F921">
        <f t="shared" ca="1" si="88"/>
        <v>1</v>
      </c>
      <c r="G921" t="str">
        <f t="shared" ca="1" si="89"/>
        <v>X</v>
      </c>
    </row>
    <row r="922" spans="1:7" x14ac:dyDescent="0.3">
      <c r="A922">
        <v>903</v>
      </c>
      <c r="B922">
        <f t="shared" ca="1" si="84"/>
        <v>142</v>
      </c>
      <c r="C922">
        <f t="shared" ca="1" si="85"/>
        <v>237</v>
      </c>
      <c r="D922">
        <f t="shared" ca="1" si="86"/>
        <v>0</v>
      </c>
      <c r="E922">
        <f t="shared" ca="1" si="87"/>
        <v>0</v>
      </c>
      <c r="F922">
        <f t="shared" ca="1" si="88"/>
        <v>0</v>
      </c>
      <c r="G922" t="str">
        <f t="shared" ca="1" si="89"/>
        <v>X</v>
      </c>
    </row>
    <row r="923" spans="1:7" x14ac:dyDescent="0.3">
      <c r="A923">
        <v>904</v>
      </c>
      <c r="B923">
        <f t="shared" ca="1" si="84"/>
        <v>195</v>
      </c>
      <c r="C923">
        <f t="shared" ca="1" si="85"/>
        <v>500</v>
      </c>
      <c r="D923">
        <f t="shared" ca="1" si="86"/>
        <v>0</v>
      </c>
      <c r="E923">
        <f t="shared" ca="1" si="87"/>
        <v>0</v>
      </c>
      <c r="F923">
        <f t="shared" ca="1" si="88"/>
        <v>0</v>
      </c>
      <c r="G923" t="str">
        <f t="shared" ca="1" si="89"/>
        <v>X</v>
      </c>
    </row>
    <row r="924" spans="1:7" x14ac:dyDescent="0.3">
      <c r="A924">
        <v>905</v>
      </c>
      <c r="B924">
        <f t="shared" ca="1" si="84"/>
        <v>8</v>
      </c>
      <c r="C924">
        <f t="shared" ca="1" si="85"/>
        <v>260</v>
      </c>
      <c r="D924">
        <f t="shared" ca="1" si="86"/>
        <v>0</v>
      </c>
      <c r="E924">
        <f t="shared" ca="1" si="87"/>
        <v>0</v>
      </c>
      <c r="F924">
        <f t="shared" ca="1" si="88"/>
        <v>1</v>
      </c>
      <c r="G924" t="str">
        <f t="shared" ca="1" si="89"/>
        <v>X</v>
      </c>
    </row>
    <row r="925" spans="1:7" x14ac:dyDescent="0.3">
      <c r="A925">
        <v>906</v>
      </c>
      <c r="B925">
        <f t="shared" ca="1" si="84"/>
        <v>94</v>
      </c>
      <c r="C925">
        <f t="shared" ca="1" si="85"/>
        <v>231</v>
      </c>
      <c r="D925">
        <f t="shared" ca="1" si="86"/>
        <v>0</v>
      </c>
      <c r="E925">
        <f t="shared" ca="1" si="87"/>
        <v>0</v>
      </c>
      <c r="F925">
        <f t="shared" ca="1" si="88"/>
        <v>1</v>
      </c>
      <c r="G925" t="str">
        <f t="shared" ca="1" si="89"/>
        <v>X</v>
      </c>
    </row>
    <row r="926" spans="1:7" x14ac:dyDescent="0.3">
      <c r="A926">
        <v>907</v>
      </c>
      <c r="B926">
        <f t="shared" ca="1" si="84"/>
        <v>166</v>
      </c>
      <c r="C926">
        <f t="shared" ca="1" si="85"/>
        <v>183</v>
      </c>
      <c r="D926">
        <f t="shared" ca="1" si="86"/>
        <v>0</v>
      </c>
      <c r="E926">
        <f t="shared" ca="1" si="87"/>
        <v>0</v>
      </c>
      <c r="F926">
        <f t="shared" ca="1" si="88"/>
        <v>0</v>
      </c>
      <c r="G926" t="str">
        <f t="shared" ca="1" si="89"/>
        <v>X</v>
      </c>
    </row>
    <row r="927" spans="1:7" x14ac:dyDescent="0.3">
      <c r="A927">
        <v>908</v>
      </c>
      <c r="B927">
        <f t="shared" ca="1" si="84"/>
        <v>84</v>
      </c>
      <c r="C927">
        <f t="shared" ca="1" si="85"/>
        <v>136</v>
      </c>
      <c r="D927">
        <f t="shared" ca="1" si="86"/>
        <v>0</v>
      </c>
      <c r="E927">
        <f t="shared" ca="1" si="87"/>
        <v>0</v>
      </c>
      <c r="F927">
        <f t="shared" ca="1" si="88"/>
        <v>1</v>
      </c>
      <c r="G927" t="str">
        <f t="shared" ca="1" si="89"/>
        <v>X</v>
      </c>
    </row>
    <row r="928" spans="1:7" x14ac:dyDescent="0.3">
      <c r="A928">
        <v>909</v>
      </c>
      <c r="B928">
        <f t="shared" ca="1" si="84"/>
        <v>114</v>
      </c>
      <c r="C928">
        <f t="shared" ca="1" si="85"/>
        <v>302</v>
      </c>
      <c r="D928">
        <f t="shared" ca="1" si="86"/>
        <v>0</v>
      </c>
      <c r="E928">
        <f t="shared" ca="1" si="87"/>
        <v>0</v>
      </c>
      <c r="F928">
        <f t="shared" ca="1" si="88"/>
        <v>0</v>
      </c>
      <c r="G928" t="str">
        <f t="shared" ca="1" si="89"/>
        <v>X</v>
      </c>
    </row>
    <row r="929" spans="1:7" x14ac:dyDescent="0.3">
      <c r="A929">
        <v>910</v>
      </c>
      <c r="B929">
        <f t="shared" ca="1" si="84"/>
        <v>9</v>
      </c>
      <c r="C929">
        <f t="shared" ca="1" si="85"/>
        <v>444</v>
      </c>
      <c r="D929">
        <f t="shared" ca="1" si="86"/>
        <v>0</v>
      </c>
      <c r="E929">
        <f t="shared" ca="1" si="87"/>
        <v>0</v>
      </c>
      <c r="F929">
        <f t="shared" ca="1" si="88"/>
        <v>1</v>
      </c>
      <c r="G929" t="str">
        <f t="shared" ca="1" si="89"/>
        <v>X</v>
      </c>
    </row>
    <row r="930" spans="1:7" x14ac:dyDescent="0.3">
      <c r="A930">
        <v>911</v>
      </c>
      <c r="B930">
        <f t="shared" ca="1" si="84"/>
        <v>100</v>
      </c>
      <c r="C930">
        <f t="shared" ca="1" si="85"/>
        <v>106</v>
      </c>
      <c r="D930">
        <f t="shared" ca="1" si="86"/>
        <v>0</v>
      </c>
      <c r="E930">
        <f t="shared" ca="1" si="87"/>
        <v>0</v>
      </c>
      <c r="F930">
        <f t="shared" ca="1" si="88"/>
        <v>1</v>
      </c>
      <c r="G930" t="str">
        <f t="shared" ca="1" si="89"/>
        <v>X</v>
      </c>
    </row>
    <row r="931" spans="1:7" x14ac:dyDescent="0.3">
      <c r="A931">
        <v>912</v>
      </c>
      <c r="B931">
        <f t="shared" ca="1" si="84"/>
        <v>152</v>
      </c>
      <c r="C931">
        <f t="shared" ca="1" si="85"/>
        <v>467</v>
      </c>
      <c r="D931">
        <f t="shared" ca="1" si="86"/>
        <v>0</v>
      </c>
      <c r="E931">
        <f t="shared" ca="1" si="87"/>
        <v>0</v>
      </c>
      <c r="F931">
        <f t="shared" ca="1" si="88"/>
        <v>0</v>
      </c>
      <c r="G931" t="str">
        <f t="shared" ca="1" si="89"/>
        <v>X</v>
      </c>
    </row>
    <row r="932" spans="1:7" x14ac:dyDescent="0.3">
      <c r="A932">
        <v>913</v>
      </c>
      <c r="B932">
        <f t="shared" ca="1" si="84"/>
        <v>154</v>
      </c>
      <c r="C932">
        <f t="shared" ca="1" si="85"/>
        <v>537</v>
      </c>
      <c r="D932">
        <f t="shared" ca="1" si="86"/>
        <v>0</v>
      </c>
      <c r="E932">
        <f t="shared" ca="1" si="87"/>
        <v>0</v>
      </c>
      <c r="F932">
        <f t="shared" ca="1" si="88"/>
        <v>0</v>
      </c>
      <c r="G932" t="str">
        <f t="shared" ca="1" si="89"/>
        <v>X</v>
      </c>
    </row>
    <row r="933" spans="1:7" x14ac:dyDescent="0.3">
      <c r="A933">
        <v>914</v>
      </c>
      <c r="B933">
        <f t="shared" ca="1" si="84"/>
        <v>70</v>
      </c>
      <c r="C933">
        <f t="shared" ca="1" si="85"/>
        <v>299</v>
      </c>
      <c r="D933">
        <f t="shared" ca="1" si="86"/>
        <v>0</v>
      </c>
      <c r="E933">
        <f t="shared" ca="1" si="87"/>
        <v>0</v>
      </c>
      <c r="F933">
        <f t="shared" ca="1" si="88"/>
        <v>1</v>
      </c>
      <c r="G933" t="str">
        <f t="shared" ca="1" si="89"/>
        <v>X</v>
      </c>
    </row>
    <row r="934" spans="1:7" x14ac:dyDescent="0.3">
      <c r="A934">
        <v>915</v>
      </c>
      <c r="B934">
        <f t="shared" ca="1" si="84"/>
        <v>114</v>
      </c>
      <c r="C934">
        <f t="shared" ca="1" si="85"/>
        <v>369</v>
      </c>
      <c r="D934">
        <f t="shared" ca="1" si="86"/>
        <v>0</v>
      </c>
      <c r="E934">
        <f t="shared" ca="1" si="87"/>
        <v>0</v>
      </c>
      <c r="F934">
        <f t="shared" ca="1" si="88"/>
        <v>0</v>
      </c>
      <c r="G934" t="str">
        <f t="shared" ca="1" si="89"/>
        <v>X</v>
      </c>
    </row>
    <row r="935" spans="1:7" x14ac:dyDescent="0.3">
      <c r="A935">
        <v>916</v>
      </c>
      <c r="B935">
        <f t="shared" ca="1" si="84"/>
        <v>74</v>
      </c>
      <c r="C935">
        <f t="shared" ca="1" si="85"/>
        <v>31</v>
      </c>
      <c r="D935">
        <f t="shared" ca="1" si="86"/>
        <v>0</v>
      </c>
      <c r="E935">
        <f t="shared" ca="1" si="87"/>
        <v>0</v>
      </c>
      <c r="F935">
        <f t="shared" ca="1" si="88"/>
        <v>1</v>
      </c>
      <c r="G935" t="str">
        <f t="shared" ca="1" si="89"/>
        <v>X</v>
      </c>
    </row>
    <row r="936" spans="1:7" x14ac:dyDescent="0.3">
      <c r="A936">
        <v>917</v>
      </c>
      <c r="B936">
        <f t="shared" ca="1" si="84"/>
        <v>63</v>
      </c>
      <c r="C936">
        <f t="shared" ca="1" si="85"/>
        <v>393</v>
      </c>
      <c r="D936">
        <f t="shared" ca="1" si="86"/>
        <v>0</v>
      </c>
      <c r="E936">
        <f t="shared" ca="1" si="87"/>
        <v>0</v>
      </c>
      <c r="F936">
        <f t="shared" ca="1" si="88"/>
        <v>1</v>
      </c>
      <c r="G936" t="str">
        <f t="shared" ca="1" si="89"/>
        <v>X</v>
      </c>
    </row>
    <row r="937" spans="1:7" x14ac:dyDescent="0.3">
      <c r="A937">
        <v>918</v>
      </c>
      <c r="B937">
        <f t="shared" ca="1" si="84"/>
        <v>145</v>
      </c>
      <c r="C937">
        <f t="shared" ca="1" si="85"/>
        <v>134</v>
      </c>
      <c r="D937">
        <f t="shared" ca="1" si="86"/>
        <v>0</v>
      </c>
      <c r="E937">
        <f t="shared" ca="1" si="87"/>
        <v>0</v>
      </c>
      <c r="F937">
        <f t="shared" ca="1" si="88"/>
        <v>1</v>
      </c>
      <c r="G937" t="str">
        <f t="shared" ca="1" si="89"/>
        <v>X</v>
      </c>
    </row>
    <row r="938" spans="1:7" x14ac:dyDescent="0.3">
      <c r="A938">
        <v>919</v>
      </c>
      <c r="B938">
        <f t="shared" ca="1" si="84"/>
        <v>133</v>
      </c>
      <c r="C938">
        <f t="shared" ca="1" si="85"/>
        <v>542</v>
      </c>
      <c r="D938">
        <f t="shared" ca="1" si="86"/>
        <v>0</v>
      </c>
      <c r="E938">
        <f t="shared" ca="1" si="87"/>
        <v>0</v>
      </c>
      <c r="F938">
        <f t="shared" ca="1" si="88"/>
        <v>0</v>
      </c>
      <c r="G938" t="str">
        <f t="shared" ca="1" si="89"/>
        <v>X</v>
      </c>
    </row>
    <row r="939" spans="1:7" x14ac:dyDescent="0.3">
      <c r="A939">
        <v>920</v>
      </c>
      <c r="B939">
        <f t="shared" ca="1" si="84"/>
        <v>106</v>
      </c>
      <c r="C939">
        <f t="shared" ca="1" si="85"/>
        <v>237</v>
      </c>
      <c r="D939">
        <f t="shared" ca="1" si="86"/>
        <v>0</v>
      </c>
      <c r="E939">
        <f t="shared" ca="1" si="87"/>
        <v>0</v>
      </c>
      <c r="F939">
        <f t="shared" ca="1" si="88"/>
        <v>1</v>
      </c>
      <c r="G939" t="str">
        <f t="shared" ca="1" si="89"/>
        <v>X</v>
      </c>
    </row>
    <row r="940" spans="1:7" x14ac:dyDescent="0.3">
      <c r="A940">
        <v>921</v>
      </c>
      <c r="B940">
        <f t="shared" ca="1" si="84"/>
        <v>100</v>
      </c>
      <c r="C940">
        <f t="shared" ca="1" si="85"/>
        <v>517</v>
      </c>
      <c r="D940">
        <f t="shared" ca="1" si="86"/>
        <v>0</v>
      </c>
      <c r="E940">
        <f t="shared" ca="1" si="87"/>
        <v>0</v>
      </c>
      <c r="F940">
        <f t="shared" ca="1" si="88"/>
        <v>0</v>
      </c>
      <c r="G940" t="str">
        <f t="shared" ca="1" si="89"/>
        <v>X</v>
      </c>
    </row>
    <row r="941" spans="1:7" x14ac:dyDescent="0.3">
      <c r="A941">
        <v>922</v>
      </c>
      <c r="B941">
        <f t="shared" ca="1" si="84"/>
        <v>153</v>
      </c>
      <c r="C941">
        <f t="shared" ca="1" si="85"/>
        <v>445</v>
      </c>
      <c r="D941">
        <f t="shared" ca="1" si="86"/>
        <v>0</v>
      </c>
      <c r="E941">
        <f t="shared" ca="1" si="87"/>
        <v>0</v>
      </c>
      <c r="F941">
        <f t="shared" ca="1" si="88"/>
        <v>0</v>
      </c>
      <c r="G941" t="str">
        <f t="shared" ca="1" si="89"/>
        <v>X</v>
      </c>
    </row>
    <row r="942" spans="1:7" x14ac:dyDescent="0.3">
      <c r="A942">
        <v>923</v>
      </c>
      <c r="B942">
        <f t="shared" ca="1" si="84"/>
        <v>38</v>
      </c>
      <c r="C942">
        <f t="shared" ca="1" si="85"/>
        <v>419</v>
      </c>
      <c r="D942">
        <f t="shared" ca="1" si="86"/>
        <v>0</v>
      </c>
      <c r="E942">
        <f t="shared" ca="1" si="87"/>
        <v>0</v>
      </c>
      <c r="F942">
        <f t="shared" ca="1" si="88"/>
        <v>1</v>
      </c>
      <c r="G942" t="str">
        <f t="shared" ca="1" si="89"/>
        <v>X</v>
      </c>
    </row>
    <row r="943" spans="1:7" x14ac:dyDescent="0.3">
      <c r="A943">
        <v>924</v>
      </c>
      <c r="B943">
        <f t="shared" ca="1" si="84"/>
        <v>91</v>
      </c>
      <c r="C943">
        <f t="shared" ca="1" si="85"/>
        <v>513</v>
      </c>
      <c r="D943">
        <f t="shared" ca="1" si="86"/>
        <v>0</v>
      </c>
      <c r="E943">
        <f t="shared" ca="1" si="87"/>
        <v>0</v>
      </c>
      <c r="F943">
        <f t="shared" ca="1" si="88"/>
        <v>0</v>
      </c>
      <c r="G943" t="str">
        <f t="shared" ca="1" si="89"/>
        <v>X</v>
      </c>
    </row>
    <row r="944" spans="1:7" x14ac:dyDescent="0.3">
      <c r="A944">
        <v>925</v>
      </c>
      <c r="B944">
        <f t="shared" ca="1" si="84"/>
        <v>160</v>
      </c>
      <c r="C944">
        <f t="shared" ca="1" si="85"/>
        <v>296</v>
      </c>
      <c r="D944">
        <f t="shared" ca="1" si="86"/>
        <v>0</v>
      </c>
      <c r="E944">
        <f t="shared" ca="1" si="87"/>
        <v>0</v>
      </c>
      <c r="F944">
        <f t="shared" ca="1" si="88"/>
        <v>0</v>
      </c>
      <c r="G944" t="str">
        <f t="shared" ca="1" si="89"/>
        <v>X</v>
      </c>
    </row>
    <row r="945" spans="1:7" x14ac:dyDescent="0.3">
      <c r="A945">
        <v>926</v>
      </c>
      <c r="B945">
        <f t="shared" ca="1" si="84"/>
        <v>192</v>
      </c>
      <c r="C945">
        <f t="shared" ca="1" si="85"/>
        <v>457</v>
      </c>
      <c r="D945">
        <f t="shared" ca="1" si="86"/>
        <v>0</v>
      </c>
      <c r="E945">
        <f t="shared" ca="1" si="87"/>
        <v>0</v>
      </c>
      <c r="F945">
        <f t="shared" ca="1" si="88"/>
        <v>0</v>
      </c>
      <c r="G945" t="str">
        <f t="shared" ca="1" si="89"/>
        <v>X</v>
      </c>
    </row>
    <row r="946" spans="1:7" x14ac:dyDescent="0.3">
      <c r="A946">
        <v>927</v>
      </c>
      <c r="B946">
        <f t="shared" ca="1" si="84"/>
        <v>67</v>
      </c>
      <c r="C946">
        <f t="shared" ca="1" si="85"/>
        <v>371</v>
      </c>
      <c r="D946">
        <f t="shared" ca="1" si="86"/>
        <v>0</v>
      </c>
      <c r="E946">
        <f t="shared" ca="1" si="87"/>
        <v>0</v>
      </c>
      <c r="F946">
        <f t="shared" ca="1" si="88"/>
        <v>1</v>
      </c>
      <c r="G946" t="str">
        <f t="shared" ca="1" si="89"/>
        <v>X</v>
      </c>
    </row>
    <row r="947" spans="1:7" x14ac:dyDescent="0.3">
      <c r="A947">
        <v>928</v>
      </c>
      <c r="B947">
        <f t="shared" ca="1" si="84"/>
        <v>118</v>
      </c>
      <c r="C947">
        <f t="shared" ca="1" si="85"/>
        <v>477</v>
      </c>
      <c r="D947">
        <f t="shared" ca="1" si="86"/>
        <v>0</v>
      </c>
      <c r="E947">
        <f t="shared" ca="1" si="87"/>
        <v>0</v>
      </c>
      <c r="F947">
        <f t="shared" ca="1" si="88"/>
        <v>0</v>
      </c>
      <c r="G947" t="str">
        <f t="shared" ca="1" si="89"/>
        <v>X</v>
      </c>
    </row>
    <row r="948" spans="1:7" x14ac:dyDescent="0.3">
      <c r="A948">
        <v>929</v>
      </c>
      <c r="B948">
        <f t="shared" ca="1" si="84"/>
        <v>62</v>
      </c>
      <c r="C948">
        <f t="shared" ca="1" si="85"/>
        <v>217</v>
      </c>
      <c r="D948">
        <f t="shared" ca="1" si="86"/>
        <v>0</v>
      </c>
      <c r="E948">
        <f t="shared" ca="1" si="87"/>
        <v>0</v>
      </c>
      <c r="F948">
        <f t="shared" ca="1" si="88"/>
        <v>1</v>
      </c>
      <c r="G948" t="str">
        <f t="shared" ca="1" si="89"/>
        <v>X</v>
      </c>
    </row>
    <row r="949" spans="1:7" x14ac:dyDescent="0.3">
      <c r="A949">
        <v>930</v>
      </c>
      <c r="B949">
        <f t="shared" ca="1" si="84"/>
        <v>114</v>
      </c>
      <c r="C949">
        <f t="shared" ca="1" si="85"/>
        <v>93</v>
      </c>
      <c r="D949">
        <f t="shared" ca="1" si="86"/>
        <v>0</v>
      </c>
      <c r="E949">
        <f t="shared" ca="1" si="87"/>
        <v>0</v>
      </c>
      <c r="F949">
        <f t="shared" ca="1" si="88"/>
        <v>1</v>
      </c>
      <c r="G949" t="str">
        <f t="shared" ca="1" si="89"/>
        <v>X</v>
      </c>
    </row>
    <row r="950" spans="1:7" x14ac:dyDescent="0.3">
      <c r="A950">
        <v>931</v>
      </c>
      <c r="B950">
        <f t="shared" ca="1" si="84"/>
        <v>61</v>
      </c>
      <c r="C950">
        <f t="shared" ca="1" si="85"/>
        <v>380</v>
      </c>
      <c r="D950">
        <f t="shared" ca="1" si="86"/>
        <v>0</v>
      </c>
      <c r="E950">
        <f t="shared" ca="1" si="87"/>
        <v>0</v>
      </c>
      <c r="F950">
        <f t="shared" ca="1" si="88"/>
        <v>1</v>
      </c>
      <c r="G950" t="str">
        <f t="shared" ca="1" si="89"/>
        <v>X</v>
      </c>
    </row>
    <row r="951" spans="1:7" x14ac:dyDescent="0.3">
      <c r="A951">
        <v>932</v>
      </c>
      <c r="B951">
        <f t="shared" ca="1" si="84"/>
        <v>79</v>
      </c>
      <c r="C951">
        <f t="shared" ca="1" si="85"/>
        <v>310</v>
      </c>
      <c r="D951">
        <f t="shared" ca="1" si="86"/>
        <v>0</v>
      </c>
      <c r="E951">
        <f t="shared" ca="1" si="87"/>
        <v>0</v>
      </c>
      <c r="F951">
        <f t="shared" ca="1" si="88"/>
        <v>1</v>
      </c>
      <c r="G951" t="str">
        <f t="shared" ca="1" si="89"/>
        <v>X</v>
      </c>
    </row>
    <row r="952" spans="1:7" x14ac:dyDescent="0.3">
      <c r="A952">
        <v>933</v>
      </c>
      <c r="B952">
        <f t="shared" ca="1" si="84"/>
        <v>85</v>
      </c>
      <c r="C952">
        <f t="shared" ca="1" si="85"/>
        <v>261</v>
      </c>
      <c r="D952">
        <f t="shared" ca="1" si="86"/>
        <v>0</v>
      </c>
      <c r="E952">
        <f t="shared" ca="1" si="87"/>
        <v>0</v>
      </c>
      <c r="F952">
        <f t="shared" ca="1" si="88"/>
        <v>1</v>
      </c>
      <c r="G952" t="str">
        <f t="shared" ca="1" si="89"/>
        <v>X</v>
      </c>
    </row>
    <row r="953" spans="1:7" x14ac:dyDescent="0.3">
      <c r="A953">
        <v>934</v>
      </c>
      <c r="B953">
        <f t="shared" ca="1" si="84"/>
        <v>24</v>
      </c>
      <c r="C953">
        <f t="shared" ca="1" si="85"/>
        <v>457</v>
      </c>
      <c r="D953">
        <f t="shared" ca="1" si="86"/>
        <v>0</v>
      </c>
      <c r="E953">
        <f t="shared" ca="1" si="87"/>
        <v>0</v>
      </c>
      <c r="F953">
        <f t="shared" ca="1" si="88"/>
        <v>1</v>
      </c>
      <c r="G953" t="str">
        <f t="shared" ca="1" si="89"/>
        <v>X</v>
      </c>
    </row>
    <row r="954" spans="1:7" x14ac:dyDescent="0.3">
      <c r="A954">
        <v>935</v>
      </c>
      <c r="B954">
        <f t="shared" ca="1" si="84"/>
        <v>40</v>
      </c>
      <c r="C954">
        <f t="shared" ca="1" si="85"/>
        <v>590</v>
      </c>
      <c r="D954">
        <f t="shared" ca="1" si="86"/>
        <v>0</v>
      </c>
      <c r="E954">
        <f t="shared" ca="1" si="87"/>
        <v>0</v>
      </c>
      <c r="F954">
        <f t="shared" ca="1" si="88"/>
        <v>0</v>
      </c>
      <c r="G954" t="str">
        <f t="shared" ca="1" si="89"/>
        <v>X</v>
      </c>
    </row>
    <row r="955" spans="1:7" x14ac:dyDescent="0.3">
      <c r="A955">
        <v>936</v>
      </c>
      <c r="B955">
        <f t="shared" ca="1" si="84"/>
        <v>39</v>
      </c>
      <c r="C955">
        <f t="shared" ca="1" si="85"/>
        <v>118</v>
      </c>
      <c r="D955">
        <f t="shared" ca="1" si="86"/>
        <v>0</v>
      </c>
      <c r="E955">
        <f t="shared" ca="1" si="87"/>
        <v>0</v>
      </c>
      <c r="F955">
        <f t="shared" ca="1" si="88"/>
        <v>1</v>
      </c>
      <c r="G955" t="str">
        <f t="shared" ca="1" si="89"/>
        <v>X</v>
      </c>
    </row>
    <row r="956" spans="1:7" x14ac:dyDescent="0.3">
      <c r="A956">
        <v>937</v>
      </c>
      <c r="B956">
        <f t="shared" ca="1" si="84"/>
        <v>2</v>
      </c>
      <c r="C956">
        <f t="shared" ca="1" si="85"/>
        <v>24</v>
      </c>
      <c r="D956">
        <f t="shared" ca="1" si="86"/>
        <v>1</v>
      </c>
      <c r="E956">
        <f t="shared" ca="1" si="87"/>
        <v>1</v>
      </c>
      <c r="F956">
        <f t="shared" ca="1" si="88"/>
        <v>1</v>
      </c>
      <c r="G956">
        <f t="shared" ca="1" si="89"/>
        <v>304</v>
      </c>
    </row>
    <row r="957" spans="1:7" x14ac:dyDescent="0.3">
      <c r="A957">
        <v>938</v>
      </c>
      <c r="B957">
        <f t="shared" ca="1" si="84"/>
        <v>139</v>
      </c>
      <c r="C957">
        <f t="shared" ca="1" si="85"/>
        <v>114</v>
      </c>
      <c r="D957">
        <f t="shared" ca="1" si="86"/>
        <v>0</v>
      </c>
      <c r="E957">
        <f t="shared" ca="1" si="87"/>
        <v>0</v>
      </c>
      <c r="F957">
        <f t="shared" ca="1" si="88"/>
        <v>1</v>
      </c>
      <c r="G957" t="str">
        <f t="shared" ca="1" si="89"/>
        <v>X</v>
      </c>
    </row>
    <row r="958" spans="1:7" x14ac:dyDescent="0.3">
      <c r="A958">
        <v>939</v>
      </c>
      <c r="B958">
        <f t="shared" ca="1" si="84"/>
        <v>27</v>
      </c>
      <c r="C958">
        <f t="shared" ca="1" si="85"/>
        <v>47</v>
      </c>
      <c r="D958">
        <f t="shared" ca="1" si="86"/>
        <v>0</v>
      </c>
      <c r="E958">
        <f t="shared" ca="1" si="87"/>
        <v>0</v>
      </c>
      <c r="F958">
        <f t="shared" ca="1" si="88"/>
        <v>1</v>
      </c>
      <c r="G958" t="str">
        <f t="shared" ca="1" si="89"/>
        <v>X</v>
      </c>
    </row>
    <row r="959" spans="1:7" x14ac:dyDescent="0.3">
      <c r="A959">
        <v>940</v>
      </c>
      <c r="B959">
        <f t="shared" ca="1" si="84"/>
        <v>100</v>
      </c>
      <c r="C959">
        <f t="shared" ca="1" si="85"/>
        <v>533</v>
      </c>
      <c r="D959">
        <f t="shared" ca="1" si="86"/>
        <v>0</v>
      </c>
      <c r="E959">
        <f t="shared" ca="1" si="87"/>
        <v>0</v>
      </c>
      <c r="F959">
        <f t="shared" ca="1" si="88"/>
        <v>0</v>
      </c>
      <c r="G959" t="str">
        <f t="shared" ca="1" si="89"/>
        <v>X</v>
      </c>
    </row>
    <row r="960" spans="1:7" x14ac:dyDescent="0.3">
      <c r="A960">
        <v>941</v>
      </c>
      <c r="B960">
        <f t="shared" ca="1" si="84"/>
        <v>125</v>
      </c>
      <c r="C960">
        <f t="shared" ca="1" si="85"/>
        <v>345</v>
      </c>
      <c r="D960">
        <f t="shared" ca="1" si="86"/>
        <v>0</v>
      </c>
      <c r="E960">
        <f t="shared" ca="1" si="87"/>
        <v>0</v>
      </c>
      <c r="F960">
        <f t="shared" ca="1" si="88"/>
        <v>0</v>
      </c>
      <c r="G960" t="str">
        <f t="shared" ca="1" si="89"/>
        <v>X</v>
      </c>
    </row>
    <row r="961" spans="1:7" x14ac:dyDescent="0.3">
      <c r="A961">
        <v>942</v>
      </c>
      <c r="B961">
        <f t="shared" ca="1" si="84"/>
        <v>134</v>
      </c>
      <c r="C961">
        <f t="shared" ca="1" si="85"/>
        <v>170</v>
      </c>
      <c r="D961">
        <f t="shared" ca="1" si="86"/>
        <v>0</v>
      </c>
      <c r="E961">
        <f t="shared" ca="1" si="87"/>
        <v>0</v>
      </c>
      <c r="F961">
        <f t="shared" ca="1" si="88"/>
        <v>1</v>
      </c>
      <c r="G961" t="str">
        <f t="shared" ca="1" si="89"/>
        <v>X</v>
      </c>
    </row>
    <row r="962" spans="1:7" x14ac:dyDescent="0.3">
      <c r="A962">
        <v>943</v>
      </c>
      <c r="B962">
        <f t="shared" ca="1" si="84"/>
        <v>30</v>
      </c>
      <c r="C962">
        <f t="shared" ca="1" si="85"/>
        <v>155</v>
      </c>
      <c r="D962">
        <f t="shared" ca="1" si="86"/>
        <v>0</v>
      </c>
      <c r="E962">
        <f t="shared" ca="1" si="87"/>
        <v>0</v>
      </c>
      <c r="F962">
        <f t="shared" ca="1" si="88"/>
        <v>1</v>
      </c>
      <c r="G962" t="str">
        <f t="shared" ca="1" si="89"/>
        <v>X</v>
      </c>
    </row>
    <row r="963" spans="1:7" x14ac:dyDescent="0.3">
      <c r="A963">
        <v>944</v>
      </c>
      <c r="B963">
        <f t="shared" ca="1" si="84"/>
        <v>117</v>
      </c>
      <c r="C963">
        <f t="shared" ca="1" si="85"/>
        <v>578</v>
      </c>
      <c r="D963">
        <f t="shared" ca="1" si="86"/>
        <v>0</v>
      </c>
      <c r="E963">
        <f t="shared" ca="1" si="87"/>
        <v>0</v>
      </c>
      <c r="F963">
        <f t="shared" ca="1" si="88"/>
        <v>0</v>
      </c>
      <c r="G963" t="str">
        <f t="shared" ca="1" si="89"/>
        <v>X</v>
      </c>
    </row>
    <row r="964" spans="1:7" x14ac:dyDescent="0.3">
      <c r="A964">
        <v>945</v>
      </c>
      <c r="B964">
        <f t="shared" ca="1" si="84"/>
        <v>182</v>
      </c>
      <c r="C964">
        <f t="shared" ca="1" si="85"/>
        <v>545</v>
      </c>
      <c r="D964">
        <f t="shared" ca="1" si="86"/>
        <v>0</v>
      </c>
      <c r="E964">
        <f t="shared" ca="1" si="87"/>
        <v>0</v>
      </c>
      <c r="F964">
        <f t="shared" ca="1" si="88"/>
        <v>0</v>
      </c>
      <c r="G964" t="str">
        <f t="shared" ca="1" si="89"/>
        <v>X</v>
      </c>
    </row>
    <row r="965" spans="1:7" x14ac:dyDescent="0.3">
      <c r="A965">
        <v>946</v>
      </c>
      <c r="B965">
        <f t="shared" ca="1" si="84"/>
        <v>90</v>
      </c>
      <c r="C965">
        <f t="shared" ca="1" si="85"/>
        <v>185</v>
      </c>
      <c r="D965">
        <f t="shared" ca="1" si="86"/>
        <v>0</v>
      </c>
      <c r="E965">
        <f t="shared" ca="1" si="87"/>
        <v>0</v>
      </c>
      <c r="F965">
        <f t="shared" ca="1" si="88"/>
        <v>1</v>
      </c>
      <c r="G965" t="str">
        <f t="shared" ca="1" si="89"/>
        <v>X</v>
      </c>
    </row>
    <row r="966" spans="1:7" x14ac:dyDescent="0.3">
      <c r="A966">
        <v>947</v>
      </c>
      <c r="B966">
        <f t="shared" ca="1" si="84"/>
        <v>83</v>
      </c>
      <c r="C966">
        <f t="shared" ca="1" si="85"/>
        <v>143</v>
      </c>
      <c r="D966">
        <f t="shared" ca="1" si="86"/>
        <v>0</v>
      </c>
      <c r="E966">
        <f t="shared" ca="1" si="87"/>
        <v>0</v>
      </c>
      <c r="F966">
        <f t="shared" ca="1" si="88"/>
        <v>1</v>
      </c>
      <c r="G966" t="str">
        <f t="shared" ca="1" si="89"/>
        <v>X</v>
      </c>
    </row>
    <row r="967" spans="1:7" x14ac:dyDescent="0.3">
      <c r="A967">
        <v>948</v>
      </c>
      <c r="B967">
        <f t="shared" ca="1" si="84"/>
        <v>44</v>
      </c>
      <c r="C967">
        <f t="shared" ca="1" si="85"/>
        <v>403</v>
      </c>
      <c r="D967">
        <f t="shared" ca="1" si="86"/>
        <v>0</v>
      </c>
      <c r="E967">
        <f t="shared" ca="1" si="87"/>
        <v>0</v>
      </c>
      <c r="F967">
        <f t="shared" ca="1" si="88"/>
        <v>1</v>
      </c>
      <c r="G967" t="str">
        <f t="shared" ca="1" si="89"/>
        <v>X</v>
      </c>
    </row>
    <row r="968" spans="1:7" x14ac:dyDescent="0.3">
      <c r="A968">
        <v>949</v>
      </c>
      <c r="B968">
        <f t="shared" ca="1" si="84"/>
        <v>189</v>
      </c>
      <c r="C968">
        <f t="shared" ca="1" si="85"/>
        <v>173</v>
      </c>
      <c r="D968">
        <f t="shared" ca="1" si="86"/>
        <v>0</v>
      </c>
      <c r="E968">
        <f t="shared" ca="1" si="87"/>
        <v>0</v>
      </c>
      <c r="F968">
        <f t="shared" ca="1" si="88"/>
        <v>0</v>
      </c>
      <c r="G968" t="str">
        <f t="shared" ca="1" si="89"/>
        <v>X</v>
      </c>
    </row>
    <row r="969" spans="1:7" x14ac:dyDescent="0.3">
      <c r="A969">
        <v>950</v>
      </c>
      <c r="B969">
        <f t="shared" ca="1" si="84"/>
        <v>21</v>
      </c>
      <c r="C969">
        <f t="shared" ca="1" si="85"/>
        <v>335</v>
      </c>
      <c r="D969">
        <f t="shared" ca="1" si="86"/>
        <v>0</v>
      </c>
      <c r="E969">
        <f t="shared" ca="1" si="87"/>
        <v>0</v>
      </c>
      <c r="F969">
        <f t="shared" ca="1" si="88"/>
        <v>1</v>
      </c>
      <c r="G969" t="str">
        <f t="shared" ca="1" si="89"/>
        <v>X</v>
      </c>
    </row>
    <row r="970" spans="1:7" x14ac:dyDescent="0.3">
      <c r="A970">
        <v>951</v>
      </c>
      <c r="B970">
        <f t="shared" ca="1" si="84"/>
        <v>69</v>
      </c>
      <c r="C970">
        <f t="shared" ca="1" si="85"/>
        <v>74</v>
      </c>
      <c r="D970">
        <f t="shared" ca="1" si="86"/>
        <v>0</v>
      </c>
      <c r="E970">
        <f t="shared" ca="1" si="87"/>
        <v>0</v>
      </c>
      <c r="F970">
        <f t="shared" ca="1" si="88"/>
        <v>1</v>
      </c>
      <c r="G970" t="str">
        <f t="shared" ca="1" si="89"/>
        <v>X</v>
      </c>
    </row>
    <row r="971" spans="1:7" x14ac:dyDescent="0.3">
      <c r="A971">
        <v>952</v>
      </c>
      <c r="B971">
        <f t="shared" ca="1" si="84"/>
        <v>23</v>
      </c>
      <c r="C971">
        <f t="shared" ca="1" si="85"/>
        <v>487</v>
      </c>
      <c r="D971">
        <f t="shared" ca="1" si="86"/>
        <v>0</v>
      </c>
      <c r="E971">
        <f t="shared" ca="1" si="87"/>
        <v>0</v>
      </c>
      <c r="F971">
        <f t="shared" ca="1" si="88"/>
        <v>1</v>
      </c>
      <c r="G971" t="str">
        <f t="shared" ca="1" si="89"/>
        <v>X</v>
      </c>
    </row>
    <row r="972" spans="1:7" x14ac:dyDescent="0.3">
      <c r="A972">
        <v>953</v>
      </c>
      <c r="B972">
        <f t="shared" ca="1" si="84"/>
        <v>179</v>
      </c>
      <c r="C972">
        <f t="shared" ca="1" si="85"/>
        <v>437</v>
      </c>
      <c r="D972">
        <f t="shared" ca="1" si="86"/>
        <v>0</v>
      </c>
      <c r="E972">
        <f t="shared" ca="1" si="87"/>
        <v>0</v>
      </c>
      <c r="F972">
        <f t="shared" ca="1" si="88"/>
        <v>0</v>
      </c>
      <c r="G972" t="str">
        <f t="shared" ca="1" si="89"/>
        <v>X</v>
      </c>
    </row>
    <row r="973" spans="1:7" x14ac:dyDescent="0.3">
      <c r="A973">
        <v>954</v>
      </c>
      <c r="B973">
        <f t="shared" ca="1" si="84"/>
        <v>124</v>
      </c>
      <c r="C973">
        <f t="shared" ca="1" si="85"/>
        <v>567</v>
      </c>
      <c r="D973">
        <f t="shared" ca="1" si="86"/>
        <v>0</v>
      </c>
      <c r="E973">
        <f t="shared" ca="1" si="87"/>
        <v>0</v>
      </c>
      <c r="F973">
        <f t="shared" ca="1" si="88"/>
        <v>0</v>
      </c>
      <c r="G973" t="str">
        <f t="shared" ca="1" si="89"/>
        <v>X</v>
      </c>
    </row>
    <row r="974" spans="1:7" x14ac:dyDescent="0.3">
      <c r="A974">
        <v>955</v>
      </c>
      <c r="B974">
        <f t="shared" ca="1" si="84"/>
        <v>140</v>
      </c>
      <c r="C974">
        <f t="shared" ca="1" si="85"/>
        <v>246</v>
      </c>
      <c r="D974">
        <f t="shared" ca="1" si="86"/>
        <v>0</v>
      </c>
      <c r="E974">
        <f t="shared" ca="1" si="87"/>
        <v>0</v>
      </c>
      <c r="F974">
        <f t="shared" ca="1" si="88"/>
        <v>0</v>
      </c>
      <c r="G974" t="str">
        <f t="shared" ca="1" si="89"/>
        <v>X</v>
      </c>
    </row>
    <row r="975" spans="1:7" x14ac:dyDescent="0.3">
      <c r="A975">
        <v>956</v>
      </c>
      <c r="B975">
        <f t="shared" ca="1" si="84"/>
        <v>134</v>
      </c>
      <c r="C975">
        <f t="shared" ca="1" si="85"/>
        <v>381</v>
      </c>
      <c r="D975">
        <f t="shared" ca="1" si="86"/>
        <v>0</v>
      </c>
      <c r="E975">
        <f t="shared" ca="1" si="87"/>
        <v>0</v>
      </c>
      <c r="F975">
        <f t="shared" ca="1" si="88"/>
        <v>0</v>
      </c>
      <c r="G975" t="str">
        <f t="shared" ca="1" si="89"/>
        <v>X</v>
      </c>
    </row>
    <row r="976" spans="1:7" x14ac:dyDescent="0.3">
      <c r="A976">
        <v>957</v>
      </c>
      <c r="B976">
        <f t="shared" ca="1" si="84"/>
        <v>144</v>
      </c>
      <c r="C976">
        <f t="shared" ca="1" si="85"/>
        <v>343</v>
      </c>
      <c r="D976">
        <f t="shared" ca="1" si="86"/>
        <v>0</v>
      </c>
      <c r="E976">
        <f t="shared" ca="1" si="87"/>
        <v>0</v>
      </c>
      <c r="F976">
        <f t="shared" ca="1" si="88"/>
        <v>0</v>
      </c>
      <c r="G976" t="str">
        <f t="shared" ca="1" si="89"/>
        <v>X</v>
      </c>
    </row>
    <row r="977" spans="1:7" x14ac:dyDescent="0.3">
      <c r="A977">
        <v>958</v>
      </c>
      <c r="B977">
        <f t="shared" ca="1" si="84"/>
        <v>84</v>
      </c>
      <c r="C977">
        <f t="shared" ca="1" si="85"/>
        <v>563</v>
      </c>
      <c r="D977">
        <f t="shared" ca="1" si="86"/>
        <v>0</v>
      </c>
      <c r="E977">
        <f t="shared" ca="1" si="87"/>
        <v>0</v>
      </c>
      <c r="F977">
        <f t="shared" ca="1" si="88"/>
        <v>0</v>
      </c>
      <c r="G977" t="str">
        <f t="shared" ca="1" si="89"/>
        <v>X</v>
      </c>
    </row>
    <row r="978" spans="1:7" x14ac:dyDescent="0.3">
      <c r="A978">
        <v>959</v>
      </c>
      <c r="B978">
        <f t="shared" ca="1" si="84"/>
        <v>15</v>
      </c>
      <c r="C978">
        <f t="shared" ca="1" si="85"/>
        <v>401</v>
      </c>
      <c r="D978">
        <f t="shared" ca="1" si="86"/>
        <v>0</v>
      </c>
      <c r="E978">
        <f t="shared" ca="1" si="87"/>
        <v>0</v>
      </c>
      <c r="F978">
        <f t="shared" ca="1" si="88"/>
        <v>1</v>
      </c>
      <c r="G978" t="str">
        <f t="shared" ca="1" si="89"/>
        <v>X</v>
      </c>
    </row>
    <row r="979" spans="1:7" x14ac:dyDescent="0.3">
      <c r="A979">
        <v>960</v>
      </c>
      <c r="B979">
        <f t="shared" ca="1" si="84"/>
        <v>96</v>
      </c>
      <c r="C979">
        <f t="shared" ca="1" si="85"/>
        <v>37</v>
      </c>
      <c r="D979">
        <f t="shared" ca="1" si="86"/>
        <v>0</v>
      </c>
      <c r="E979">
        <f t="shared" ca="1" si="87"/>
        <v>0</v>
      </c>
      <c r="F979">
        <f t="shared" ca="1" si="88"/>
        <v>1</v>
      </c>
      <c r="G979" t="str">
        <f t="shared" ca="1" si="89"/>
        <v>X</v>
      </c>
    </row>
    <row r="980" spans="1:7" x14ac:dyDescent="0.3">
      <c r="A980">
        <v>961</v>
      </c>
      <c r="B980">
        <f t="shared" ca="1" si="84"/>
        <v>169</v>
      </c>
      <c r="C980">
        <f t="shared" ca="1" si="85"/>
        <v>323</v>
      </c>
      <c r="D980">
        <f t="shared" ca="1" si="86"/>
        <v>0</v>
      </c>
      <c r="E980">
        <f t="shared" ca="1" si="87"/>
        <v>0</v>
      </c>
      <c r="F980">
        <f t="shared" ca="1" si="88"/>
        <v>0</v>
      </c>
      <c r="G980" t="str">
        <f t="shared" ca="1" si="89"/>
        <v>X</v>
      </c>
    </row>
    <row r="981" spans="1:7" x14ac:dyDescent="0.3">
      <c r="A981">
        <v>962</v>
      </c>
      <c r="B981">
        <f t="shared" ref="B981:B1044" ca="1" si="90">RANDBETWEEN(0,200)</f>
        <v>181</v>
      </c>
      <c r="C981">
        <f t="shared" ref="C981:C1044" ca="1" si="91">RANDBETWEEN(0,600)</f>
        <v>218</v>
      </c>
      <c r="D981">
        <f t="shared" ref="D981:D1044" ca="1" si="92">IF((20*B981)+60*C981&lt;=2400,1,0)</f>
        <v>0</v>
      </c>
      <c r="E981">
        <f t="shared" ref="E981:E1044" ca="1" si="93">IF((70*B981)+60*C981&lt;=2400,1,0)</f>
        <v>0</v>
      </c>
      <c r="F981">
        <f t="shared" ref="F981:F1044" ca="1" si="94">IF((12*B981)+4*C981&lt;=2400,1,0)</f>
        <v>0</v>
      </c>
      <c r="G981" t="str">
        <f t="shared" ref="G981:G1044" ca="1" si="95">IF(D981*E981*F981=1,8*B981+12*C981,"X")</f>
        <v>X</v>
      </c>
    </row>
    <row r="982" spans="1:7" x14ac:dyDescent="0.3">
      <c r="A982">
        <v>963</v>
      </c>
      <c r="B982">
        <f t="shared" ca="1" si="90"/>
        <v>179</v>
      </c>
      <c r="C982">
        <f t="shared" ca="1" si="91"/>
        <v>519</v>
      </c>
      <c r="D982">
        <f t="shared" ca="1" si="92"/>
        <v>0</v>
      </c>
      <c r="E982">
        <f t="shared" ca="1" si="93"/>
        <v>0</v>
      </c>
      <c r="F982">
        <f t="shared" ca="1" si="94"/>
        <v>0</v>
      </c>
      <c r="G982" t="str">
        <f t="shared" ca="1" si="95"/>
        <v>X</v>
      </c>
    </row>
    <row r="983" spans="1:7" x14ac:dyDescent="0.3">
      <c r="A983">
        <v>964</v>
      </c>
      <c r="B983">
        <f t="shared" ca="1" si="90"/>
        <v>65</v>
      </c>
      <c r="C983">
        <f t="shared" ca="1" si="91"/>
        <v>468</v>
      </c>
      <c r="D983">
        <f t="shared" ca="1" si="92"/>
        <v>0</v>
      </c>
      <c r="E983">
        <f t="shared" ca="1" si="93"/>
        <v>0</v>
      </c>
      <c r="F983">
        <f t="shared" ca="1" si="94"/>
        <v>0</v>
      </c>
      <c r="G983" t="str">
        <f t="shared" ca="1" si="95"/>
        <v>X</v>
      </c>
    </row>
    <row r="984" spans="1:7" x14ac:dyDescent="0.3">
      <c r="A984">
        <v>965</v>
      </c>
      <c r="B984">
        <f t="shared" ca="1" si="90"/>
        <v>196</v>
      </c>
      <c r="C984">
        <f t="shared" ca="1" si="91"/>
        <v>186</v>
      </c>
      <c r="D984">
        <f t="shared" ca="1" si="92"/>
        <v>0</v>
      </c>
      <c r="E984">
        <f t="shared" ca="1" si="93"/>
        <v>0</v>
      </c>
      <c r="F984">
        <f t="shared" ca="1" si="94"/>
        <v>0</v>
      </c>
      <c r="G984" t="str">
        <f t="shared" ca="1" si="95"/>
        <v>X</v>
      </c>
    </row>
    <row r="985" spans="1:7" x14ac:dyDescent="0.3">
      <c r="A985">
        <v>966</v>
      </c>
      <c r="B985">
        <f t="shared" ca="1" si="90"/>
        <v>161</v>
      </c>
      <c r="C985">
        <f t="shared" ca="1" si="91"/>
        <v>582</v>
      </c>
      <c r="D985">
        <f t="shared" ca="1" si="92"/>
        <v>0</v>
      </c>
      <c r="E985">
        <f t="shared" ca="1" si="93"/>
        <v>0</v>
      </c>
      <c r="F985">
        <f t="shared" ca="1" si="94"/>
        <v>0</v>
      </c>
      <c r="G985" t="str">
        <f t="shared" ca="1" si="95"/>
        <v>X</v>
      </c>
    </row>
    <row r="986" spans="1:7" x14ac:dyDescent="0.3">
      <c r="A986">
        <v>967</v>
      </c>
      <c r="B986">
        <f t="shared" ca="1" si="90"/>
        <v>185</v>
      </c>
      <c r="C986">
        <f t="shared" ca="1" si="91"/>
        <v>211</v>
      </c>
      <c r="D986">
        <f t="shared" ca="1" si="92"/>
        <v>0</v>
      </c>
      <c r="E986">
        <f t="shared" ca="1" si="93"/>
        <v>0</v>
      </c>
      <c r="F986">
        <f t="shared" ca="1" si="94"/>
        <v>0</v>
      </c>
      <c r="G986" t="str">
        <f t="shared" ca="1" si="95"/>
        <v>X</v>
      </c>
    </row>
    <row r="987" spans="1:7" x14ac:dyDescent="0.3">
      <c r="A987">
        <v>968</v>
      </c>
      <c r="B987">
        <f t="shared" ca="1" si="90"/>
        <v>161</v>
      </c>
      <c r="C987">
        <f t="shared" ca="1" si="91"/>
        <v>410</v>
      </c>
      <c r="D987">
        <f t="shared" ca="1" si="92"/>
        <v>0</v>
      </c>
      <c r="E987">
        <f t="shared" ca="1" si="93"/>
        <v>0</v>
      </c>
      <c r="F987">
        <f t="shared" ca="1" si="94"/>
        <v>0</v>
      </c>
      <c r="G987" t="str">
        <f t="shared" ca="1" si="95"/>
        <v>X</v>
      </c>
    </row>
    <row r="988" spans="1:7" x14ac:dyDescent="0.3">
      <c r="A988">
        <v>969</v>
      </c>
      <c r="B988">
        <f t="shared" ca="1" si="90"/>
        <v>108</v>
      </c>
      <c r="C988">
        <f t="shared" ca="1" si="91"/>
        <v>566</v>
      </c>
      <c r="D988">
        <f t="shared" ca="1" si="92"/>
        <v>0</v>
      </c>
      <c r="E988">
        <f t="shared" ca="1" si="93"/>
        <v>0</v>
      </c>
      <c r="F988">
        <f t="shared" ca="1" si="94"/>
        <v>0</v>
      </c>
      <c r="G988" t="str">
        <f t="shared" ca="1" si="95"/>
        <v>X</v>
      </c>
    </row>
    <row r="989" spans="1:7" x14ac:dyDescent="0.3">
      <c r="A989">
        <v>970</v>
      </c>
      <c r="B989">
        <f t="shared" ca="1" si="90"/>
        <v>40</v>
      </c>
      <c r="C989">
        <f t="shared" ca="1" si="91"/>
        <v>592</v>
      </c>
      <c r="D989">
        <f t="shared" ca="1" si="92"/>
        <v>0</v>
      </c>
      <c r="E989">
        <f t="shared" ca="1" si="93"/>
        <v>0</v>
      </c>
      <c r="F989">
        <f t="shared" ca="1" si="94"/>
        <v>0</v>
      </c>
      <c r="G989" t="str">
        <f t="shared" ca="1" si="95"/>
        <v>X</v>
      </c>
    </row>
    <row r="990" spans="1:7" x14ac:dyDescent="0.3">
      <c r="A990">
        <v>971</v>
      </c>
      <c r="B990">
        <f t="shared" ca="1" si="90"/>
        <v>38</v>
      </c>
      <c r="C990">
        <f t="shared" ca="1" si="91"/>
        <v>372</v>
      </c>
      <c r="D990">
        <f t="shared" ca="1" si="92"/>
        <v>0</v>
      </c>
      <c r="E990">
        <f t="shared" ca="1" si="93"/>
        <v>0</v>
      </c>
      <c r="F990">
        <f t="shared" ca="1" si="94"/>
        <v>1</v>
      </c>
      <c r="G990" t="str">
        <f t="shared" ca="1" si="95"/>
        <v>X</v>
      </c>
    </row>
    <row r="991" spans="1:7" x14ac:dyDescent="0.3">
      <c r="A991">
        <v>972</v>
      </c>
      <c r="B991">
        <f t="shared" ca="1" si="90"/>
        <v>26</v>
      </c>
      <c r="C991">
        <f t="shared" ca="1" si="91"/>
        <v>399</v>
      </c>
      <c r="D991">
        <f t="shared" ca="1" si="92"/>
        <v>0</v>
      </c>
      <c r="E991">
        <f t="shared" ca="1" si="93"/>
        <v>0</v>
      </c>
      <c r="F991">
        <f t="shared" ca="1" si="94"/>
        <v>1</v>
      </c>
      <c r="G991" t="str">
        <f t="shared" ca="1" si="95"/>
        <v>X</v>
      </c>
    </row>
    <row r="992" spans="1:7" x14ac:dyDescent="0.3">
      <c r="A992">
        <v>973</v>
      </c>
      <c r="B992">
        <f t="shared" ca="1" si="90"/>
        <v>48</v>
      </c>
      <c r="C992">
        <f t="shared" ca="1" si="91"/>
        <v>215</v>
      </c>
      <c r="D992">
        <f t="shared" ca="1" si="92"/>
        <v>0</v>
      </c>
      <c r="E992">
        <f t="shared" ca="1" si="93"/>
        <v>0</v>
      </c>
      <c r="F992">
        <f t="shared" ca="1" si="94"/>
        <v>1</v>
      </c>
      <c r="G992" t="str">
        <f t="shared" ca="1" si="95"/>
        <v>X</v>
      </c>
    </row>
    <row r="993" spans="1:7" x14ac:dyDescent="0.3">
      <c r="A993">
        <v>974</v>
      </c>
      <c r="B993">
        <f t="shared" ca="1" si="90"/>
        <v>65</v>
      </c>
      <c r="C993">
        <f t="shared" ca="1" si="91"/>
        <v>392</v>
      </c>
      <c r="D993">
        <f t="shared" ca="1" si="92"/>
        <v>0</v>
      </c>
      <c r="E993">
        <f t="shared" ca="1" si="93"/>
        <v>0</v>
      </c>
      <c r="F993">
        <f t="shared" ca="1" si="94"/>
        <v>1</v>
      </c>
      <c r="G993" t="str">
        <f t="shared" ca="1" si="95"/>
        <v>X</v>
      </c>
    </row>
    <row r="994" spans="1:7" x14ac:dyDescent="0.3">
      <c r="A994">
        <v>975</v>
      </c>
      <c r="B994">
        <f t="shared" ca="1" si="90"/>
        <v>6</v>
      </c>
      <c r="C994">
        <f t="shared" ca="1" si="91"/>
        <v>41</v>
      </c>
      <c r="D994">
        <f t="shared" ca="1" si="92"/>
        <v>0</v>
      </c>
      <c r="E994">
        <f t="shared" ca="1" si="93"/>
        <v>0</v>
      </c>
      <c r="F994">
        <f t="shared" ca="1" si="94"/>
        <v>1</v>
      </c>
      <c r="G994" t="str">
        <f t="shared" ca="1" si="95"/>
        <v>X</v>
      </c>
    </row>
    <row r="995" spans="1:7" x14ac:dyDescent="0.3">
      <c r="A995">
        <v>976</v>
      </c>
      <c r="B995">
        <f t="shared" ca="1" si="90"/>
        <v>118</v>
      </c>
      <c r="C995">
        <f t="shared" ca="1" si="91"/>
        <v>263</v>
      </c>
      <c r="D995">
        <f t="shared" ca="1" si="92"/>
        <v>0</v>
      </c>
      <c r="E995">
        <f t="shared" ca="1" si="93"/>
        <v>0</v>
      </c>
      <c r="F995">
        <f t="shared" ca="1" si="94"/>
        <v>0</v>
      </c>
      <c r="G995" t="str">
        <f t="shared" ca="1" si="95"/>
        <v>X</v>
      </c>
    </row>
    <row r="996" spans="1:7" x14ac:dyDescent="0.3">
      <c r="A996">
        <v>977</v>
      </c>
      <c r="B996">
        <f t="shared" ca="1" si="90"/>
        <v>42</v>
      </c>
      <c r="C996">
        <f t="shared" ca="1" si="91"/>
        <v>6</v>
      </c>
      <c r="D996">
        <f t="shared" ca="1" si="92"/>
        <v>1</v>
      </c>
      <c r="E996">
        <f t="shared" ca="1" si="93"/>
        <v>0</v>
      </c>
      <c r="F996">
        <f t="shared" ca="1" si="94"/>
        <v>1</v>
      </c>
      <c r="G996" t="str">
        <f t="shared" ca="1" si="95"/>
        <v>X</v>
      </c>
    </row>
    <row r="997" spans="1:7" x14ac:dyDescent="0.3">
      <c r="A997">
        <v>978</v>
      </c>
      <c r="B997">
        <f t="shared" ca="1" si="90"/>
        <v>174</v>
      </c>
      <c r="C997">
        <f t="shared" ca="1" si="91"/>
        <v>62</v>
      </c>
      <c r="D997">
        <f t="shared" ca="1" si="92"/>
        <v>0</v>
      </c>
      <c r="E997">
        <f t="shared" ca="1" si="93"/>
        <v>0</v>
      </c>
      <c r="F997">
        <f t="shared" ca="1" si="94"/>
        <v>1</v>
      </c>
      <c r="G997" t="str">
        <f t="shared" ca="1" si="95"/>
        <v>X</v>
      </c>
    </row>
    <row r="998" spans="1:7" x14ac:dyDescent="0.3">
      <c r="A998">
        <v>979</v>
      </c>
      <c r="B998">
        <f t="shared" ca="1" si="90"/>
        <v>89</v>
      </c>
      <c r="C998">
        <f t="shared" ca="1" si="91"/>
        <v>529</v>
      </c>
      <c r="D998">
        <f t="shared" ca="1" si="92"/>
        <v>0</v>
      </c>
      <c r="E998">
        <f t="shared" ca="1" si="93"/>
        <v>0</v>
      </c>
      <c r="F998">
        <f t="shared" ca="1" si="94"/>
        <v>0</v>
      </c>
      <c r="G998" t="str">
        <f t="shared" ca="1" si="95"/>
        <v>X</v>
      </c>
    </row>
    <row r="999" spans="1:7" x14ac:dyDescent="0.3">
      <c r="A999">
        <v>980</v>
      </c>
      <c r="B999">
        <f t="shared" ca="1" si="90"/>
        <v>35</v>
      </c>
      <c r="C999">
        <f t="shared" ca="1" si="91"/>
        <v>178</v>
      </c>
      <c r="D999">
        <f t="shared" ca="1" si="92"/>
        <v>0</v>
      </c>
      <c r="E999">
        <f t="shared" ca="1" si="93"/>
        <v>0</v>
      </c>
      <c r="F999">
        <f t="shared" ca="1" si="94"/>
        <v>1</v>
      </c>
      <c r="G999" t="str">
        <f t="shared" ca="1" si="95"/>
        <v>X</v>
      </c>
    </row>
    <row r="1000" spans="1:7" x14ac:dyDescent="0.3">
      <c r="A1000">
        <v>981</v>
      </c>
      <c r="B1000">
        <f t="shared" ca="1" si="90"/>
        <v>47</v>
      </c>
      <c r="C1000">
        <f t="shared" ca="1" si="91"/>
        <v>100</v>
      </c>
      <c r="D1000">
        <f t="shared" ca="1" si="92"/>
        <v>0</v>
      </c>
      <c r="E1000">
        <f t="shared" ca="1" si="93"/>
        <v>0</v>
      </c>
      <c r="F1000">
        <f t="shared" ca="1" si="94"/>
        <v>1</v>
      </c>
      <c r="G1000" t="str">
        <f t="shared" ca="1" si="95"/>
        <v>X</v>
      </c>
    </row>
    <row r="1001" spans="1:7" x14ac:dyDescent="0.3">
      <c r="A1001">
        <v>982</v>
      </c>
      <c r="B1001">
        <f t="shared" ca="1" si="90"/>
        <v>30</v>
      </c>
      <c r="C1001">
        <f t="shared" ca="1" si="91"/>
        <v>223</v>
      </c>
      <c r="D1001">
        <f t="shared" ca="1" si="92"/>
        <v>0</v>
      </c>
      <c r="E1001">
        <f t="shared" ca="1" si="93"/>
        <v>0</v>
      </c>
      <c r="F1001">
        <f t="shared" ca="1" si="94"/>
        <v>1</v>
      </c>
      <c r="G1001" t="str">
        <f t="shared" ca="1" si="95"/>
        <v>X</v>
      </c>
    </row>
    <row r="1002" spans="1:7" x14ac:dyDescent="0.3">
      <c r="A1002">
        <v>983</v>
      </c>
      <c r="B1002">
        <f t="shared" ca="1" si="90"/>
        <v>98</v>
      </c>
      <c r="C1002">
        <f t="shared" ca="1" si="91"/>
        <v>394</v>
      </c>
      <c r="D1002">
        <f t="shared" ca="1" si="92"/>
        <v>0</v>
      </c>
      <c r="E1002">
        <f t="shared" ca="1" si="93"/>
        <v>0</v>
      </c>
      <c r="F1002">
        <f t="shared" ca="1" si="94"/>
        <v>0</v>
      </c>
      <c r="G1002" t="str">
        <f t="shared" ca="1" si="95"/>
        <v>X</v>
      </c>
    </row>
    <row r="1003" spans="1:7" x14ac:dyDescent="0.3">
      <c r="A1003">
        <v>984</v>
      </c>
      <c r="B1003">
        <f t="shared" ca="1" si="90"/>
        <v>48</v>
      </c>
      <c r="C1003">
        <f t="shared" ca="1" si="91"/>
        <v>103</v>
      </c>
      <c r="D1003">
        <f t="shared" ca="1" si="92"/>
        <v>0</v>
      </c>
      <c r="E1003">
        <f t="shared" ca="1" si="93"/>
        <v>0</v>
      </c>
      <c r="F1003">
        <f t="shared" ca="1" si="94"/>
        <v>1</v>
      </c>
      <c r="G1003" t="str">
        <f t="shared" ca="1" si="95"/>
        <v>X</v>
      </c>
    </row>
    <row r="1004" spans="1:7" x14ac:dyDescent="0.3">
      <c r="A1004">
        <v>985</v>
      </c>
      <c r="B1004">
        <f t="shared" ca="1" si="90"/>
        <v>192</v>
      </c>
      <c r="C1004">
        <f t="shared" ca="1" si="91"/>
        <v>535</v>
      </c>
      <c r="D1004">
        <f t="shared" ca="1" si="92"/>
        <v>0</v>
      </c>
      <c r="E1004">
        <f t="shared" ca="1" si="93"/>
        <v>0</v>
      </c>
      <c r="F1004">
        <f t="shared" ca="1" si="94"/>
        <v>0</v>
      </c>
      <c r="G1004" t="str">
        <f t="shared" ca="1" si="95"/>
        <v>X</v>
      </c>
    </row>
    <row r="1005" spans="1:7" x14ac:dyDescent="0.3">
      <c r="A1005">
        <v>986</v>
      </c>
      <c r="B1005">
        <f t="shared" ca="1" si="90"/>
        <v>200</v>
      </c>
      <c r="C1005">
        <f t="shared" ca="1" si="91"/>
        <v>17</v>
      </c>
      <c r="D1005">
        <f t="shared" ca="1" si="92"/>
        <v>0</v>
      </c>
      <c r="E1005">
        <f t="shared" ca="1" si="93"/>
        <v>0</v>
      </c>
      <c r="F1005">
        <f t="shared" ca="1" si="94"/>
        <v>0</v>
      </c>
      <c r="G1005" t="str">
        <f t="shared" ca="1" si="95"/>
        <v>X</v>
      </c>
    </row>
    <row r="1006" spans="1:7" x14ac:dyDescent="0.3">
      <c r="A1006">
        <v>987</v>
      </c>
      <c r="B1006">
        <f t="shared" ca="1" si="90"/>
        <v>101</v>
      </c>
      <c r="C1006">
        <f t="shared" ca="1" si="91"/>
        <v>9</v>
      </c>
      <c r="D1006">
        <f t="shared" ca="1" si="92"/>
        <v>0</v>
      </c>
      <c r="E1006">
        <f t="shared" ca="1" si="93"/>
        <v>0</v>
      </c>
      <c r="F1006">
        <f t="shared" ca="1" si="94"/>
        <v>1</v>
      </c>
      <c r="G1006" t="str">
        <f t="shared" ca="1" si="95"/>
        <v>X</v>
      </c>
    </row>
    <row r="1007" spans="1:7" x14ac:dyDescent="0.3">
      <c r="A1007">
        <v>988</v>
      </c>
      <c r="B1007">
        <f t="shared" ca="1" si="90"/>
        <v>174</v>
      </c>
      <c r="C1007">
        <f t="shared" ca="1" si="91"/>
        <v>151</v>
      </c>
      <c r="D1007">
        <f t="shared" ca="1" si="92"/>
        <v>0</v>
      </c>
      <c r="E1007">
        <f t="shared" ca="1" si="93"/>
        <v>0</v>
      </c>
      <c r="F1007">
        <f t="shared" ca="1" si="94"/>
        <v>0</v>
      </c>
      <c r="G1007" t="str">
        <f t="shared" ca="1" si="95"/>
        <v>X</v>
      </c>
    </row>
    <row r="1008" spans="1:7" x14ac:dyDescent="0.3">
      <c r="A1008">
        <v>989</v>
      </c>
      <c r="B1008">
        <f t="shared" ca="1" si="90"/>
        <v>38</v>
      </c>
      <c r="C1008">
        <f t="shared" ca="1" si="91"/>
        <v>107</v>
      </c>
      <c r="D1008">
        <f t="shared" ca="1" si="92"/>
        <v>0</v>
      </c>
      <c r="E1008">
        <f t="shared" ca="1" si="93"/>
        <v>0</v>
      </c>
      <c r="F1008">
        <f t="shared" ca="1" si="94"/>
        <v>1</v>
      </c>
      <c r="G1008" t="str">
        <f t="shared" ca="1" si="95"/>
        <v>X</v>
      </c>
    </row>
    <row r="1009" spans="1:7" x14ac:dyDescent="0.3">
      <c r="A1009">
        <v>990</v>
      </c>
      <c r="B1009">
        <f t="shared" ca="1" si="90"/>
        <v>59</v>
      </c>
      <c r="C1009">
        <f t="shared" ca="1" si="91"/>
        <v>374</v>
      </c>
      <c r="D1009">
        <f t="shared" ca="1" si="92"/>
        <v>0</v>
      </c>
      <c r="E1009">
        <f t="shared" ca="1" si="93"/>
        <v>0</v>
      </c>
      <c r="F1009">
        <f t="shared" ca="1" si="94"/>
        <v>1</v>
      </c>
      <c r="G1009" t="str">
        <f t="shared" ca="1" si="95"/>
        <v>X</v>
      </c>
    </row>
    <row r="1010" spans="1:7" x14ac:dyDescent="0.3">
      <c r="A1010">
        <v>991</v>
      </c>
      <c r="B1010">
        <f t="shared" ca="1" si="90"/>
        <v>66</v>
      </c>
      <c r="C1010">
        <f t="shared" ca="1" si="91"/>
        <v>282</v>
      </c>
      <c r="D1010">
        <f t="shared" ca="1" si="92"/>
        <v>0</v>
      </c>
      <c r="E1010">
        <f t="shared" ca="1" si="93"/>
        <v>0</v>
      </c>
      <c r="F1010">
        <f t="shared" ca="1" si="94"/>
        <v>1</v>
      </c>
      <c r="G1010" t="str">
        <f t="shared" ca="1" si="95"/>
        <v>X</v>
      </c>
    </row>
    <row r="1011" spans="1:7" x14ac:dyDescent="0.3">
      <c r="A1011">
        <v>992</v>
      </c>
      <c r="B1011">
        <f t="shared" ca="1" si="90"/>
        <v>22</v>
      </c>
      <c r="C1011">
        <f t="shared" ca="1" si="91"/>
        <v>132</v>
      </c>
      <c r="D1011">
        <f t="shared" ca="1" si="92"/>
        <v>0</v>
      </c>
      <c r="E1011">
        <f t="shared" ca="1" si="93"/>
        <v>0</v>
      </c>
      <c r="F1011">
        <f t="shared" ca="1" si="94"/>
        <v>1</v>
      </c>
      <c r="G1011" t="str">
        <f t="shared" ca="1" si="95"/>
        <v>X</v>
      </c>
    </row>
    <row r="1012" spans="1:7" x14ac:dyDescent="0.3">
      <c r="A1012">
        <v>993</v>
      </c>
      <c r="B1012">
        <f t="shared" ca="1" si="90"/>
        <v>132</v>
      </c>
      <c r="C1012">
        <f t="shared" ca="1" si="91"/>
        <v>355</v>
      </c>
      <c r="D1012">
        <f t="shared" ca="1" si="92"/>
        <v>0</v>
      </c>
      <c r="E1012">
        <f t="shared" ca="1" si="93"/>
        <v>0</v>
      </c>
      <c r="F1012">
        <f t="shared" ca="1" si="94"/>
        <v>0</v>
      </c>
      <c r="G1012" t="str">
        <f t="shared" ca="1" si="95"/>
        <v>X</v>
      </c>
    </row>
    <row r="1013" spans="1:7" x14ac:dyDescent="0.3">
      <c r="A1013">
        <v>994</v>
      </c>
      <c r="B1013">
        <f t="shared" ca="1" si="90"/>
        <v>100</v>
      </c>
      <c r="C1013">
        <f t="shared" ca="1" si="91"/>
        <v>375</v>
      </c>
      <c r="D1013">
        <f t="shared" ca="1" si="92"/>
        <v>0</v>
      </c>
      <c r="E1013">
        <f t="shared" ca="1" si="93"/>
        <v>0</v>
      </c>
      <c r="F1013">
        <f t="shared" ca="1" si="94"/>
        <v>0</v>
      </c>
      <c r="G1013" t="str">
        <f t="shared" ca="1" si="95"/>
        <v>X</v>
      </c>
    </row>
    <row r="1014" spans="1:7" x14ac:dyDescent="0.3">
      <c r="A1014">
        <v>995</v>
      </c>
      <c r="B1014">
        <f t="shared" ca="1" si="90"/>
        <v>40</v>
      </c>
      <c r="C1014">
        <f t="shared" ca="1" si="91"/>
        <v>238</v>
      </c>
      <c r="D1014">
        <f t="shared" ca="1" si="92"/>
        <v>0</v>
      </c>
      <c r="E1014">
        <f t="shared" ca="1" si="93"/>
        <v>0</v>
      </c>
      <c r="F1014">
        <f t="shared" ca="1" si="94"/>
        <v>1</v>
      </c>
      <c r="G1014" t="str">
        <f t="shared" ca="1" si="95"/>
        <v>X</v>
      </c>
    </row>
    <row r="1015" spans="1:7" x14ac:dyDescent="0.3">
      <c r="A1015">
        <v>996</v>
      </c>
      <c r="B1015">
        <f t="shared" ca="1" si="90"/>
        <v>45</v>
      </c>
      <c r="C1015">
        <f t="shared" ca="1" si="91"/>
        <v>434</v>
      </c>
      <c r="D1015">
        <f t="shared" ca="1" si="92"/>
        <v>0</v>
      </c>
      <c r="E1015">
        <f t="shared" ca="1" si="93"/>
        <v>0</v>
      </c>
      <c r="F1015">
        <f t="shared" ca="1" si="94"/>
        <v>1</v>
      </c>
      <c r="G1015" t="str">
        <f t="shared" ca="1" si="95"/>
        <v>X</v>
      </c>
    </row>
    <row r="1016" spans="1:7" x14ac:dyDescent="0.3">
      <c r="A1016">
        <v>997</v>
      </c>
      <c r="B1016">
        <f t="shared" ca="1" si="90"/>
        <v>51</v>
      </c>
      <c r="C1016">
        <f t="shared" ca="1" si="91"/>
        <v>365</v>
      </c>
      <c r="D1016">
        <f t="shared" ca="1" si="92"/>
        <v>0</v>
      </c>
      <c r="E1016">
        <f t="shared" ca="1" si="93"/>
        <v>0</v>
      </c>
      <c r="F1016">
        <f t="shared" ca="1" si="94"/>
        <v>1</v>
      </c>
      <c r="G1016" t="str">
        <f t="shared" ca="1" si="95"/>
        <v>X</v>
      </c>
    </row>
    <row r="1017" spans="1:7" x14ac:dyDescent="0.3">
      <c r="A1017">
        <v>998</v>
      </c>
      <c r="B1017">
        <f t="shared" ca="1" si="90"/>
        <v>113</v>
      </c>
      <c r="C1017">
        <f t="shared" ca="1" si="91"/>
        <v>458</v>
      </c>
      <c r="D1017">
        <f t="shared" ca="1" si="92"/>
        <v>0</v>
      </c>
      <c r="E1017">
        <f t="shared" ca="1" si="93"/>
        <v>0</v>
      </c>
      <c r="F1017">
        <f t="shared" ca="1" si="94"/>
        <v>0</v>
      </c>
      <c r="G1017" t="str">
        <f t="shared" ca="1" si="95"/>
        <v>X</v>
      </c>
    </row>
    <row r="1018" spans="1:7" x14ac:dyDescent="0.3">
      <c r="A1018">
        <v>999</v>
      </c>
      <c r="B1018">
        <f t="shared" ca="1" si="90"/>
        <v>36</v>
      </c>
      <c r="C1018">
        <f t="shared" ca="1" si="91"/>
        <v>177</v>
      </c>
      <c r="D1018">
        <f t="shared" ca="1" si="92"/>
        <v>0</v>
      </c>
      <c r="E1018">
        <f t="shared" ca="1" si="93"/>
        <v>0</v>
      </c>
      <c r="F1018">
        <f t="shared" ca="1" si="94"/>
        <v>1</v>
      </c>
      <c r="G1018" t="str">
        <f t="shared" ca="1" si="95"/>
        <v>X</v>
      </c>
    </row>
    <row r="1019" spans="1:7" x14ac:dyDescent="0.3">
      <c r="A1019">
        <v>1000</v>
      </c>
      <c r="B1019">
        <f t="shared" ca="1" si="90"/>
        <v>144</v>
      </c>
      <c r="C1019">
        <f t="shared" ca="1" si="91"/>
        <v>389</v>
      </c>
      <c r="D1019">
        <f t="shared" ca="1" si="92"/>
        <v>0</v>
      </c>
      <c r="E1019">
        <f t="shared" ca="1" si="93"/>
        <v>0</v>
      </c>
      <c r="F1019">
        <f t="shared" ca="1" si="94"/>
        <v>0</v>
      </c>
      <c r="G1019" t="str">
        <f t="shared" ca="1" si="95"/>
        <v>X</v>
      </c>
    </row>
    <row r="1020" spans="1:7" x14ac:dyDescent="0.3">
      <c r="A1020">
        <v>1001</v>
      </c>
      <c r="B1020">
        <f t="shared" ca="1" si="90"/>
        <v>168</v>
      </c>
      <c r="C1020">
        <f t="shared" ca="1" si="91"/>
        <v>500</v>
      </c>
      <c r="D1020">
        <f t="shared" ca="1" si="92"/>
        <v>0</v>
      </c>
      <c r="E1020">
        <f t="shared" ca="1" si="93"/>
        <v>0</v>
      </c>
      <c r="F1020">
        <f t="shared" ca="1" si="94"/>
        <v>0</v>
      </c>
      <c r="G1020" t="str">
        <f t="shared" ca="1" si="95"/>
        <v>X</v>
      </c>
    </row>
    <row r="1021" spans="1:7" x14ac:dyDescent="0.3">
      <c r="A1021">
        <v>1002</v>
      </c>
      <c r="B1021">
        <f t="shared" ca="1" si="90"/>
        <v>70</v>
      </c>
      <c r="C1021">
        <f t="shared" ca="1" si="91"/>
        <v>107</v>
      </c>
      <c r="D1021">
        <f t="shared" ca="1" si="92"/>
        <v>0</v>
      </c>
      <c r="E1021">
        <f t="shared" ca="1" si="93"/>
        <v>0</v>
      </c>
      <c r="F1021">
        <f t="shared" ca="1" si="94"/>
        <v>1</v>
      </c>
      <c r="G1021" t="str">
        <f t="shared" ca="1" si="95"/>
        <v>X</v>
      </c>
    </row>
    <row r="1022" spans="1:7" x14ac:dyDescent="0.3">
      <c r="A1022">
        <v>1003</v>
      </c>
      <c r="B1022">
        <f t="shared" ca="1" si="90"/>
        <v>105</v>
      </c>
      <c r="C1022">
        <f t="shared" ca="1" si="91"/>
        <v>255</v>
      </c>
      <c r="D1022">
        <f t="shared" ca="1" si="92"/>
        <v>0</v>
      </c>
      <c r="E1022">
        <f t="shared" ca="1" si="93"/>
        <v>0</v>
      </c>
      <c r="F1022">
        <f t="shared" ca="1" si="94"/>
        <v>1</v>
      </c>
      <c r="G1022" t="str">
        <f t="shared" ca="1" si="95"/>
        <v>X</v>
      </c>
    </row>
    <row r="1023" spans="1:7" x14ac:dyDescent="0.3">
      <c r="A1023">
        <v>1004</v>
      </c>
      <c r="B1023">
        <f t="shared" ca="1" si="90"/>
        <v>176</v>
      </c>
      <c r="C1023">
        <f t="shared" ca="1" si="91"/>
        <v>301</v>
      </c>
      <c r="D1023">
        <f t="shared" ca="1" si="92"/>
        <v>0</v>
      </c>
      <c r="E1023">
        <f t="shared" ca="1" si="93"/>
        <v>0</v>
      </c>
      <c r="F1023">
        <f t="shared" ca="1" si="94"/>
        <v>0</v>
      </c>
      <c r="G1023" t="str">
        <f t="shared" ca="1" si="95"/>
        <v>X</v>
      </c>
    </row>
    <row r="1024" spans="1:7" x14ac:dyDescent="0.3">
      <c r="A1024">
        <v>1005</v>
      </c>
      <c r="B1024">
        <f t="shared" ca="1" si="90"/>
        <v>118</v>
      </c>
      <c r="C1024">
        <f t="shared" ca="1" si="91"/>
        <v>583</v>
      </c>
      <c r="D1024">
        <f t="shared" ca="1" si="92"/>
        <v>0</v>
      </c>
      <c r="E1024">
        <f t="shared" ca="1" si="93"/>
        <v>0</v>
      </c>
      <c r="F1024">
        <f t="shared" ca="1" si="94"/>
        <v>0</v>
      </c>
      <c r="G1024" t="str">
        <f t="shared" ca="1" si="95"/>
        <v>X</v>
      </c>
    </row>
    <row r="1025" spans="1:7" x14ac:dyDescent="0.3">
      <c r="A1025">
        <v>1006</v>
      </c>
      <c r="B1025">
        <f t="shared" ca="1" si="90"/>
        <v>155</v>
      </c>
      <c r="C1025">
        <f t="shared" ca="1" si="91"/>
        <v>177</v>
      </c>
      <c r="D1025">
        <f t="shared" ca="1" si="92"/>
        <v>0</v>
      </c>
      <c r="E1025">
        <f t="shared" ca="1" si="93"/>
        <v>0</v>
      </c>
      <c r="F1025">
        <f t="shared" ca="1" si="94"/>
        <v>0</v>
      </c>
      <c r="G1025" t="str">
        <f t="shared" ca="1" si="95"/>
        <v>X</v>
      </c>
    </row>
    <row r="1026" spans="1:7" x14ac:dyDescent="0.3">
      <c r="A1026">
        <v>1007</v>
      </c>
      <c r="B1026">
        <f t="shared" ca="1" si="90"/>
        <v>171</v>
      </c>
      <c r="C1026">
        <f t="shared" ca="1" si="91"/>
        <v>227</v>
      </c>
      <c r="D1026">
        <f t="shared" ca="1" si="92"/>
        <v>0</v>
      </c>
      <c r="E1026">
        <f t="shared" ca="1" si="93"/>
        <v>0</v>
      </c>
      <c r="F1026">
        <f t="shared" ca="1" si="94"/>
        <v>0</v>
      </c>
      <c r="G1026" t="str">
        <f t="shared" ca="1" si="95"/>
        <v>X</v>
      </c>
    </row>
    <row r="1027" spans="1:7" x14ac:dyDescent="0.3">
      <c r="A1027">
        <v>1008</v>
      </c>
      <c r="B1027">
        <f t="shared" ca="1" si="90"/>
        <v>153</v>
      </c>
      <c r="C1027">
        <f t="shared" ca="1" si="91"/>
        <v>232</v>
      </c>
      <c r="D1027">
        <f t="shared" ca="1" si="92"/>
        <v>0</v>
      </c>
      <c r="E1027">
        <f t="shared" ca="1" si="93"/>
        <v>0</v>
      </c>
      <c r="F1027">
        <f t="shared" ca="1" si="94"/>
        <v>0</v>
      </c>
      <c r="G1027" t="str">
        <f t="shared" ca="1" si="95"/>
        <v>X</v>
      </c>
    </row>
    <row r="1028" spans="1:7" x14ac:dyDescent="0.3">
      <c r="A1028">
        <v>1009</v>
      </c>
      <c r="B1028">
        <f t="shared" ca="1" si="90"/>
        <v>99</v>
      </c>
      <c r="C1028">
        <f t="shared" ca="1" si="91"/>
        <v>210</v>
      </c>
      <c r="D1028">
        <f t="shared" ca="1" si="92"/>
        <v>0</v>
      </c>
      <c r="E1028">
        <f t="shared" ca="1" si="93"/>
        <v>0</v>
      </c>
      <c r="F1028">
        <f t="shared" ca="1" si="94"/>
        <v>1</v>
      </c>
      <c r="G1028" t="str">
        <f t="shared" ca="1" si="95"/>
        <v>X</v>
      </c>
    </row>
    <row r="1029" spans="1:7" x14ac:dyDescent="0.3">
      <c r="A1029">
        <v>1010</v>
      </c>
      <c r="B1029">
        <f t="shared" ca="1" si="90"/>
        <v>198</v>
      </c>
      <c r="C1029">
        <f t="shared" ca="1" si="91"/>
        <v>265</v>
      </c>
      <c r="D1029">
        <f t="shared" ca="1" si="92"/>
        <v>0</v>
      </c>
      <c r="E1029">
        <f t="shared" ca="1" si="93"/>
        <v>0</v>
      </c>
      <c r="F1029">
        <f t="shared" ca="1" si="94"/>
        <v>0</v>
      </c>
      <c r="G1029" t="str">
        <f t="shared" ca="1" si="95"/>
        <v>X</v>
      </c>
    </row>
    <row r="1030" spans="1:7" x14ac:dyDescent="0.3">
      <c r="A1030">
        <v>1011</v>
      </c>
      <c r="B1030">
        <f t="shared" ca="1" si="90"/>
        <v>64</v>
      </c>
      <c r="C1030">
        <f t="shared" ca="1" si="91"/>
        <v>553</v>
      </c>
      <c r="D1030">
        <f t="shared" ca="1" si="92"/>
        <v>0</v>
      </c>
      <c r="E1030">
        <f t="shared" ca="1" si="93"/>
        <v>0</v>
      </c>
      <c r="F1030">
        <f t="shared" ca="1" si="94"/>
        <v>0</v>
      </c>
      <c r="G1030" t="str">
        <f t="shared" ca="1" si="95"/>
        <v>X</v>
      </c>
    </row>
    <row r="1031" spans="1:7" x14ac:dyDescent="0.3">
      <c r="A1031">
        <v>1012</v>
      </c>
      <c r="B1031">
        <f t="shared" ca="1" si="90"/>
        <v>188</v>
      </c>
      <c r="C1031">
        <f t="shared" ca="1" si="91"/>
        <v>134</v>
      </c>
      <c r="D1031">
        <f t="shared" ca="1" si="92"/>
        <v>0</v>
      </c>
      <c r="E1031">
        <f t="shared" ca="1" si="93"/>
        <v>0</v>
      </c>
      <c r="F1031">
        <f t="shared" ca="1" si="94"/>
        <v>0</v>
      </c>
      <c r="G1031" t="str">
        <f t="shared" ca="1" si="95"/>
        <v>X</v>
      </c>
    </row>
    <row r="1032" spans="1:7" x14ac:dyDescent="0.3">
      <c r="A1032">
        <v>1013</v>
      </c>
      <c r="B1032">
        <f t="shared" ca="1" si="90"/>
        <v>147</v>
      </c>
      <c r="C1032">
        <f t="shared" ca="1" si="91"/>
        <v>256</v>
      </c>
      <c r="D1032">
        <f t="shared" ca="1" si="92"/>
        <v>0</v>
      </c>
      <c r="E1032">
        <f t="shared" ca="1" si="93"/>
        <v>0</v>
      </c>
      <c r="F1032">
        <f t="shared" ca="1" si="94"/>
        <v>0</v>
      </c>
      <c r="G1032" t="str">
        <f t="shared" ca="1" si="95"/>
        <v>X</v>
      </c>
    </row>
    <row r="1033" spans="1:7" x14ac:dyDescent="0.3">
      <c r="A1033">
        <v>1014</v>
      </c>
      <c r="B1033">
        <f t="shared" ca="1" si="90"/>
        <v>139</v>
      </c>
      <c r="C1033">
        <f t="shared" ca="1" si="91"/>
        <v>254</v>
      </c>
      <c r="D1033">
        <f t="shared" ca="1" si="92"/>
        <v>0</v>
      </c>
      <c r="E1033">
        <f t="shared" ca="1" si="93"/>
        <v>0</v>
      </c>
      <c r="F1033">
        <f t="shared" ca="1" si="94"/>
        <v>0</v>
      </c>
      <c r="G1033" t="str">
        <f t="shared" ca="1" si="95"/>
        <v>X</v>
      </c>
    </row>
    <row r="1034" spans="1:7" x14ac:dyDescent="0.3">
      <c r="A1034">
        <v>1015</v>
      </c>
      <c r="B1034">
        <f t="shared" ca="1" si="90"/>
        <v>149</v>
      </c>
      <c r="C1034">
        <f t="shared" ca="1" si="91"/>
        <v>21</v>
      </c>
      <c r="D1034">
        <f t="shared" ca="1" si="92"/>
        <v>0</v>
      </c>
      <c r="E1034">
        <f t="shared" ca="1" si="93"/>
        <v>0</v>
      </c>
      <c r="F1034">
        <f t="shared" ca="1" si="94"/>
        <v>1</v>
      </c>
      <c r="G1034" t="str">
        <f t="shared" ca="1" si="95"/>
        <v>X</v>
      </c>
    </row>
    <row r="1035" spans="1:7" x14ac:dyDescent="0.3">
      <c r="A1035">
        <v>1016</v>
      </c>
      <c r="B1035">
        <f t="shared" ca="1" si="90"/>
        <v>138</v>
      </c>
      <c r="C1035">
        <f t="shared" ca="1" si="91"/>
        <v>383</v>
      </c>
      <c r="D1035">
        <f t="shared" ca="1" si="92"/>
        <v>0</v>
      </c>
      <c r="E1035">
        <f t="shared" ca="1" si="93"/>
        <v>0</v>
      </c>
      <c r="F1035">
        <f t="shared" ca="1" si="94"/>
        <v>0</v>
      </c>
      <c r="G1035" t="str">
        <f t="shared" ca="1" si="95"/>
        <v>X</v>
      </c>
    </row>
    <row r="1036" spans="1:7" x14ac:dyDescent="0.3">
      <c r="A1036">
        <v>1017</v>
      </c>
      <c r="B1036">
        <f t="shared" ca="1" si="90"/>
        <v>100</v>
      </c>
      <c r="C1036">
        <f t="shared" ca="1" si="91"/>
        <v>190</v>
      </c>
      <c r="D1036">
        <f t="shared" ca="1" si="92"/>
        <v>0</v>
      </c>
      <c r="E1036">
        <f t="shared" ca="1" si="93"/>
        <v>0</v>
      </c>
      <c r="F1036">
        <f t="shared" ca="1" si="94"/>
        <v>1</v>
      </c>
      <c r="G1036" t="str">
        <f t="shared" ca="1" si="95"/>
        <v>X</v>
      </c>
    </row>
    <row r="1037" spans="1:7" x14ac:dyDescent="0.3">
      <c r="A1037">
        <v>1018</v>
      </c>
      <c r="B1037">
        <f t="shared" ca="1" si="90"/>
        <v>37</v>
      </c>
      <c r="C1037">
        <f t="shared" ca="1" si="91"/>
        <v>437</v>
      </c>
      <c r="D1037">
        <f t="shared" ca="1" si="92"/>
        <v>0</v>
      </c>
      <c r="E1037">
        <f t="shared" ca="1" si="93"/>
        <v>0</v>
      </c>
      <c r="F1037">
        <f t="shared" ca="1" si="94"/>
        <v>1</v>
      </c>
      <c r="G1037" t="str">
        <f t="shared" ca="1" si="95"/>
        <v>X</v>
      </c>
    </row>
    <row r="1038" spans="1:7" x14ac:dyDescent="0.3">
      <c r="A1038">
        <v>1019</v>
      </c>
      <c r="B1038">
        <f t="shared" ca="1" si="90"/>
        <v>180</v>
      </c>
      <c r="C1038">
        <f t="shared" ca="1" si="91"/>
        <v>60</v>
      </c>
      <c r="D1038">
        <f t="shared" ca="1" si="92"/>
        <v>0</v>
      </c>
      <c r="E1038">
        <f t="shared" ca="1" si="93"/>
        <v>0</v>
      </c>
      <c r="F1038">
        <f t="shared" ca="1" si="94"/>
        <v>1</v>
      </c>
      <c r="G1038" t="str">
        <f t="shared" ca="1" si="95"/>
        <v>X</v>
      </c>
    </row>
    <row r="1039" spans="1:7" x14ac:dyDescent="0.3">
      <c r="A1039">
        <v>1020</v>
      </c>
      <c r="B1039">
        <f t="shared" ca="1" si="90"/>
        <v>137</v>
      </c>
      <c r="C1039">
        <f t="shared" ca="1" si="91"/>
        <v>456</v>
      </c>
      <c r="D1039">
        <f t="shared" ca="1" si="92"/>
        <v>0</v>
      </c>
      <c r="E1039">
        <f t="shared" ca="1" si="93"/>
        <v>0</v>
      </c>
      <c r="F1039">
        <f t="shared" ca="1" si="94"/>
        <v>0</v>
      </c>
      <c r="G1039" t="str">
        <f t="shared" ca="1" si="95"/>
        <v>X</v>
      </c>
    </row>
    <row r="1040" spans="1:7" x14ac:dyDescent="0.3">
      <c r="A1040">
        <v>1021</v>
      </c>
      <c r="B1040">
        <f t="shared" ca="1" si="90"/>
        <v>64</v>
      </c>
      <c r="C1040">
        <f t="shared" ca="1" si="91"/>
        <v>119</v>
      </c>
      <c r="D1040">
        <f t="shared" ca="1" si="92"/>
        <v>0</v>
      </c>
      <c r="E1040">
        <f t="shared" ca="1" si="93"/>
        <v>0</v>
      </c>
      <c r="F1040">
        <f t="shared" ca="1" si="94"/>
        <v>1</v>
      </c>
      <c r="G1040" t="str">
        <f t="shared" ca="1" si="95"/>
        <v>X</v>
      </c>
    </row>
    <row r="1041" spans="1:7" x14ac:dyDescent="0.3">
      <c r="A1041">
        <v>1022</v>
      </c>
      <c r="B1041">
        <f t="shared" ca="1" si="90"/>
        <v>41</v>
      </c>
      <c r="C1041">
        <f t="shared" ca="1" si="91"/>
        <v>329</v>
      </c>
      <c r="D1041">
        <f t="shared" ca="1" si="92"/>
        <v>0</v>
      </c>
      <c r="E1041">
        <f t="shared" ca="1" si="93"/>
        <v>0</v>
      </c>
      <c r="F1041">
        <f t="shared" ca="1" si="94"/>
        <v>1</v>
      </c>
      <c r="G1041" t="str">
        <f t="shared" ca="1" si="95"/>
        <v>X</v>
      </c>
    </row>
    <row r="1042" spans="1:7" x14ac:dyDescent="0.3">
      <c r="A1042">
        <v>1023</v>
      </c>
      <c r="B1042">
        <f t="shared" ca="1" si="90"/>
        <v>188</v>
      </c>
      <c r="C1042">
        <f t="shared" ca="1" si="91"/>
        <v>480</v>
      </c>
      <c r="D1042">
        <f t="shared" ca="1" si="92"/>
        <v>0</v>
      </c>
      <c r="E1042">
        <f t="shared" ca="1" si="93"/>
        <v>0</v>
      </c>
      <c r="F1042">
        <f t="shared" ca="1" si="94"/>
        <v>0</v>
      </c>
      <c r="G1042" t="str">
        <f t="shared" ca="1" si="95"/>
        <v>X</v>
      </c>
    </row>
    <row r="1043" spans="1:7" x14ac:dyDescent="0.3">
      <c r="A1043">
        <v>1024</v>
      </c>
      <c r="B1043">
        <f t="shared" ca="1" si="90"/>
        <v>92</v>
      </c>
      <c r="C1043">
        <f t="shared" ca="1" si="91"/>
        <v>205</v>
      </c>
      <c r="D1043">
        <f t="shared" ca="1" si="92"/>
        <v>0</v>
      </c>
      <c r="E1043">
        <f t="shared" ca="1" si="93"/>
        <v>0</v>
      </c>
      <c r="F1043">
        <f t="shared" ca="1" si="94"/>
        <v>1</v>
      </c>
      <c r="G1043" t="str">
        <f t="shared" ca="1" si="95"/>
        <v>X</v>
      </c>
    </row>
    <row r="1044" spans="1:7" x14ac:dyDescent="0.3">
      <c r="A1044">
        <v>1025</v>
      </c>
      <c r="B1044">
        <f t="shared" ca="1" si="90"/>
        <v>115</v>
      </c>
      <c r="C1044">
        <f t="shared" ca="1" si="91"/>
        <v>292</v>
      </c>
      <c r="D1044">
        <f t="shared" ca="1" si="92"/>
        <v>0</v>
      </c>
      <c r="E1044">
        <f t="shared" ca="1" si="93"/>
        <v>0</v>
      </c>
      <c r="F1044">
        <f t="shared" ca="1" si="94"/>
        <v>0</v>
      </c>
      <c r="G1044" t="str">
        <f t="shared" ca="1" si="95"/>
        <v>X</v>
      </c>
    </row>
    <row r="1045" spans="1:7" x14ac:dyDescent="0.3">
      <c r="A1045">
        <v>1026</v>
      </c>
      <c r="B1045">
        <f t="shared" ref="B1045:B1108" ca="1" si="96">RANDBETWEEN(0,200)</f>
        <v>145</v>
      </c>
      <c r="C1045">
        <f t="shared" ref="C1045:C1108" ca="1" si="97">RANDBETWEEN(0,600)</f>
        <v>452</v>
      </c>
      <c r="D1045">
        <f t="shared" ref="D1045:D1108" ca="1" si="98">IF((20*B1045)+60*C1045&lt;=2400,1,0)</f>
        <v>0</v>
      </c>
      <c r="E1045">
        <f t="shared" ref="E1045:E1108" ca="1" si="99">IF((70*B1045)+60*C1045&lt;=2400,1,0)</f>
        <v>0</v>
      </c>
      <c r="F1045">
        <f t="shared" ref="F1045:F1108" ca="1" si="100">IF((12*B1045)+4*C1045&lt;=2400,1,0)</f>
        <v>0</v>
      </c>
      <c r="G1045" t="str">
        <f t="shared" ref="G1045:G1108" ca="1" si="101">IF(D1045*E1045*F1045=1,8*B1045+12*C1045,"X")</f>
        <v>X</v>
      </c>
    </row>
    <row r="1046" spans="1:7" x14ac:dyDescent="0.3">
      <c r="A1046">
        <v>1027</v>
      </c>
      <c r="B1046">
        <f t="shared" ca="1" si="96"/>
        <v>123</v>
      </c>
      <c r="C1046">
        <f t="shared" ca="1" si="97"/>
        <v>428</v>
      </c>
      <c r="D1046">
        <f t="shared" ca="1" si="98"/>
        <v>0</v>
      </c>
      <c r="E1046">
        <f t="shared" ca="1" si="99"/>
        <v>0</v>
      </c>
      <c r="F1046">
        <f t="shared" ca="1" si="100"/>
        <v>0</v>
      </c>
      <c r="G1046" t="str">
        <f t="shared" ca="1" si="101"/>
        <v>X</v>
      </c>
    </row>
    <row r="1047" spans="1:7" x14ac:dyDescent="0.3">
      <c r="A1047">
        <v>1028</v>
      </c>
      <c r="B1047">
        <f t="shared" ca="1" si="96"/>
        <v>157</v>
      </c>
      <c r="C1047">
        <f t="shared" ca="1" si="97"/>
        <v>331</v>
      </c>
      <c r="D1047">
        <f t="shared" ca="1" si="98"/>
        <v>0</v>
      </c>
      <c r="E1047">
        <f t="shared" ca="1" si="99"/>
        <v>0</v>
      </c>
      <c r="F1047">
        <f t="shared" ca="1" si="100"/>
        <v>0</v>
      </c>
      <c r="G1047" t="str">
        <f t="shared" ca="1" si="101"/>
        <v>X</v>
      </c>
    </row>
    <row r="1048" spans="1:7" x14ac:dyDescent="0.3">
      <c r="A1048">
        <v>1029</v>
      </c>
      <c r="B1048">
        <f t="shared" ca="1" si="96"/>
        <v>108</v>
      </c>
      <c r="C1048">
        <f t="shared" ca="1" si="97"/>
        <v>210</v>
      </c>
      <c r="D1048">
        <f t="shared" ca="1" si="98"/>
        <v>0</v>
      </c>
      <c r="E1048">
        <f t="shared" ca="1" si="99"/>
        <v>0</v>
      </c>
      <c r="F1048">
        <f t="shared" ca="1" si="100"/>
        <v>1</v>
      </c>
      <c r="G1048" t="str">
        <f t="shared" ca="1" si="101"/>
        <v>X</v>
      </c>
    </row>
    <row r="1049" spans="1:7" x14ac:dyDescent="0.3">
      <c r="A1049">
        <v>1030</v>
      </c>
      <c r="B1049">
        <f t="shared" ca="1" si="96"/>
        <v>99</v>
      </c>
      <c r="C1049">
        <f t="shared" ca="1" si="97"/>
        <v>43</v>
      </c>
      <c r="D1049">
        <f t="shared" ca="1" si="98"/>
        <v>0</v>
      </c>
      <c r="E1049">
        <f t="shared" ca="1" si="99"/>
        <v>0</v>
      </c>
      <c r="F1049">
        <f t="shared" ca="1" si="100"/>
        <v>1</v>
      </c>
      <c r="G1049" t="str">
        <f t="shared" ca="1" si="101"/>
        <v>X</v>
      </c>
    </row>
    <row r="1050" spans="1:7" x14ac:dyDescent="0.3">
      <c r="A1050">
        <v>1031</v>
      </c>
      <c r="B1050">
        <f t="shared" ca="1" si="96"/>
        <v>138</v>
      </c>
      <c r="C1050">
        <f t="shared" ca="1" si="97"/>
        <v>43</v>
      </c>
      <c r="D1050">
        <f t="shared" ca="1" si="98"/>
        <v>0</v>
      </c>
      <c r="E1050">
        <f t="shared" ca="1" si="99"/>
        <v>0</v>
      </c>
      <c r="F1050">
        <f t="shared" ca="1" si="100"/>
        <v>1</v>
      </c>
      <c r="G1050" t="str">
        <f t="shared" ca="1" si="101"/>
        <v>X</v>
      </c>
    </row>
    <row r="1051" spans="1:7" x14ac:dyDescent="0.3">
      <c r="A1051">
        <v>1032</v>
      </c>
      <c r="B1051">
        <f t="shared" ca="1" si="96"/>
        <v>113</v>
      </c>
      <c r="C1051">
        <f t="shared" ca="1" si="97"/>
        <v>344</v>
      </c>
      <c r="D1051">
        <f t="shared" ca="1" si="98"/>
        <v>0</v>
      </c>
      <c r="E1051">
        <f t="shared" ca="1" si="99"/>
        <v>0</v>
      </c>
      <c r="F1051">
        <f t="shared" ca="1" si="100"/>
        <v>0</v>
      </c>
      <c r="G1051" t="str">
        <f t="shared" ca="1" si="101"/>
        <v>X</v>
      </c>
    </row>
    <row r="1052" spans="1:7" x14ac:dyDescent="0.3">
      <c r="A1052">
        <v>1033</v>
      </c>
      <c r="B1052">
        <f t="shared" ca="1" si="96"/>
        <v>77</v>
      </c>
      <c r="C1052">
        <f t="shared" ca="1" si="97"/>
        <v>73</v>
      </c>
      <c r="D1052">
        <f t="shared" ca="1" si="98"/>
        <v>0</v>
      </c>
      <c r="E1052">
        <f t="shared" ca="1" si="99"/>
        <v>0</v>
      </c>
      <c r="F1052">
        <f t="shared" ca="1" si="100"/>
        <v>1</v>
      </c>
      <c r="G1052" t="str">
        <f t="shared" ca="1" si="101"/>
        <v>X</v>
      </c>
    </row>
    <row r="1053" spans="1:7" x14ac:dyDescent="0.3">
      <c r="A1053">
        <v>1034</v>
      </c>
      <c r="B1053">
        <f t="shared" ca="1" si="96"/>
        <v>98</v>
      </c>
      <c r="C1053">
        <f t="shared" ca="1" si="97"/>
        <v>196</v>
      </c>
      <c r="D1053">
        <f t="shared" ca="1" si="98"/>
        <v>0</v>
      </c>
      <c r="E1053">
        <f t="shared" ca="1" si="99"/>
        <v>0</v>
      </c>
      <c r="F1053">
        <f t="shared" ca="1" si="100"/>
        <v>1</v>
      </c>
      <c r="G1053" t="str">
        <f t="shared" ca="1" si="101"/>
        <v>X</v>
      </c>
    </row>
    <row r="1054" spans="1:7" x14ac:dyDescent="0.3">
      <c r="A1054">
        <v>1035</v>
      </c>
      <c r="B1054">
        <f t="shared" ca="1" si="96"/>
        <v>94</v>
      </c>
      <c r="C1054">
        <f t="shared" ca="1" si="97"/>
        <v>137</v>
      </c>
      <c r="D1054">
        <f t="shared" ca="1" si="98"/>
        <v>0</v>
      </c>
      <c r="E1054">
        <f t="shared" ca="1" si="99"/>
        <v>0</v>
      </c>
      <c r="F1054">
        <f t="shared" ca="1" si="100"/>
        <v>1</v>
      </c>
      <c r="G1054" t="str">
        <f t="shared" ca="1" si="101"/>
        <v>X</v>
      </c>
    </row>
    <row r="1055" spans="1:7" x14ac:dyDescent="0.3">
      <c r="A1055">
        <v>1036</v>
      </c>
      <c r="B1055">
        <f t="shared" ca="1" si="96"/>
        <v>21</v>
      </c>
      <c r="C1055">
        <f t="shared" ca="1" si="97"/>
        <v>319</v>
      </c>
      <c r="D1055">
        <f t="shared" ca="1" si="98"/>
        <v>0</v>
      </c>
      <c r="E1055">
        <f t="shared" ca="1" si="99"/>
        <v>0</v>
      </c>
      <c r="F1055">
        <f t="shared" ca="1" si="100"/>
        <v>1</v>
      </c>
      <c r="G1055" t="str">
        <f t="shared" ca="1" si="101"/>
        <v>X</v>
      </c>
    </row>
    <row r="1056" spans="1:7" x14ac:dyDescent="0.3">
      <c r="A1056">
        <v>1037</v>
      </c>
      <c r="B1056">
        <f t="shared" ca="1" si="96"/>
        <v>98</v>
      </c>
      <c r="C1056">
        <f t="shared" ca="1" si="97"/>
        <v>437</v>
      </c>
      <c r="D1056">
        <f t="shared" ca="1" si="98"/>
        <v>0</v>
      </c>
      <c r="E1056">
        <f t="shared" ca="1" si="99"/>
        <v>0</v>
      </c>
      <c r="F1056">
        <f t="shared" ca="1" si="100"/>
        <v>0</v>
      </c>
      <c r="G1056" t="str">
        <f t="shared" ca="1" si="101"/>
        <v>X</v>
      </c>
    </row>
    <row r="1057" spans="1:7" x14ac:dyDescent="0.3">
      <c r="A1057">
        <v>1038</v>
      </c>
      <c r="B1057">
        <f t="shared" ca="1" si="96"/>
        <v>38</v>
      </c>
      <c r="C1057">
        <f t="shared" ca="1" si="97"/>
        <v>103</v>
      </c>
      <c r="D1057">
        <f t="shared" ca="1" si="98"/>
        <v>0</v>
      </c>
      <c r="E1057">
        <f t="shared" ca="1" si="99"/>
        <v>0</v>
      </c>
      <c r="F1057">
        <f t="shared" ca="1" si="100"/>
        <v>1</v>
      </c>
      <c r="G1057" t="str">
        <f t="shared" ca="1" si="101"/>
        <v>X</v>
      </c>
    </row>
    <row r="1058" spans="1:7" x14ac:dyDescent="0.3">
      <c r="A1058">
        <v>1039</v>
      </c>
      <c r="B1058">
        <f t="shared" ca="1" si="96"/>
        <v>71</v>
      </c>
      <c r="C1058">
        <f t="shared" ca="1" si="97"/>
        <v>26</v>
      </c>
      <c r="D1058">
        <f t="shared" ca="1" si="98"/>
        <v>0</v>
      </c>
      <c r="E1058">
        <f t="shared" ca="1" si="99"/>
        <v>0</v>
      </c>
      <c r="F1058">
        <f t="shared" ca="1" si="100"/>
        <v>1</v>
      </c>
      <c r="G1058" t="str">
        <f t="shared" ca="1" si="101"/>
        <v>X</v>
      </c>
    </row>
    <row r="1059" spans="1:7" x14ac:dyDescent="0.3">
      <c r="A1059">
        <v>1040</v>
      </c>
      <c r="B1059">
        <f t="shared" ca="1" si="96"/>
        <v>54</v>
      </c>
      <c r="C1059">
        <f t="shared" ca="1" si="97"/>
        <v>165</v>
      </c>
      <c r="D1059">
        <f t="shared" ca="1" si="98"/>
        <v>0</v>
      </c>
      <c r="E1059">
        <f t="shared" ca="1" si="99"/>
        <v>0</v>
      </c>
      <c r="F1059">
        <f t="shared" ca="1" si="100"/>
        <v>1</v>
      </c>
      <c r="G1059" t="str">
        <f t="shared" ca="1" si="101"/>
        <v>X</v>
      </c>
    </row>
    <row r="1060" spans="1:7" x14ac:dyDescent="0.3">
      <c r="A1060">
        <v>1041</v>
      </c>
      <c r="B1060">
        <f t="shared" ca="1" si="96"/>
        <v>113</v>
      </c>
      <c r="C1060">
        <f t="shared" ca="1" si="97"/>
        <v>561</v>
      </c>
      <c r="D1060">
        <f t="shared" ca="1" si="98"/>
        <v>0</v>
      </c>
      <c r="E1060">
        <f t="shared" ca="1" si="99"/>
        <v>0</v>
      </c>
      <c r="F1060">
        <f t="shared" ca="1" si="100"/>
        <v>0</v>
      </c>
      <c r="G1060" t="str">
        <f t="shared" ca="1" si="101"/>
        <v>X</v>
      </c>
    </row>
    <row r="1061" spans="1:7" x14ac:dyDescent="0.3">
      <c r="A1061">
        <v>1042</v>
      </c>
      <c r="B1061">
        <f t="shared" ca="1" si="96"/>
        <v>8</v>
      </c>
      <c r="C1061">
        <f t="shared" ca="1" si="97"/>
        <v>477</v>
      </c>
      <c r="D1061">
        <f t="shared" ca="1" si="98"/>
        <v>0</v>
      </c>
      <c r="E1061">
        <f t="shared" ca="1" si="99"/>
        <v>0</v>
      </c>
      <c r="F1061">
        <f t="shared" ca="1" si="100"/>
        <v>1</v>
      </c>
      <c r="G1061" t="str">
        <f t="shared" ca="1" si="101"/>
        <v>X</v>
      </c>
    </row>
    <row r="1062" spans="1:7" x14ac:dyDescent="0.3">
      <c r="A1062">
        <v>1043</v>
      </c>
      <c r="B1062">
        <f t="shared" ca="1" si="96"/>
        <v>101</v>
      </c>
      <c r="C1062">
        <f t="shared" ca="1" si="97"/>
        <v>212</v>
      </c>
      <c r="D1062">
        <f t="shared" ca="1" si="98"/>
        <v>0</v>
      </c>
      <c r="E1062">
        <f t="shared" ca="1" si="99"/>
        <v>0</v>
      </c>
      <c r="F1062">
        <f t="shared" ca="1" si="100"/>
        <v>1</v>
      </c>
      <c r="G1062" t="str">
        <f t="shared" ca="1" si="101"/>
        <v>X</v>
      </c>
    </row>
    <row r="1063" spans="1:7" x14ac:dyDescent="0.3">
      <c r="A1063">
        <v>1044</v>
      </c>
      <c r="B1063">
        <f t="shared" ca="1" si="96"/>
        <v>97</v>
      </c>
      <c r="C1063">
        <f t="shared" ca="1" si="97"/>
        <v>501</v>
      </c>
      <c r="D1063">
        <f t="shared" ca="1" si="98"/>
        <v>0</v>
      </c>
      <c r="E1063">
        <f t="shared" ca="1" si="99"/>
        <v>0</v>
      </c>
      <c r="F1063">
        <f t="shared" ca="1" si="100"/>
        <v>0</v>
      </c>
      <c r="G1063" t="str">
        <f t="shared" ca="1" si="101"/>
        <v>X</v>
      </c>
    </row>
    <row r="1064" spans="1:7" x14ac:dyDescent="0.3">
      <c r="A1064">
        <v>1045</v>
      </c>
      <c r="B1064">
        <f t="shared" ca="1" si="96"/>
        <v>66</v>
      </c>
      <c r="C1064">
        <f t="shared" ca="1" si="97"/>
        <v>215</v>
      </c>
      <c r="D1064">
        <f t="shared" ca="1" si="98"/>
        <v>0</v>
      </c>
      <c r="E1064">
        <f t="shared" ca="1" si="99"/>
        <v>0</v>
      </c>
      <c r="F1064">
        <f t="shared" ca="1" si="100"/>
        <v>1</v>
      </c>
      <c r="G1064" t="str">
        <f t="shared" ca="1" si="101"/>
        <v>X</v>
      </c>
    </row>
    <row r="1065" spans="1:7" x14ac:dyDescent="0.3">
      <c r="A1065">
        <v>1046</v>
      </c>
      <c r="B1065">
        <f t="shared" ca="1" si="96"/>
        <v>43</v>
      </c>
      <c r="C1065">
        <f t="shared" ca="1" si="97"/>
        <v>22</v>
      </c>
      <c r="D1065">
        <f t="shared" ca="1" si="98"/>
        <v>1</v>
      </c>
      <c r="E1065">
        <f t="shared" ca="1" si="99"/>
        <v>0</v>
      </c>
      <c r="F1065">
        <f t="shared" ca="1" si="100"/>
        <v>1</v>
      </c>
      <c r="G1065" t="str">
        <f t="shared" ca="1" si="101"/>
        <v>X</v>
      </c>
    </row>
    <row r="1066" spans="1:7" x14ac:dyDescent="0.3">
      <c r="A1066">
        <v>1047</v>
      </c>
      <c r="B1066">
        <f t="shared" ca="1" si="96"/>
        <v>197</v>
      </c>
      <c r="C1066">
        <f t="shared" ca="1" si="97"/>
        <v>89</v>
      </c>
      <c r="D1066">
        <f t="shared" ca="1" si="98"/>
        <v>0</v>
      </c>
      <c r="E1066">
        <f t="shared" ca="1" si="99"/>
        <v>0</v>
      </c>
      <c r="F1066">
        <f t="shared" ca="1" si="100"/>
        <v>0</v>
      </c>
      <c r="G1066" t="str">
        <f t="shared" ca="1" si="101"/>
        <v>X</v>
      </c>
    </row>
    <row r="1067" spans="1:7" x14ac:dyDescent="0.3">
      <c r="A1067">
        <v>1048</v>
      </c>
      <c r="B1067">
        <f t="shared" ca="1" si="96"/>
        <v>36</v>
      </c>
      <c r="C1067">
        <f t="shared" ca="1" si="97"/>
        <v>233</v>
      </c>
      <c r="D1067">
        <f t="shared" ca="1" si="98"/>
        <v>0</v>
      </c>
      <c r="E1067">
        <f t="shared" ca="1" si="99"/>
        <v>0</v>
      </c>
      <c r="F1067">
        <f t="shared" ca="1" si="100"/>
        <v>1</v>
      </c>
      <c r="G1067" t="str">
        <f t="shared" ca="1" si="101"/>
        <v>X</v>
      </c>
    </row>
    <row r="1068" spans="1:7" x14ac:dyDescent="0.3">
      <c r="A1068">
        <v>1049</v>
      </c>
      <c r="B1068">
        <f t="shared" ca="1" si="96"/>
        <v>47</v>
      </c>
      <c r="C1068">
        <f t="shared" ca="1" si="97"/>
        <v>532</v>
      </c>
      <c r="D1068">
        <f t="shared" ca="1" si="98"/>
        <v>0</v>
      </c>
      <c r="E1068">
        <f t="shared" ca="1" si="99"/>
        <v>0</v>
      </c>
      <c r="F1068">
        <f t="shared" ca="1" si="100"/>
        <v>0</v>
      </c>
      <c r="G1068" t="str">
        <f t="shared" ca="1" si="101"/>
        <v>X</v>
      </c>
    </row>
    <row r="1069" spans="1:7" x14ac:dyDescent="0.3">
      <c r="A1069">
        <v>1050</v>
      </c>
      <c r="B1069">
        <f t="shared" ca="1" si="96"/>
        <v>154</v>
      </c>
      <c r="C1069">
        <f t="shared" ca="1" si="97"/>
        <v>76</v>
      </c>
      <c r="D1069">
        <f t="shared" ca="1" si="98"/>
        <v>0</v>
      </c>
      <c r="E1069">
        <f t="shared" ca="1" si="99"/>
        <v>0</v>
      </c>
      <c r="F1069">
        <f t="shared" ca="1" si="100"/>
        <v>1</v>
      </c>
      <c r="G1069" t="str">
        <f t="shared" ca="1" si="101"/>
        <v>X</v>
      </c>
    </row>
    <row r="1070" spans="1:7" x14ac:dyDescent="0.3">
      <c r="A1070">
        <v>1051</v>
      </c>
      <c r="B1070">
        <f t="shared" ca="1" si="96"/>
        <v>18</v>
      </c>
      <c r="C1070">
        <f t="shared" ca="1" si="97"/>
        <v>234</v>
      </c>
      <c r="D1070">
        <f t="shared" ca="1" si="98"/>
        <v>0</v>
      </c>
      <c r="E1070">
        <f t="shared" ca="1" si="99"/>
        <v>0</v>
      </c>
      <c r="F1070">
        <f t="shared" ca="1" si="100"/>
        <v>1</v>
      </c>
      <c r="G1070" t="str">
        <f t="shared" ca="1" si="101"/>
        <v>X</v>
      </c>
    </row>
    <row r="1071" spans="1:7" x14ac:dyDescent="0.3">
      <c r="A1071">
        <v>1052</v>
      </c>
      <c r="B1071">
        <f t="shared" ca="1" si="96"/>
        <v>190</v>
      </c>
      <c r="C1071">
        <f t="shared" ca="1" si="97"/>
        <v>359</v>
      </c>
      <c r="D1071">
        <f t="shared" ca="1" si="98"/>
        <v>0</v>
      </c>
      <c r="E1071">
        <f t="shared" ca="1" si="99"/>
        <v>0</v>
      </c>
      <c r="F1071">
        <f t="shared" ca="1" si="100"/>
        <v>0</v>
      </c>
      <c r="G1071" t="str">
        <f t="shared" ca="1" si="101"/>
        <v>X</v>
      </c>
    </row>
    <row r="1072" spans="1:7" x14ac:dyDescent="0.3">
      <c r="A1072">
        <v>1053</v>
      </c>
      <c r="B1072">
        <f t="shared" ca="1" si="96"/>
        <v>190</v>
      </c>
      <c r="C1072">
        <f t="shared" ca="1" si="97"/>
        <v>503</v>
      </c>
      <c r="D1072">
        <f t="shared" ca="1" si="98"/>
        <v>0</v>
      </c>
      <c r="E1072">
        <f t="shared" ca="1" si="99"/>
        <v>0</v>
      </c>
      <c r="F1072">
        <f t="shared" ca="1" si="100"/>
        <v>0</v>
      </c>
      <c r="G1072" t="str">
        <f t="shared" ca="1" si="101"/>
        <v>X</v>
      </c>
    </row>
    <row r="1073" spans="1:7" x14ac:dyDescent="0.3">
      <c r="A1073">
        <v>1054</v>
      </c>
      <c r="B1073">
        <f t="shared" ca="1" si="96"/>
        <v>146</v>
      </c>
      <c r="C1073">
        <f t="shared" ca="1" si="97"/>
        <v>526</v>
      </c>
      <c r="D1073">
        <f t="shared" ca="1" si="98"/>
        <v>0</v>
      </c>
      <c r="E1073">
        <f t="shared" ca="1" si="99"/>
        <v>0</v>
      </c>
      <c r="F1073">
        <f t="shared" ca="1" si="100"/>
        <v>0</v>
      </c>
      <c r="G1073" t="str">
        <f t="shared" ca="1" si="101"/>
        <v>X</v>
      </c>
    </row>
    <row r="1074" spans="1:7" x14ac:dyDescent="0.3">
      <c r="A1074">
        <v>1055</v>
      </c>
      <c r="B1074">
        <f t="shared" ca="1" si="96"/>
        <v>80</v>
      </c>
      <c r="C1074">
        <f t="shared" ca="1" si="97"/>
        <v>383</v>
      </c>
      <c r="D1074">
        <f t="shared" ca="1" si="98"/>
        <v>0</v>
      </c>
      <c r="E1074">
        <f t="shared" ca="1" si="99"/>
        <v>0</v>
      </c>
      <c r="F1074">
        <f t="shared" ca="1" si="100"/>
        <v>0</v>
      </c>
      <c r="G1074" t="str">
        <f t="shared" ca="1" si="101"/>
        <v>X</v>
      </c>
    </row>
    <row r="1075" spans="1:7" x14ac:dyDescent="0.3">
      <c r="A1075">
        <v>1056</v>
      </c>
      <c r="B1075">
        <f t="shared" ca="1" si="96"/>
        <v>139</v>
      </c>
      <c r="C1075">
        <f t="shared" ca="1" si="97"/>
        <v>24</v>
      </c>
      <c r="D1075">
        <f t="shared" ca="1" si="98"/>
        <v>0</v>
      </c>
      <c r="E1075">
        <f t="shared" ca="1" si="99"/>
        <v>0</v>
      </c>
      <c r="F1075">
        <f t="shared" ca="1" si="100"/>
        <v>1</v>
      </c>
      <c r="G1075" t="str">
        <f t="shared" ca="1" si="101"/>
        <v>X</v>
      </c>
    </row>
    <row r="1076" spans="1:7" x14ac:dyDescent="0.3">
      <c r="A1076">
        <v>1057</v>
      </c>
      <c r="B1076">
        <f t="shared" ca="1" si="96"/>
        <v>31</v>
      </c>
      <c r="C1076">
        <f t="shared" ca="1" si="97"/>
        <v>235</v>
      </c>
      <c r="D1076">
        <f t="shared" ca="1" si="98"/>
        <v>0</v>
      </c>
      <c r="E1076">
        <f t="shared" ca="1" si="99"/>
        <v>0</v>
      </c>
      <c r="F1076">
        <f t="shared" ca="1" si="100"/>
        <v>1</v>
      </c>
      <c r="G1076" t="str">
        <f t="shared" ca="1" si="101"/>
        <v>X</v>
      </c>
    </row>
    <row r="1077" spans="1:7" x14ac:dyDescent="0.3">
      <c r="A1077">
        <v>1058</v>
      </c>
      <c r="B1077">
        <f t="shared" ca="1" si="96"/>
        <v>130</v>
      </c>
      <c r="C1077">
        <f t="shared" ca="1" si="97"/>
        <v>525</v>
      </c>
      <c r="D1077">
        <f t="shared" ca="1" si="98"/>
        <v>0</v>
      </c>
      <c r="E1077">
        <f t="shared" ca="1" si="99"/>
        <v>0</v>
      </c>
      <c r="F1077">
        <f t="shared" ca="1" si="100"/>
        <v>0</v>
      </c>
      <c r="G1077" t="str">
        <f t="shared" ca="1" si="101"/>
        <v>X</v>
      </c>
    </row>
    <row r="1078" spans="1:7" x14ac:dyDescent="0.3">
      <c r="A1078">
        <v>1059</v>
      </c>
      <c r="B1078">
        <f t="shared" ca="1" si="96"/>
        <v>116</v>
      </c>
      <c r="C1078">
        <f t="shared" ca="1" si="97"/>
        <v>39</v>
      </c>
      <c r="D1078">
        <f t="shared" ca="1" si="98"/>
        <v>0</v>
      </c>
      <c r="E1078">
        <f t="shared" ca="1" si="99"/>
        <v>0</v>
      </c>
      <c r="F1078">
        <f t="shared" ca="1" si="100"/>
        <v>1</v>
      </c>
      <c r="G1078" t="str">
        <f t="shared" ca="1" si="101"/>
        <v>X</v>
      </c>
    </row>
    <row r="1079" spans="1:7" x14ac:dyDescent="0.3">
      <c r="A1079">
        <v>1060</v>
      </c>
      <c r="B1079">
        <f t="shared" ca="1" si="96"/>
        <v>133</v>
      </c>
      <c r="C1079">
        <f t="shared" ca="1" si="97"/>
        <v>420</v>
      </c>
      <c r="D1079">
        <f t="shared" ca="1" si="98"/>
        <v>0</v>
      </c>
      <c r="E1079">
        <f t="shared" ca="1" si="99"/>
        <v>0</v>
      </c>
      <c r="F1079">
        <f t="shared" ca="1" si="100"/>
        <v>0</v>
      </c>
      <c r="G1079" t="str">
        <f t="shared" ca="1" si="101"/>
        <v>X</v>
      </c>
    </row>
    <row r="1080" spans="1:7" x14ac:dyDescent="0.3">
      <c r="A1080">
        <v>1061</v>
      </c>
      <c r="B1080">
        <f t="shared" ca="1" si="96"/>
        <v>84</v>
      </c>
      <c r="C1080">
        <f t="shared" ca="1" si="97"/>
        <v>369</v>
      </c>
      <c r="D1080">
        <f t="shared" ca="1" si="98"/>
        <v>0</v>
      </c>
      <c r="E1080">
        <f t="shared" ca="1" si="99"/>
        <v>0</v>
      </c>
      <c r="F1080">
        <f t="shared" ca="1" si="100"/>
        <v>0</v>
      </c>
      <c r="G1080" t="str">
        <f t="shared" ca="1" si="101"/>
        <v>X</v>
      </c>
    </row>
    <row r="1081" spans="1:7" x14ac:dyDescent="0.3">
      <c r="A1081">
        <v>1062</v>
      </c>
      <c r="B1081">
        <f t="shared" ca="1" si="96"/>
        <v>143</v>
      </c>
      <c r="C1081">
        <f t="shared" ca="1" si="97"/>
        <v>305</v>
      </c>
      <c r="D1081">
        <f t="shared" ca="1" si="98"/>
        <v>0</v>
      </c>
      <c r="E1081">
        <f t="shared" ca="1" si="99"/>
        <v>0</v>
      </c>
      <c r="F1081">
        <f t="shared" ca="1" si="100"/>
        <v>0</v>
      </c>
      <c r="G1081" t="str">
        <f t="shared" ca="1" si="101"/>
        <v>X</v>
      </c>
    </row>
    <row r="1082" spans="1:7" x14ac:dyDescent="0.3">
      <c r="A1082">
        <v>1063</v>
      </c>
      <c r="B1082">
        <f t="shared" ca="1" si="96"/>
        <v>83</v>
      </c>
      <c r="C1082">
        <f t="shared" ca="1" si="97"/>
        <v>248</v>
      </c>
      <c r="D1082">
        <f t="shared" ca="1" si="98"/>
        <v>0</v>
      </c>
      <c r="E1082">
        <f t="shared" ca="1" si="99"/>
        <v>0</v>
      </c>
      <c r="F1082">
        <f t="shared" ca="1" si="100"/>
        <v>1</v>
      </c>
      <c r="G1082" t="str">
        <f t="shared" ca="1" si="101"/>
        <v>X</v>
      </c>
    </row>
    <row r="1083" spans="1:7" x14ac:dyDescent="0.3">
      <c r="A1083">
        <v>1064</v>
      </c>
      <c r="B1083">
        <f t="shared" ca="1" si="96"/>
        <v>35</v>
      </c>
      <c r="C1083">
        <f t="shared" ca="1" si="97"/>
        <v>61</v>
      </c>
      <c r="D1083">
        <f t="shared" ca="1" si="98"/>
        <v>0</v>
      </c>
      <c r="E1083">
        <f t="shared" ca="1" si="99"/>
        <v>0</v>
      </c>
      <c r="F1083">
        <f t="shared" ca="1" si="100"/>
        <v>1</v>
      </c>
      <c r="G1083" t="str">
        <f t="shared" ca="1" si="101"/>
        <v>X</v>
      </c>
    </row>
    <row r="1084" spans="1:7" x14ac:dyDescent="0.3">
      <c r="A1084">
        <v>1065</v>
      </c>
      <c r="B1084">
        <f t="shared" ca="1" si="96"/>
        <v>144</v>
      </c>
      <c r="C1084">
        <f t="shared" ca="1" si="97"/>
        <v>296</v>
      </c>
      <c r="D1084">
        <f t="shared" ca="1" si="98"/>
        <v>0</v>
      </c>
      <c r="E1084">
        <f t="shared" ca="1" si="99"/>
        <v>0</v>
      </c>
      <c r="F1084">
        <f t="shared" ca="1" si="100"/>
        <v>0</v>
      </c>
      <c r="G1084" t="str">
        <f t="shared" ca="1" si="101"/>
        <v>X</v>
      </c>
    </row>
    <row r="1085" spans="1:7" x14ac:dyDescent="0.3">
      <c r="A1085">
        <v>1066</v>
      </c>
      <c r="B1085">
        <f t="shared" ca="1" si="96"/>
        <v>93</v>
      </c>
      <c r="C1085">
        <f t="shared" ca="1" si="97"/>
        <v>285</v>
      </c>
      <c r="D1085">
        <f t="shared" ca="1" si="98"/>
        <v>0</v>
      </c>
      <c r="E1085">
        <f t="shared" ca="1" si="99"/>
        <v>0</v>
      </c>
      <c r="F1085">
        <f t="shared" ca="1" si="100"/>
        <v>1</v>
      </c>
      <c r="G1085" t="str">
        <f t="shared" ca="1" si="101"/>
        <v>X</v>
      </c>
    </row>
    <row r="1086" spans="1:7" x14ac:dyDescent="0.3">
      <c r="A1086">
        <v>1067</v>
      </c>
      <c r="B1086">
        <f t="shared" ca="1" si="96"/>
        <v>128</v>
      </c>
      <c r="C1086">
        <f t="shared" ca="1" si="97"/>
        <v>42</v>
      </c>
      <c r="D1086">
        <f t="shared" ca="1" si="98"/>
        <v>0</v>
      </c>
      <c r="E1086">
        <f t="shared" ca="1" si="99"/>
        <v>0</v>
      </c>
      <c r="F1086">
        <f t="shared" ca="1" si="100"/>
        <v>1</v>
      </c>
      <c r="G1086" t="str">
        <f t="shared" ca="1" si="101"/>
        <v>X</v>
      </c>
    </row>
    <row r="1087" spans="1:7" x14ac:dyDescent="0.3">
      <c r="A1087">
        <v>1068</v>
      </c>
      <c r="B1087">
        <f t="shared" ca="1" si="96"/>
        <v>98</v>
      </c>
      <c r="C1087">
        <f t="shared" ca="1" si="97"/>
        <v>471</v>
      </c>
      <c r="D1087">
        <f t="shared" ca="1" si="98"/>
        <v>0</v>
      </c>
      <c r="E1087">
        <f t="shared" ca="1" si="99"/>
        <v>0</v>
      </c>
      <c r="F1087">
        <f t="shared" ca="1" si="100"/>
        <v>0</v>
      </c>
      <c r="G1087" t="str">
        <f t="shared" ca="1" si="101"/>
        <v>X</v>
      </c>
    </row>
    <row r="1088" spans="1:7" x14ac:dyDescent="0.3">
      <c r="A1088">
        <v>1069</v>
      </c>
      <c r="B1088">
        <f t="shared" ca="1" si="96"/>
        <v>132</v>
      </c>
      <c r="C1088">
        <f t="shared" ca="1" si="97"/>
        <v>302</v>
      </c>
      <c r="D1088">
        <f t="shared" ca="1" si="98"/>
        <v>0</v>
      </c>
      <c r="E1088">
        <f t="shared" ca="1" si="99"/>
        <v>0</v>
      </c>
      <c r="F1088">
        <f t="shared" ca="1" si="100"/>
        <v>0</v>
      </c>
      <c r="G1088" t="str">
        <f t="shared" ca="1" si="101"/>
        <v>X</v>
      </c>
    </row>
    <row r="1089" spans="1:7" x14ac:dyDescent="0.3">
      <c r="A1089">
        <v>1070</v>
      </c>
      <c r="B1089">
        <f t="shared" ca="1" si="96"/>
        <v>14</v>
      </c>
      <c r="C1089">
        <f t="shared" ca="1" si="97"/>
        <v>102</v>
      </c>
      <c r="D1089">
        <f t="shared" ca="1" si="98"/>
        <v>0</v>
      </c>
      <c r="E1089">
        <f t="shared" ca="1" si="99"/>
        <v>0</v>
      </c>
      <c r="F1089">
        <f t="shared" ca="1" si="100"/>
        <v>1</v>
      </c>
      <c r="G1089" t="str">
        <f t="shared" ca="1" si="101"/>
        <v>X</v>
      </c>
    </row>
    <row r="1090" spans="1:7" x14ac:dyDescent="0.3">
      <c r="A1090">
        <v>1071</v>
      </c>
      <c r="B1090">
        <f t="shared" ca="1" si="96"/>
        <v>40</v>
      </c>
      <c r="C1090">
        <f t="shared" ca="1" si="97"/>
        <v>6</v>
      </c>
      <c r="D1090">
        <f t="shared" ca="1" si="98"/>
        <v>1</v>
      </c>
      <c r="E1090">
        <f t="shared" ca="1" si="99"/>
        <v>0</v>
      </c>
      <c r="F1090">
        <f t="shared" ca="1" si="100"/>
        <v>1</v>
      </c>
      <c r="G1090" t="str">
        <f t="shared" ca="1" si="101"/>
        <v>X</v>
      </c>
    </row>
    <row r="1091" spans="1:7" x14ac:dyDescent="0.3">
      <c r="A1091">
        <v>1072</v>
      </c>
      <c r="B1091">
        <f t="shared" ca="1" si="96"/>
        <v>59</v>
      </c>
      <c r="C1091">
        <f t="shared" ca="1" si="97"/>
        <v>88</v>
      </c>
      <c r="D1091">
        <f t="shared" ca="1" si="98"/>
        <v>0</v>
      </c>
      <c r="E1091">
        <f t="shared" ca="1" si="99"/>
        <v>0</v>
      </c>
      <c r="F1091">
        <f t="shared" ca="1" si="100"/>
        <v>1</v>
      </c>
      <c r="G1091" t="str">
        <f t="shared" ca="1" si="101"/>
        <v>X</v>
      </c>
    </row>
    <row r="1092" spans="1:7" x14ac:dyDescent="0.3">
      <c r="A1092">
        <v>1073</v>
      </c>
      <c r="B1092">
        <f t="shared" ca="1" si="96"/>
        <v>59</v>
      </c>
      <c r="C1092">
        <f t="shared" ca="1" si="97"/>
        <v>448</v>
      </c>
      <c r="D1092">
        <f t="shared" ca="1" si="98"/>
        <v>0</v>
      </c>
      <c r="E1092">
        <f t="shared" ca="1" si="99"/>
        <v>0</v>
      </c>
      <c r="F1092">
        <f t="shared" ca="1" si="100"/>
        <v>0</v>
      </c>
      <c r="G1092" t="str">
        <f t="shared" ca="1" si="101"/>
        <v>X</v>
      </c>
    </row>
    <row r="1093" spans="1:7" x14ac:dyDescent="0.3">
      <c r="A1093">
        <v>1074</v>
      </c>
      <c r="B1093">
        <f t="shared" ca="1" si="96"/>
        <v>169</v>
      </c>
      <c r="C1093">
        <f t="shared" ca="1" si="97"/>
        <v>432</v>
      </c>
      <c r="D1093">
        <f t="shared" ca="1" si="98"/>
        <v>0</v>
      </c>
      <c r="E1093">
        <f t="shared" ca="1" si="99"/>
        <v>0</v>
      </c>
      <c r="F1093">
        <f t="shared" ca="1" si="100"/>
        <v>0</v>
      </c>
      <c r="G1093" t="str">
        <f t="shared" ca="1" si="101"/>
        <v>X</v>
      </c>
    </row>
    <row r="1094" spans="1:7" x14ac:dyDescent="0.3">
      <c r="A1094">
        <v>1075</v>
      </c>
      <c r="B1094">
        <f t="shared" ca="1" si="96"/>
        <v>192</v>
      </c>
      <c r="C1094">
        <f t="shared" ca="1" si="97"/>
        <v>471</v>
      </c>
      <c r="D1094">
        <f t="shared" ca="1" si="98"/>
        <v>0</v>
      </c>
      <c r="E1094">
        <f t="shared" ca="1" si="99"/>
        <v>0</v>
      </c>
      <c r="F1094">
        <f t="shared" ca="1" si="100"/>
        <v>0</v>
      </c>
      <c r="G1094" t="str">
        <f t="shared" ca="1" si="101"/>
        <v>X</v>
      </c>
    </row>
    <row r="1095" spans="1:7" x14ac:dyDescent="0.3">
      <c r="A1095">
        <v>1076</v>
      </c>
      <c r="B1095">
        <f t="shared" ca="1" si="96"/>
        <v>26</v>
      </c>
      <c r="C1095">
        <f t="shared" ca="1" si="97"/>
        <v>193</v>
      </c>
      <c r="D1095">
        <f t="shared" ca="1" si="98"/>
        <v>0</v>
      </c>
      <c r="E1095">
        <f t="shared" ca="1" si="99"/>
        <v>0</v>
      </c>
      <c r="F1095">
        <f t="shared" ca="1" si="100"/>
        <v>1</v>
      </c>
      <c r="G1095" t="str">
        <f t="shared" ca="1" si="101"/>
        <v>X</v>
      </c>
    </row>
    <row r="1096" spans="1:7" x14ac:dyDescent="0.3">
      <c r="A1096">
        <v>1077</v>
      </c>
      <c r="B1096">
        <f t="shared" ca="1" si="96"/>
        <v>119</v>
      </c>
      <c r="C1096">
        <f t="shared" ca="1" si="97"/>
        <v>368</v>
      </c>
      <c r="D1096">
        <f t="shared" ca="1" si="98"/>
        <v>0</v>
      </c>
      <c r="E1096">
        <f t="shared" ca="1" si="99"/>
        <v>0</v>
      </c>
      <c r="F1096">
        <f t="shared" ca="1" si="100"/>
        <v>0</v>
      </c>
      <c r="G1096" t="str">
        <f t="shared" ca="1" si="101"/>
        <v>X</v>
      </c>
    </row>
    <row r="1097" spans="1:7" x14ac:dyDescent="0.3">
      <c r="A1097">
        <v>1078</v>
      </c>
      <c r="B1097">
        <f t="shared" ca="1" si="96"/>
        <v>28</v>
      </c>
      <c r="C1097">
        <f t="shared" ca="1" si="97"/>
        <v>383</v>
      </c>
      <c r="D1097">
        <f t="shared" ca="1" si="98"/>
        <v>0</v>
      </c>
      <c r="E1097">
        <f t="shared" ca="1" si="99"/>
        <v>0</v>
      </c>
      <c r="F1097">
        <f t="shared" ca="1" si="100"/>
        <v>1</v>
      </c>
      <c r="G1097" t="str">
        <f t="shared" ca="1" si="101"/>
        <v>X</v>
      </c>
    </row>
    <row r="1098" spans="1:7" x14ac:dyDescent="0.3">
      <c r="A1098">
        <v>1079</v>
      </c>
      <c r="B1098">
        <f t="shared" ca="1" si="96"/>
        <v>54</v>
      </c>
      <c r="C1098">
        <f t="shared" ca="1" si="97"/>
        <v>499</v>
      </c>
      <c r="D1098">
        <f t="shared" ca="1" si="98"/>
        <v>0</v>
      </c>
      <c r="E1098">
        <f t="shared" ca="1" si="99"/>
        <v>0</v>
      </c>
      <c r="F1098">
        <f t="shared" ca="1" si="100"/>
        <v>0</v>
      </c>
      <c r="G1098" t="str">
        <f t="shared" ca="1" si="101"/>
        <v>X</v>
      </c>
    </row>
    <row r="1099" spans="1:7" x14ac:dyDescent="0.3">
      <c r="A1099">
        <v>1080</v>
      </c>
      <c r="B1099">
        <f t="shared" ca="1" si="96"/>
        <v>29</v>
      </c>
      <c r="C1099">
        <f t="shared" ca="1" si="97"/>
        <v>141</v>
      </c>
      <c r="D1099">
        <f t="shared" ca="1" si="98"/>
        <v>0</v>
      </c>
      <c r="E1099">
        <f t="shared" ca="1" si="99"/>
        <v>0</v>
      </c>
      <c r="F1099">
        <f t="shared" ca="1" si="100"/>
        <v>1</v>
      </c>
      <c r="G1099" t="str">
        <f t="shared" ca="1" si="101"/>
        <v>X</v>
      </c>
    </row>
    <row r="1100" spans="1:7" x14ac:dyDescent="0.3">
      <c r="A1100">
        <v>1081</v>
      </c>
      <c r="B1100">
        <f t="shared" ca="1" si="96"/>
        <v>172</v>
      </c>
      <c r="C1100">
        <f t="shared" ca="1" si="97"/>
        <v>10</v>
      </c>
      <c r="D1100">
        <f t="shared" ca="1" si="98"/>
        <v>0</v>
      </c>
      <c r="E1100">
        <f t="shared" ca="1" si="99"/>
        <v>0</v>
      </c>
      <c r="F1100">
        <f t="shared" ca="1" si="100"/>
        <v>1</v>
      </c>
      <c r="G1100" t="str">
        <f t="shared" ca="1" si="101"/>
        <v>X</v>
      </c>
    </row>
    <row r="1101" spans="1:7" x14ac:dyDescent="0.3">
      <c r="A1101">
        <v>1082</v>
      </c>
      <c r="B1101">
        <f t="shared" ca="1" si="96"/>
        <v>128</v>
      </c>
      <c r="C1101">
        <f t="shared" ca="1" si="97"/>
        <v>104</v>
      </c>
      <c r="D1101">
        <f t="shared" ca="1" si="98"/>
        <v>0</v>
      </c>
      <c r="E1101">
        <f t="shared" ca="1" si="99"/>
        <v>0</v>
      </c>
      <c r="F1101">
        <f t="shared" ca="1" si="100"/>
        <v>1</v>
      </c>
      <c r="G1101" t="str">
        <f t="shared" ca="1" si="101"/>
        <v>X</v>
      </c>
    </row>
    <row r="1102" spans="1:7" x14ac:dyDescent="0.3">
      <c r="A1102">
        <v>1083</v>
      </c>
      <c r="B1102">
        <f t="shared" ca="1" si="96"/>
        <v>180</v>
      </c>
      <c r="C1102">
        <f t="shared" ca="1" si="97"/>
        <v>105</v>
      </c>
      <c r="D1102">
        <f t="shared" ca="1" si="98"/>
        <v>0</v>
      </c>
      <c r="E1102">
        <f t="shared" ca="1" si="99"/>
        <v>0</v>
      </c>
      <c r="F1102">
        <f t="shared" ca="1" si="100"/>
        <v>0</v>
      </c>
      <c r="G1102" t="str">
        <f t="shared" ca="1" si="101"/>
        <v>X</v>
      </c>
    </row>
    <row r="1103" spans="1:7" x14ac:dyDescent="0.3">
      <c r="A1103">
        <v>1084</v>
      </c>
      <c r="B1103">
        <f t="shared" ca="1" si="96"/>
        <v>19</v>
      </c>
      <c r="C1103">
        <f t="shared" ca="1" si="97"/>
        <v>78</v>
      </c>
      <c r="D1103">
        <f t="shared" ca="1" si="98"/>
        <v>0</v>
      </c>
      <c r="E1103">
        <f t="shared" ca="1" si="99"/>
        <v>0</v>
      </c>
      <c r="F1103">
        <f t="shared" ca="1" si="100"/>
        <v>1</v>
      </c>
      <c r="G1103" t="str">
        <f t="shared" ca="1" si="101"/>
        <v>X</v>
      </c>
    </row>
    <row r="1104" spans="1:7" x14ac:dyDescent="0.3">
      <c r="A1104">
        <v>1085</v>
      </c>
      <c r="B1104">
        <f t="shared" ca="1" si="96"/>
        <v>17</v>
      </c>
      <c r="C1104">
        <f t="shared" ca="1" si="97"/>
        <v>224</v>
      </c>
      <c r="D1104">
        <f t="shared" ca="1" si="98"/>
        <v>0</v>
      </c>
      <c r="E1104">
        <f t="shared" ca="1" si="99"/>
        <v>0</v>
      </c>
      <c r="F1104">
        <f t="shared" ca="1" si="100"/>
        <v>1</v>
      </c>
      <c r="G1104" t="str">
        <f t="shared" ca="1" si="101"/>
        <v>X</v>
      </c>
    </row>
    <row r="1105" spans="1:7" x14ac:dyDescent="0.3">
      <c r="A1105">
        <v>1086</v>
      </c>
      <c r="B1105">
        <f t="shared" ca="1" si="96"/>
        <v>10</v>
      </c>
      <c r="C1105">
        <f t="shared" ca="1" si="97"/>
        <v>183</v>
      </c>
      <c r="D1105">
        <f t="shared" ca="1" si="98"/>
        <v>0</v>
      </c>
      <c r="E1105">
        <f t="shared" ca="1" si="99"/>
        <v>0</v>
      </c>
      <c r="F1105">
        <f t="shared" ca="1" si="100"/>
        <v>1</v>
      </c>
      <c r="G1105" t="str">
        <f t="shared" ca="1" si="101"/>
        <v>X</v>
      </c>
    </row>
    <row r="1106" spans="1:7" x14ac:dyDescent="0.3">
      <c r="A1106">
        <v>1087</v>
      </c>
      <c r="B1106">
        <f t="shared" ca="1" si="96"/>
        <v>121</v>
      </c>
      <c r="C1106">
        <f t="shared" ca="1" si="97"/>
        <v>170</v>
      </c>
      <c r="D1106">
        <f t="shared" ca="1" si="98"/>
        <v>0</v>
      </c>
      <c r="E1106">
        <f t="shared" ca="1" si="99"/>
        <v>0</v>
      </c>
      <c r="F1106">
        <f t="shared" ca="1" si="100"/>
        <v>1</v>
      </c>
      <c r="G1106" t="str">
        <f t="shared" ca="1" si="101"/>
        <v>X</v>
      </c>
    </row>
    <row r="1107" spans="1:7" x14ac:dyDescent="0.3">
      <c r="A1107">
        <v>1088</v>
      </c>
      <c r="B1107">
        <f t="shared" ca="1" si="96"/>
        <v>19</v>
      </c>
      <c r="C1107">
        <f t="shared" ca="1" si="97"/>
        <v>262</v>
      </c>
      <c r="D1107">
        <f t="shared" ca="1" si="98"/>
        <v>0</v>
      </c>
      <c r="E1107">
        <f t="shared" ca="1" si="99"/>
        <v>0</v>
      </c>
      <c r="F1107">
        <f t="shared" ca="1" si="100"/>
        <v>1</v>
      </c>
      <c r="G1107" t="str">
        <f t="shared" ca="1" si="101"/>
        <v>X</v>
      </c>
    </row>
    <row r="1108" spans="1:7" x14ac:dyDescent="0.3">
      <c r="A1108">
        <v>1089</v>
      </c>
      <c r="B1108">
        <f t="shared" ca="1" si="96"/>
        <v>117</v>
      </c>
      <c r="C1108">
        <f t="shared" ca="1" si="97"/>
        <v>544</v>
      </c>
      <c r="D1108">
        <f t="shared" ca="1" si="98"/>
        <v>0</v>
      </c>
      <c r="E1108">
        <f t="shared" ca="1" si="99"/>
        <v>0</v>
      </c>
      <c r="F1108">
        <f t="shared" ca="1" si="100"/>
        <v>0</v>
      </c>
      <c r="G1108" t="str">
        <f t="shared" ca="1" si="101"/>
        <v>X</v>
      </c>
    </row>
    <row r="1109" spans="1:7" x14ac:dyDescent="0.3">
      <c r="A1109">
        <v>1090</v>
      </c>
      <c r="B1109">
        <f t="shared" ref="B1109:B1172" ca="1" si="102">RANDBETWEEN(0,200)</f>
        <v>35</v>
      </c>
      <c r="C1109">
        <f t="shared" ref="C1109:C1172" ca="1" si="103">RANDBETWEEN(0,600)</f>
        <v>527</v>
      </c>
      <c r="D1109">
        <f t="shared" ref="D1109:D1172" ca="1" si="104">IF((20*B1109)+60*C1109&lt;=2400,1,0)</f>
        <v>0</v>
      </c>
      <c r="E1109">
        <f t="shared" ref="E1109:E1172" ca="1" si="105">IF((70*B1109)+60*C1109&lt;=2400,1,0)</f>
        <v>0</v>
      </c>
      <c r="F1109">
        <f t="shared" ref="F1109:F1172" ca="1" si="106">IF((12*B1109)+4*C1109&lt;=2400,1,0)</f>
        <v>0</v>
      </c>
      <c r="G1109" t="str">
        <f t="shared" ref="G1109:G1172" ca="1" si="107">IF(D1109*E1109*F1109=1,8*B1109+12*C1109,"X")</f>
        <v>X</v>
      </c>
    </row>
    <row r="1110" spans="1:7" x14ac:dyDescent="0.3">
      <c r="A1110">
        <v>1091</v>
      </c>
      <c r="B1110">
        <f t="shared" ca="1" si="102"/>
        <v>196</v>
      </c>
      <c r="C1110">
        <f t="shared" ca="1" si="103"/>
        <v>499</v>
      </c>
      <c r="D1110">
        <f t="shared" ca="1" si="104"/>
        <v>0</v>
      </c>
      <c r="E1110">
        <f t="shared" ca="1" si="105"/>
        <v>0</v>
      </c>
      <c r="F1110">
        <f t="shared" ca="1" si="106"/>
        <v>0</v>
      </c>
      <c r="G1110" t="str">
        <f t="shared" ca="1" si="107"/>
        <v>X</v>
      </c>
    </row>
    <row r="1111" spans="1:7" x14ac:dyDescent="0.3">
      <c r="A1111">
        <v>1092</v>
      </c>
      <c r="B1111">
        <f t="shared" ca="1" si="102"/>
        <v>118</v>
      </c>
      <c r="C1111">
        <f t="shared" ca="1" si="103"/>
        <v>105</v>
      </c>
      <c r="D1111">
        <f t="shared" ca="1" si="104"/>
        <v>0</v>
      </c>
      <c r="E1111">
        <f t="shared" ca="1" si="105"/>
        <v>0</v>
      </c>
      <c r="F1111">
        <f t="shared" ca="1" si="106"/>
        <v>1</v>
      </c>
      <c r="G1111" t="str">
        <f t="shared" ca="1" si="107"/>
        <v>X</v>
      </c>
    </row>
    <row r="1112" spans="1:7" x14ac:dyDescent="0.3">
      <c r="A1112">
        <v>1093</v>
      </c>
      <c r="B1112">
        <f t="shared" ca="1" si="102"/>
        <v>167</v>
      </c>
      <c r="C1112">
        <f t="shared" ca="1" si="103"/>
        <v>116</v>
      </c>
      <c r="D1112">
        <f t="shared" ca="1" si="104"/>
        <v>0</v>
      </c>
      <c r="E1112">
        <f t="shared" ca="1" si="105"/>
        <v>0</v>
      </c>
      <c r="F1112">
        <f t="shared" ca="1" si="106"/>
        <v>0</v>
      </c>
      <c r="G1112" t="str">
        <f t="shared" ca="1" si="107"/>
        <v>X</v>
      </c>
    </row>
    <row r="1113" spans="1:7" x14ac:dyDescent="0.3">
      <c r="A1113">
        <v>1094</v>
      </c>
      <c r="B1113">
        <f t="shared" ca="1" si="102"/>
        <v>180</v>
      </c>
      <c r="C1113">
        <f t="shared" ca="1" si="103"/>
        <v>197</v>
      </c>
      <c r="D1113">
        <f t="shared" ca="1" si="104"/>
        <v>0</v>
      </c>
      <c r="E1113">
        <f t="shared" ca="1" si="105"/>
        <v>0</v>
      </c>
      <c r="F1113">
        <f t="shared" ca="1" si="106"/>
        <v>0</v>
      </c>
      <c r="G1113" t="str">
        <f t="shared" ca="1" si="107"/>
        <v>X</v>
      </c>
    </row>
    <row r="1114" spans="1:7" x14ac:dyDescent="0.3">
      <c r="A1114">
        <v>1095</v>
      </c>
      <c r="B1114">
        <f t="shared" ca="1" si="102"/>
        <v>159</v>
      </c>
      <c r="C1114">
        <f t="shared" ca="1" si="103"/>
        <v>301</v>
      </c>
      <c r="D1114">
        <f t="shared" ca="1" si="104"/>
        <v>0</v>
      </c>
      <c r="E1114">
        <f t="shared" ca="1" si="105"/>
        <v>0</v>
      </c>
      <c r="F1114">
        <f t="shared" ca="1" si="106"/>
        <v>0</v>
      </c>
      <c r="G1114" t="str">
        <f t="shared" ca="1" si="107"/>
        <v>X</v>
      </c>
    </row>
    <row r="1115" spans="1:7" x14ac:dyDescent="0.3">
      <c r="A1115">
        <v>1096</v>
      </c>
      <c r="B1115">
        <f t="shared" ca="1" si="102"/>
        <v>70</v>
      </c>
      <c r="C1115">
        <f t="shared" ca="1" si="103"/>
        <v>518</v>
      </c>
      <c r="D1115">
        <f t="shared" ca="1" si="104"/>
        <v>0</v>
      </c>
      <c r="E1115">
        <f t="shared" ca="1" si="105"/>
        <v>0</v>
      </c>
      <c r="F1115">
        <f t="shared" ca="1" si="106"/>
        <v>0</v>
      </c>
      <c r="G1115" t="str">
        <f t="shared" ca="1" si="107"/>
        <v>X</v>
      </c>
    </row>
    <row r="1116" spans="1:7" x14ac:dyDescent="0.3">
      <c r="A1116">
        <v>1097</v>
      </c>
      <c r="B1116">
        <f t="shared" ca="1" si="102"/>
        <v>176</v>
      </c>
      <c r="C1116">
        <f t="shared" ca="1" si="103"/>
        <v>238</v>
      </c>
      <c r="D1116">
        <f t="shared" ca="1" si="104"/>
        <v>0</v>
      </c>
      <c r="E1116">
        <f t="shared" ca="1" si="105"/>
        <v>0</v>
      </c>
      <c r="F1116">
        <f t="shared" ca="1" si="106"/>
        <v>0</v>
      </c>
      <c r="G1116" t="str">
        <f t="shared" ca="1" si="107"/>
        <v>X</v>
      </c>
    </row>
    <row r="1117" spans="1:7" x14ac:dyDescent="0.3">
      <c r="A1117">
        <v>1098</v>
      </c>
      <c r="B1117">
        <f t="shared" ca="1" si="102"/>
        <v>79</v>
      </c>
      <c r="C1117">
        <f t="shared" ca="1" si="103"/>
        <v>344</v>
      </c>
      <c r="D1117">
        <f t="shared" ca="1" si="104"/>
        <v>0</v>
      </c>
      <c r="E1117">
        <f t="shared" ca="1" si="105"/>
        <v>0</v>
      </c>
      <c r="F1117">
        <f t="shared" ca="1" si="106"/>
        <v>1</v>
      </c>
      <c r="G1117" t="str">
        <f t="shared" ca="1" si="107"/>
        <v>X</v>
      </c>
    </row>
    <row r="1118" spans="1:7" x14ac:dyDescent="0.3">
      <c r="A1118">
        <v>1099</v>
      </c>
      <c r="B1118">
        <f t="shared" ca="1" si="102"/>
        <v>88</v>
      </c>
      <c r="C1118">
        <f t="shared" ca="1" si="103"/>
        <v>119</v>
      </c>
      <c r="D1118">
        <f t="shared" ca="1" si="104"/>
        <v>0</v>
      </c>
      <c r="E1118">
        <f t="shared" ca="1" si="105"/>
        <v>0</v>
      </c>
      <c r="F1118">
        <f t="shared" ca="1" si="106"/>
        <v>1</v>
      </c>
      <c r="G1118" t="str">
        <f t="shared" ca="1" si="107"/>
        <v>X</v>
      </c>
    </row>
    <row r="1119" spans="1:7" x14ac:dyDescent="0.3">
      <c r="A1119">
        <v>1100</v>
      </c>
      <c r="B1119">
        <f t="shared" ca="1" si="102"/>
        <v>95</v>
      </c>
      <c r="C1119">
        <f t="shared" ca="1" si="103"/>
        <v>80</v>
      </c>
      <c r="D1119">
        <f t="shared" ca="1" si="104"/>
        <v>0</v>
      </c>
      <c r="E1119">
        <f t="shared" ca="1" si="105"/>
        <v>0</v>
      </c>
      <c r="F1119">
        <f t="shared" ca="1" si="106"/>
        <v>1</v>
      </c>
      <c r="G1119" t="str">
        <f t="shared" ca="1" si="107"/>
        <v>X</v>
      </c>
    </row>
    <row r="1120" spans="1:7" x14ac:dyDescent="0.3">
      <c r="A1120">
        <v>1101</v>
      </c>
      <c r="B1120">
        <f t="shared" ca="1" si="102"/>
        <v>44</v>
      </c>
      <c r="C1120">
        <f t="shared" ca="1" si="103"/>
        <v>281</v>
      </c>
      <c r="D1120">
        <f t="shared" ca="1" si="104"/>
        <v>0</v>
      </c>
      <c r="E1120">
        <f t="shared" ca="1" si="105"/>
        <v>0</v>
      </c>
      <c r="F1120">
        <f t="shared" ca="1" si="106"/>
        <v>1</v>
      </c>
      <c r="G1120" t="str">
        <f t="shared" ca="1" si="107"/>
        <v>X</v>
      </c>
    </row>
    <row r="1121" spans="1:7" x14ac:dyDescent="0.3">
      <c r="A1121">
        <v>1102</v>
      </c>
      <c r="B1121">
        <f t="shared" ca="1" si="102"/>
        <v>30</v>
      </c>
      <c r="C1121">
        <f t="shared" ca="1" si="103"/>
        <v>107</v>
      </c>
      <c r="D1121">
        <f t="shared" ca="1" si="104"/>
        <v>0</v>
      </c>
      <c r="E1121">
        <f t="shared" ca="1" si="105"/>
        <v>0</v>
      </c>
      <c r="F1121">
        <f t="shared" ca="1" si="106"/>
        <v>1</v>
      </c>
      <c r="G1121" t="str">
        <f t="shared" ca="1" si="107"/>
        <v>X</v>
      </c>
    </row>
    <row r="1122" spans="1:7" x14ac:dyDescent="0.3">
      <c r="A1122">
        <v>1103</v>
      </c>
      <c r="B1122">
        <f t="shared" ca="1" si="102"/>
        <v>68</v>
      </c>
      <c r="C1122">
        <f t="shared" ca="1" si="103"/>
        <v>564</v>
      </c>
      <c r="D1122">
        <f t="shared" ca="1" si="104"/>
        <v>0</v>
      </c>
      <c r="E1122">
        <f t="shared" ca="1" si="105"/>
        <v>0</v>
      </c>
      <c r="F1122">
        <f t="shared" ca="1" si="106"/>
        <v>0</v>
      </c>
      <c r="G1122" t="str">
        <f t="shared" ca="1" si="107"/>
        <v>X</v>
      </c>
    </row>
    <row r="1123" spans="1:7" x14ac:dyDescent="0.3">
      <c r="A1123">
        <v>1104</v>
      </c>
      <c r="B1123">
        <f t="shared" ca="1" si="102"/>
        <v>96</v>
      </c>
      <c r="C1123">
        <f t="shared" ca="1" si="103"/>
        <v>147</v>
      </c>
      <c r="D1123">
        <f t="shared" ca="1" si="104"/>
        <v>0</v>
      </c>
      <c r="E1123">
        <f t="shared" ca="1" si="105"/>
        <v>0</v>
      </c>
      <c r="F1123">
        <f t="shared" ca="1" si="106"/>
        <v>1</v>
      </c>
      <c r="G1123" t="str">
        <f t="shared" ca="1" si="107"/>
        <v>X</v>
      </c>
    </row>
    <row r="1124" spans="1:7" x14ac:dyDescent="0.3">
      <c r="A1124">
        <v>1105</v>
      </c>
      <c r="B1124">
        <f t="shared" ca="1" si="102"/>
        <v>64</v>
      </c>
      <c r="C1124">
        <f t="shared" ca="1" si="103"/>
        <v>398</v>
      </c>
      <c r="D1124">
        <f t="shared" ca="1" si="104"/>
        <v>0</v>
      </c>
      <c r="E1124">
        <f t="shared" ca="1" si="105"/>
        <v>0</v>
      </c>
      <c r="F1124">
        <f t="shared" ca="1" si="106"/>
        <v>1</v>
      </c>
      <c r="G1124" t="str">
        <f t="shared" ca="1" si="107"/>
        <v>X</v>
      </c>
    </row>
    <row r="1125" spans="1:7" x14ac:dyDescent="0.3">
      <c r="A1125">
        <v>1106</v>
      </c>
      <c r="B1125">
        <f t="shared" ca="1" si="102"/>
        <v>106</v>
      </c>
      <c r="C1125">
        <f t="shared" ca="1" si="103"/>
        <v>166</v>
      </c>
      <c r="D1125">
        <f t="shared" ca="1" si="104"/>
        <v>0</v>
      </c>
      <c r="E1125">
        <f t="shared" ca="1" si="105"/>
        <v>0</v>
      </c>
      <c r="F1125">
        <f t="shared" ca="1" si="106"/>
        <v>1</v>
      </c>
      <c r="G1125" t="str">
        <f t="shared" ca="1" si="107"/>
        <v>X</v>
      </c>
    </row>
    <row r="1126" spans="1:7" x14ac:dyDescent="0.3">
      <c r="A1126">
        <v>1107</v>
      </c>
      <c r="B1126">
        <f t="shared" ca="1" si="102"/>
        <v>79</v>
      </c>
      <c r="C1126">
        <f t="shared" ca="1" si="103"/>
        <v>200</v>
      </c>
      <c r="D1126">
        <f t="shared" ca="1" si="104"/>
        <v>0</v>
      </c>
      <c r="E1126">
        <f t="shared" ca="1" si="105"/>
        <v>0</v>
      </c>
      <c r="F1126">
        <f t="shared" ca="1" si="106"/>
        <v>1</v>
      </c>
      <c r="G1126" t="str">
        <f t="shared" ca="1" si="107"/>
        <v>X</v>
      </c>
    </row>
    <row r="1127" spans="1:7" x14ac:dyDescent="0.3">
      <c r="A1127">
        <v>1108</v>
      </c>
      <c r="B1127">
        <f t="shared" ca="1" si="102"/>
        <v>157</v>
      </c>
      <c r="C1127">
        <f t="shared" ca="1" si="103"/>
        <v>298</v>
      </c>
      <c r="D1127">
        <f t="shared" ca="1" si="104"/>
        <v>0</v>
      </c>
      <c r="E1127">
        <f t="shared" ca="1" si="105"/>
        <v>0</v>
      </c>
      <c r="F1127">
        <f t="shared" ca="1" si="106"/>
        <v>0</v>
      </c>
      <c r="G1127" t="str">
        <f t="shared" ca="1" si="107"/>
        <v>X</v>
      </c>
    </row>
    <row r="1128" spans="1:7" x14ac:dyDescent="0.3">
      <c r="A1128">
        <v>1109</v>
      </c>
      <c r="B1128">
        <f t="shared" ca="1" si="102"/>
        <v>33</v>
      </c>
      <c r="C1128">
        <f t="shared" ca="1" si="103"/>
        <v>466</v>
      </c>
      <c r="D1128">
        <f t="shared" ca="1" si="104"/>
        <v>0</v>
      </c>
      <c r="E1128">
        <f t="shared" ca="1" si="105"/>
        <v>0</v>
      </c>
      <c r="F1128">
        <f t="shared" ca="1" si="106"/>
        <v>1</v>
      </c>
      <c r="G1128" t="str">
        <f t="shared" ca="1" si="107"/>
        <v>X</v>
      </c>
    </row>
    <row r="1129" spans="1:7" x14ac:dyDescent="0.3">
      <c r="A1129">
        <v>1110</v>
      </c>
      <c r="B1129">
        <f t="shared" ca="1" si="102"/>
        <v>192</v>
      </c>
      <c r="C1129">
        <f t="shared" ca="1" si="103"/>
        <v>363</v>
      </c>
      <c r="D1129">
        <f t="shared" ca="1" si="104"/>
        <v>0</v>
      </c>
      <c r="E1129">
        <f t="shared" ca="1" si="105"/>
        <v>0</v>
      </c>
      <c r="F1129">
        <f t="shared" ca="1" si="106"/>
        <v>0</v>
      </c>
      <c r="G1129" t="str">
        <f t="shared" ca="1" si="107"/>
        <v>X</v>
      </c>
    </row>
    <row r="1130" spans="1:7" x14ac:dyDescent="0.3">
      <c r="A1130">
        <v>1111</v>
      </c>
      <c r="B1130">
        <f t="shared" ca="1" si="102"/>
        <v>83</v>
      </c>
      <c r="C1130">
        <f t="shared" ca="1" si="103"/>
        <v>245</v>
      </c>
      <c r="D1130">
        <f t="shared" ca="1" si="104"/>
        <v>0</v>
      </c>
      <c r="E1130">
        <f t="shared" ca="1" si="105"/>
        <v>0</v>
      </c>
      <c r="F1130">
        <f t="shared" ca="1" si="106"/>
        <v>1</v>
      </c>
      <c r="G1130" t="str">
        <f t="shared" ca="1" si="107"/>
        <v>X</v>
      </c>
    </row>
    <row r="1131" spans="1:7" x14ac:dyDescent="0.3">
      <c r="A1131">
        <v>1112</v>
      </c>
      <c r="B1131">
        <f t="shared" ca="1" si="102"/>
        <v>71</v>
      </c>
      <c r="C1131">
        <f t="shared" ca="1" si="103"/>
        <v>106</v>
      </c>
      <c r="D1131">
        <f t="shared" ca="1" si="104"/>
        <v>0</v>
      </c>
      <c r="E1131">
        <f t="shared" ca="1" si="105"/>
        <v>0</v>
      </c>
      <c r="F1131">
        <f t="shared" ca="1" si="106"/>
        <v>1</v>
      </c>
      <c r="G1131" t="str">
        <f t="shared" ca="1" si="107"/>
        <v>X</v>
      </c>
    </row>
    <row r="1132" spans="1:7" x14ac:dyDescent="0.3">
      <c r="A1132">
        <v>1113</v>
      </c>
      <c r="B1132">
        <f t="shared" ca="1" si="102"/>
        <v>113</v>
      </c>
      <c r="C1132">
        <f t="shared" ca="1" si="103"/>
        <v>57</v>
      </c>
      <c r="D1132">
        <f t="shared" ca="1" si="104"/>
        <v>0</v>
      </c>
      <c r="E1132">
        <f t="shared" ca="1" si="105"/>
        <v>0</v>
      </c>
      <c r="F1132">
        <f t="shared" ca="1" si="106"/>
        <v>1</v>
      </c>
      <c r="G1132" t="str">
        <f t="shared" ca="1" si="107"/>
        <v>X</v>
      </c>
    </row>
    <row r="1133" spans="1:7" x14ac:dyDescent="0.3">
      <c r="A1133">
        <v>1114</v>
      </c>
      <c r="B1133">
        <f t="shared" ca="1" si="102"/>
        <v>178</v>
      </c>
      <c r="C1133">
        <f t="shared" ca="1" si="103"/>
        <v>303</v>
      </c>
      <c r="D1133">
        <f t="shared" ca="1" si="104"/>
        <v>0</v>
      </c>
      <c r="E1133">
        <f t="shared" ca="1" si="105"/>
        <v>0</v>
      </c>
      <c r="F1133">
        <f t="shared" ca="1" si="106"/>
        <v>0</v>
      </c>
      <c r="G1133" t="str">
        <f t="shared" ca="1" si="107"/>
        <v>X</v>
      </c>
    </row>
    <row r="1134" spans="1:7" x14ac:dyDescent="0.3">
      <c r="A1134">
        <v>1115</v>
      </c>
      <c r="B1134">
        <f t="shared" ca="1" si="102"/>
        <v>165</v>
      </c>
      <c r="C1134">
        <f t="shared" ca="1" si="103"/>
        <v>55</v>
      </c>
      <c r="D1134">
        <f t="shared" ca="1" si="104"/>
        <v>0</v>
      </c>
      <c r="E1134">
        <f t="shared" ca="1" si="105"/>
        <v>0</v>
      </c>
      <c r="F1134">
        <f t="shared" ca="1" si="106"/>
        <v>1</v>
      </c>
      <c r="G1134" t="str">
        <f t="shared" ca="1" si="107"/>
        <v>X</v>
      </c>
    </row>
    <row r="1135" spans="1:7" x14ac:dyDescent="0.3">
      <c r="A1135">
        <v>1116</v>
      </c>
      <c r="B1135">
        <f t="shared" ca="1" si="102"/>
        <v>16</v>
      </c>
      <c r="C1135">
        <f t="shared" ca="1" si="103"/>
        <v>178</v>
      </c>
      <c r="D1135">
        <f t="shared" ca="1" si="104"/>
        <v>0</v>
      </c>
      <c r="E1135">
        <f t="shared" ca="1" si="105"/>
        <v>0</v>
      </c>
      <c r="F1135">
        <f t="shared" ca="1" si="106"/>
        <v>1</v>
      </c>
      <c r="G1135" t="str">
        <f t="shared" ca="1" si="107"/>
        <v>X</v>
      </c>
    </row>
    <row r="1136" spans="1:7" x14ac:dyDescent="0.3">
      <c r="A1136">
        <v>1117</v>
      </c>
      <c r="B1136">
        <f t="shared" ca="1" si="102"/>
        <v>148</v>
      </c>
      <c r="C1136">
        <f t="shared" ca="1" si="103"/>
        <v>48</v>
      </c>
      <c r="D1136">
        <f t="shared" ca="1" si="104"/>
        <v>0</v>
      </c>
      <c r="E1136">
        <f t="shared" ca="1" si="105"/>
        <v>0</v>
      </c>
      <c r="F1136">
        <f t="shared" ca="1" si="106"/>
        <v>1</v>
      </c>
      <c r="G1136" t="str">
        <f t="shared" ca="1" si="107"/>
        <v>X</v>
      </c>
    </row>
    <row r="1137" spans="1:7" x14ac:dyDescent="0.3">
      <c r="A1137">
        <v>1118</v>
      </c>
      <c r="B1137">
        <f t="shared" ca="1" si="102"/>
        <v>50</v>
      </c>
      <c r="C1137">
        <f t="shared" ca="1" si="103"/>
        <v>452</v>
      </c>
      <c r="D1137">
        <f t="shared" ca="1" si="104"/>
        <v>0</v>
      </c>
      <c r="E1137">
        <f t="shared" ca="1" si="105"/>
        <v>0</v>
      </c>
      <c r="F1137">
        <f t="shared" ca="1" si="106"/>
        <v>0</v>
      </c>
      <c r="G1137" t="str">
        <f t="shared" ca="1" si="107"/>
        <v>X</v>
      </c>
    </row>
    <row r="1138" spans="1:7" x14ac:dyDescent="0.3">
      <c r="A1138">
        <v>1119</v>
      </c>
      <c r="B1138">
        <f t="shared" ca="1" si="102"/>
        <v>193</v>
      </c>
      <c r="C1138">
        <f t="shared" ca="1" si="103"/>
        <v>466</v>
      </c>
      <c r="D1138">
        <f t="shared" ca="1" si="104"/>
        <v>0</v>
      </c>
      <c r="E1138">
        <f t="shared" ca="1" si="105"/>
        <v>0</v>
      </c>
      <c r="F1138">
        <f t="shared" ca="1" si="106"/>
        <v>0</v>
      </c>
      <c r="G1138" t="str">
        <f t="shared" ca="1" si="107"/>
        <v>X</v>
      </c>
    </row>
    <row r="1139" spans="1:7" x14ac:dyDescent="0.3">
      <c r="A1139">
        <v>1120</v>
      </c>
      <c r="B1139">
        <f t="shared" ca="1" si="102"/>
        <v>94</v>
      </c>
      <c r="C1139">
        <f t="shared" ca="1" si="103"/>
        <v>361</v>
      </c>
      <c r="D1139">
        <f t="shared" ca="1" si="104"/>
        <v>0</v>
      </c>
      <c r="E1139">
        <f t="shared" ca="1" si="105"/>
        <v>0</v>
      </c>
      <c r="F1139">
        <f t="shared" ca="1" si="106"/>
        <v>0</v>
      </c>
      <c r="G1139" t="str">
        <f t="shared" ca="1" si="107"/>
        <v>X</v>
      </c>
    </row>
    <row r="1140" spans="1:7" x14ac:dyDescent="0.3">
      <c r="A1140">
        <v>1121</v>
      </c>
      <c r="B1140">
        <f t="shared" ca="1" si="102"/>
        <v>140</v>
      </c>
      <c r="C1140">
        <f t="shared" ca="1" si="103"/>
        <v>314</v>
      </c>
      <c r="D1140">
        <f t="shared" ca="1" si="104"/>
        <v>0</v>
      </c>
      <c r="E1140">
        <f t="shared" ca="1" si="105"/>
        <v>0</v>
      </c>
      <c r="F1140">
        <f t="shared" ca="1" si="106"/>
        <v>0</v>
      </c>
      <c r="G1140" t="str">
        <f t="shared" ca="1" si="107"/>
        <v>X</v>
      </c>
    </row>
    <row r="1141" spans="1:7" x14ac:dyDescent="0.3">
      <c r="A1141">
        <v>1122</v>
      </c>
      <c r="B1141">
        <f t="shared" ca="1" si="102"/>
        <v>117</v>
      </c>
      <c r="C1141">
        <f t="shared" ca="1" si="103"/>
        <v>484</v>
      </c>
      <c r="D1141">
        <f t="shared" ca="1" si="104"/>
        <v>0</v>
      </c>
      <c r="E1141">
        <f t="shared" ca="1" si="105"/>
        <v>0</v>
      </c>
      <c r="F1141">
        <f t="shared" ca="1" si="106"/>
        <v>0</v>
      </c>
      <c r="G1141" t="str">
        <f t="shared" ca="1" si="107"/>
        <v>X</v>
      </c>
    </row>
    <row r="1142" spans="1:7" x14ac:dyDescent="0.3">
      <c r="A1142">
        <v>1123</v>
      </c>
      <c r="B1142">
        <f t="shared" ca="1" si="102"/>
        <v>171</v>
      </c>
      <c r="C1142">
        <f t="shared" ca="1" si="103"/>
        <v>441</v>
      </c>
      <c r="D1142">
        <f t="shared" ca="1" si="104"/>
        <v>0</v>
      </c>
      <c r="E1142">
        <f t="shared" ca="1" si="105"/>
        <v>0</v>
      </c>
      <c r="F1142">
        <f t="shared" ca="1" si="106"/>
        <v>0</v>
      </c>
      <c r="G1142" t="str">
        <f t="shared" ca="1" si="107"/>
        <v>X</v>
      </c>
    </row>
    <row r="1143" spans="1:7" x14ac:dyDescent="0.3">
      <c r="A1143">
        <v>1124</v>
      </c>
      <c r="B1143">
        <f t="shared" ca="1" si="102"/>
        <v>67</v>
      </c>
      <c r="C1143">
        <f t="shared" ca="1" si="103"/>
        <v>594</v>
      </c>
      <c r="D1143">
        <f t="shared" ca="1" si="104"/>
        <v>0</v>
      </c>
      <c r="E1143">
        <f t="shared" ca="1" si="105"/>
        <v>0</v>
      </c>
      <c r="F1143">
        <f t="shared" ca="1" si="106"/>
        <v>0</v>
      </c>
      <c r="G1143" t="str">
        <f t="shared" ca="1" si="107"/>
        <v>X</v>
      </c>
    </row>
    <row r="1144" spans="1:7" x14ac:dyDescent="0.3">
      <c r="A1144">
        <v>1125</v>
      </c>
      <c r="B1144">
        <f t="shared" ca="1" si="102"/>
        <v>131</v>
      </c>
      <c r="C1144">
        <f t="shared" ca="1" si="103"/>
        <v>242</v>
      </c>
      <c r="D1144">
        <f t="shared" ca="1" si="104"/>
        <v>0</v>
      </c>
      <c r="E1144">
        <f t="shared" ca="1" si="105"/>
        <v>0</v>
      </c>
      <c r="F1144">
        <f t="shared" ca="1" si="106"/>
        <v>0</v>
      </c>
      <c r="G1144" t="str">
        <f t="shared" ca="1" si="107"/>
        <v>X</v>
      </c>
    </row>
    <row r="1145" spans="1:7" x14ac:dyDescent="0.3">
      <c r="A1145">
        <v>1126</v>
      </c>
      <c r="B1145">
        <f t="shared" ca="1" si="102"/>
        <v>138</v>
      </c>
      <c r="C1145">
        <f t="shared" ca="1" si="103"/>
        <v>354</v>
      </c>
      <c r="D1145">
        <f t="shared" ca="1" si="104"/>
        <v>0</v>
      </c>
      <c r="E1145">
        <f t="shared" ca="1" si="105"/>
        <v>0</v>
      </c>
      <c r="F1145">
        <f t="shared" ca="1" si="106"/>
        <v>0</v>
      </c>
      <c r="G1145" t="str">
        <f t="shared" ca="1" si="107"/>
        <v>X</v>
      </c>
    </row>
    <row r="1146" spans="1:7" x14ac:dyDescent="0.3">
      <c r="A1146">
        <v>1127</v>
      </c>
      <c r="B1146">
        <f t="shared" ca="1" si="102"/>
        <v>187</v>
      </c>
      <c r="C1146">
        <f t="shared" ca="1" si="103"/>
        <v>464</v>
      </c>
      <c r="D1146">
        <f t="shared" ca="1" si="104"/>
        <v>0</v>
      </c>
      <c r="E1146">
        <f t="shared" ca="1" si="105"/>
        <v>0</v>
      </c>
      <c r="F1146">
        <f t="shared" ca="1" si="106"/>
        <v>0</v>
      </c>
      <c r="G1146" t="str">
        <f t="shared" ca="1" si="107"/>
        <v>X</v>
      </c>
    </row>
    <row r="1147" spans="1:7" x14ac:dyDescent="0.3">
      <c r="A1147">
        <v>1128</v>
      </c>
      <c r="B1147">
        <f t="shared" ca="1" si="102"/>
        <v>56</v>
      </c>
      <c r="C1147">
        <f t="shared" ca="1" si="103"/>
        <v>366</v>
      </c>
      <c r="D1147">
        <f t="shared" ca="1" si="104"/>
        <v>0</v>
      </c>
      <c r="E1147">
        <f t="shared" ca="1" si="105"/>
        <v>0</v>
      </c>
      <c r="F1147">
        <f t="shared" ca="1" si="106"/>
        <v>1</v>
      </c>
      <c r="G1147" t="str">
        <f t="shared" ca="1" si="107"/>
        <v>X</v>
      </c>
    </row>
    <row r="1148" spans="1:7" x14ac:dyDescent="0.3">
      <c r="A1148">
        <v>1129</v>
      </c>
      <c r="B1148">
        <f t="shared" ca="1" si="102"/>
        <v>114</v>
      </c>
      <c r="C1148">
        <f t="shared" ca="1" si="103"/>
        <v>444</v>
      </c>
      <c r="D1148">
        <f t="shared" ca="1" si="104"/>
        <v>0</v>
      </c>
      <c r="E1148">
        <f t="shared" ca="1" si="105"/>
        <v>0</v>
      </c>
      <c r="F1148">
        <f t="shared" ca="1" si="106"/>
        <v>0</v>
      </c>
      <c r="G1148" t="str">
        <f t="shared" ca="1" si="107"/>
        <v>X</v>
      </c>
    </row>
    <row r="1149" spans="1:7" x14ac:dyDescent="0.3">
      <c r="A1149">
        <v>1130</v>
      </c>
      <c r="B1149">
        <f t="shared" ca="1" si="102"/>
        <v>133</v>
      </c>
      <c r="C1149">
        <f t="shared" ca="1" si="103"/>
        <v>182</v>
      </c>
      <c r="D1149">
        <f t="shared" ca="1" si="104"/>
        <v>0</v>
      </c>
      <c r="E1149">
        <f t="shared" ca="1" si="105"/>
        <v>0</v>
      </c>
      <c r="F1149">
        <f t="shared" ca="1" si="106"/>
        <v>1</v>
      </c>
      <c r="G1149" t="str">
        <f t="shared" ca="1" si="107"/>
        <v>X</v>
      </c>
    </row>
    <row r="1150" spans="1:7" x14ac:dyDescent="0.3">
      <c r="A1150">
        <v>1131</v>
      </c>
      <c r="B1150">
        <f t="shared" ca="1" si="102"/>
        <v>133</v>
      </c>
      <c r="C1150">
        <f t="shared" ca="1" si="103"/>
        <v>27</v>
      </c>
      <c r="D1150">
        <f t="shared" ca="1" si="104"/>
        <v>0</v>
      </c>
      <c r="E1150">
        <f t="shared" ca="1" si="105"/>
        <v>0</v>
      </c>
      <c r="F1150">
        <f t="shared" ca="1" si="106"/>
        <v>1</v>
      </c>
      <c r="G1150" t="str">
        <f t="shared" ca="1" si="107"/>
        <v>X</v>
      </c>
    </row>
    <row r="1151" spans="1:7" x14ac:dyDescent="0.3">
      <c r="A1151">
        <v>1132</v>
      </c>
      <c r="B1151">
        <f t="shared" ca="1" si="102"/>
        <v>142</v>
      </c>
      <c r="C1151">
        <f t="shared" ca="1" si="103"/>
        <v>328</v>
      </c>
      <c r="D1151">
        <f t="shared" ca="1" si="104"/>
        <v>0</v>
      </c>
      <c r="E1151">
        <f t="shared" ca="1" si="105"/>
        <v>0</v>
      </c>
      <c r="F1151">
        <f t="shared" ca="1" si="106"/>
        <v>0</v>
      </c>
      <c r="G1151" t="str">
        <f t="shared" ca="1" si="107"/>
        <v>X</v>
      </c>
    </row>
    <row r="1152" spans="1:7" x14ac:dyDescent="0.3">
      <c r="A1152">
        <v>1133</v>
      </c>
      <c r="B1152">
        <f t="shared" ca="1" si="102"/>
        <v>151</v>
      </c>
      <c r="C1152">
        <f t="shared" ca="1" si="103"/>
        <v>201</v>
      </c>
      <c r="D1152">
        <f t="shared" ca="1" si="104"/>
        <v>0</v>
      </c>
      <c r="E1152">
        <f t="shared" ca="1" si="105"/>
        <v>0</v>
      </c>
      <c r="F1152">
        <f t="shared" ca="1" si="106"/>
        <v>0</v>
      </c>
      <c r="G1152" t="str">
        <f t="shared" ca="1" si="107"/>
        <v>X</v>
      </c>
    </row>
    <row r="1153" spans="1:7" x14ac:dyDescent="0.3">
      <c r="A1153">
        <v>1134</v>
      </c>
      <c r="B1153">
        <f t="shared" ca="1" si="102"/>
        <v>86</v>
      </c>
      <c r="C1153">
        <f t="shared" ca="1" si="103"/>
        <v>396</v>
      </c>
      <c r="D1153">
        <f t="shared" ca="1" si="104"/>
        <v>0</v>
      </c>
      <c r="E1153">
        <f t="shared" ca="1" si="105"/>
        <v>0</v>
      </c>
      <c r="F1153">
        <f t="shared" ca="1" si="106"/>
        <v>0</v>
      </c>
      <c r="G1153" t="str">
        <f t="shared" ca="1" si="107"/>
        <v>X</v>
      </c>
    </row>
    <row r="1154" spans="1:7" x14ac:dyDescent="0.3">
      <c r="A1154">
        <v>1135</v>
      </c>
      <c r="B1154">
        <f t="shared" ca="1" si="102"/>
        <v>55</v>
      </c>
      <c r="C1154">
        <f t="shared" ca="1" si="103"/>
        <v>516</v>
      </c>
      <c r="D1154">
        <f t="shared" ca="1" si="104"/>
        <v>0</v>
      </c>
      <c r="E1154">
        <f t="shared" ca="1" si="105"/>
        <v>0</v>
      </c>
      <c r="F1154">
        <f t="shared" ca="1" si="106"/>
        <v>0</v>
      </c>
      <c r="G1154" t="str">
        <f t="shared" ca="1" si="107"/>
        <v>X</v>
      </c>
    </row>
    <row r="1155" spans="1:7" x14ac:dyDescent="0.3">
      <c r="A1155">
        <v>1136</v>
      </c>
      <c r="B1155">
        <f t="shared" ca="1" si="102"/>
        <v>190</v>
      </c>
      <c r="C1155">
        <f t="shared" ca="1" si="103"/>
        <v>269</v>
      </c>
      <c r="D1155">
        <f t="shared" ca="1" si="104"/>
        <v>0</v>
      </c>
      <c r="E1155">
        <f t="shared" ca="1" si="105"/>
        <v>0</v>
      </c>
      <c r="F1155">
        <f t="shared" ca="1" si="106"/>
        <v>0</v>
      </c>
      <c r="G1155" t="str">
        <f t="shared" ca="1" si="107"/>
        <v>X</v>
      </c>
    </row>
    <row r="1156" spans="1:7" x14ac:dyDescent="0.3">
      <c r="A1156">
        <v>1137</v>
      </c>
      <c r="B1156">
        <f t="shared" ca="1" si="102"/>
        <v>46</v>
      </c>
      <c r="C1156">
        <f t="shared" ca="1" si="103"/>
        <v>421</v>
      </c>
      <c r="D1156">
        <f t="shared" ca="1" si="104"/>
        <v>0</v>
      </c>
      <c r="E1156">
        <f t="shared" ca="1" si="105"/>
        <v>0</v>
      </c>
      <c r="F1156">
        <f t="shared" ca="1" si="106"/>
        <v>1</v>
      </c>
      <c r="G1156" t="str">
        <f t="shared" ca="1" si="107"/>
        <v>X</v>
      </c>
    </row>
    <row r="1157" spans="1:7" x14ac:dyDescent="0.3">
      <c r="A1157">
        <v>1138</v>
      </c>
      <c r="B1157">
        <f t="shared" ca="1" si="102"/>
        <v>106</v>
      </c>
      <c r="C1157">
        <f t="shared" ca="1" si="103"/>
        <v>176</v>
      </c>
      <c r="D1157">
        <f t="shared" ca="1" si="104"/>
        <v>0</v>
      </c>
      <c r="E1157">
        <f t="shared" ca="1" si="105"/>
        <v>0</v>
      </c>
      <c r="F1157">
        <f t="shared" ca="1" si="106"/>
        <v>1</v>
      </c>
      <c r="G1157" t="str">
        <f t="shared" ca="1" si="107"/>
        <v>X</v>
      </c>
    </row>
    <row r="1158" spans="1:7" x14ac:dyDescent="0.3">
      <c r="A1158">
        <v>1139</v>
      </c>
      <c r="B1158">
        <f t="shared" ca="1" si="102"/>
        <v>10</v>
      </c>
      <c r="C1158">
        <f t="shared" ca="1" si="103"/>
        <v>206</v>
      </c>
      <c r="D1158">
        <f t="shared" ca="1" si="104"/>
        <v>0</v>
      </c>
      <c r="E1158">
        <f t="shared" ca="1" si="105"/>
        <v>0</v>
      </c>
      <c r="F1158">
        <f t="shared" ca="1" si="106"/>
        <v>1</v>
      </c>
      <c r="G1158" t="str">
        <f t="shared" ca="1" si="107"/>
        <v>X</v>
      </c>
    </row>
    <row r="1159" spans="1:7" x14ac:dyDescent="0.3">
      <c r="A1159">
        <v>1140</v>
      </c>
      <c r="B1159">
        <f t="shared" ca="1" si="102"/>
        <v>135</v>
      </c>
      <c r="C1159">
        <f t="shared" ca="1" si="103"/>
        <v>46</v>
      </c>
      <c r="D1159">
        <f t="shared" ca="1" si="104"/>
        <v>0</v>
      </c>
      <c r="E1159">
        <f t="shared" ca="1" si="105"/>
        <v>0</v>
      </c>
      <c r="F1159">
        <f t="shared" ca="1" si="106"/>
        <v>1</v>
      </c>
      <c r="G1159" t="str">
        <f t="shared" ca="1" si="107"/>
        <v>X</v>
      </c>
    </row>
    <row r="1160" spans="1:7" x14ac:dyDescent="0.3">
      <c r="A1160">
        <v>1141</v>
      </c>
      <c r="B1160">
        <f t="shared" ca="1" si="102"/>
        <v>1</v>
      </c>
      <c r="C1160">
        <f t="shared" ca="1" si="103"/>
        <v>529</v>
      </c>
      <c r="D1160">
        <f t="shared" ca="1" si="104"/>
        <v>0</v>
      </c>
      <c r="E1160">
        <f t="shared" ca="1" si="105"/>
        <v>0</v>
      </c>
      <c r="F1160">
        <f t="shared" ca="1" si="106"/>
        <v>1</v>
      </c>
      <c r="G1160" t="str">
        <f t="shared" ca="1" si="107"/>
        <v>X</v>
      </c>
    </row>
    <row r="1161" spans="1:7" x14ac:dyDescent="0.3">
      <c r="A1161">
        <v>1142</v>
      </c>
      <c r="B1161">
        <f t="shared" ca="1" si="102"/>
        <v>77</v>
      </c>
      <c r="C1161">
        <f t="shared" ca="1" si="103"/>
        <v>261</v>
      </c>
      <c r="D1161">
        <f t="shared" ca="1" si="104"/>
        <v>0</v>
      </c>
      <c r="E1161">
        <f t="shared" ca="1" si="105"/>
        <v>0</v>
      </c>
      <c r="F1161">
        <f t="shared" ca="1" si="106"/>
        <v>1</v>
      </c>
      <c r="G1161" t="str">
        <f t="shared" ca="1" si="107"/>
        <v>X</v>
      </c>
    </row>
    <row r="1162" spans="1:7" x14ac:dyDescent="0.3">
      <c r="A1162">
        <v>1143</v>
      </c>
      <c r="B1162">
        <f t="shared" ca="1" si="102"/>
        <v>47</v>
      </c>
      <c r="C1162">
        <f t="shared" ca="1" si="103"/>
        <v>5</v>
      </c>
      <c r="D1162">
        <f t="shared" ca="1" si="104"/>
        <v>1</v>
      </c>
      <c r="E1162">
        <f t="shared" ca="1" si="105"/>
        <v>0</v>
      </c>
      <c r="F1162">
        <f t="shared" ca="1" si="106"/>
        <v>1</v>
      </c>
      <c r="G1162" t="str">
        <f t="shared" ca="1" si="107"/>
        <v>X</v>
      </c>
    </row>
    <row r="1163" spans="1:7" x14ac:dyDescent="0.3">
      <c r="A1163">
        <v>1144</v>
      </c>
      <c r="B1163">
        <f t="shared" ca="1" si="102"/>
        <v>195</v>
      </c>
      <c r="C1163">
        <f t="shared" ca="1" si="103"/>
        <v>568</v>
      </c>
      <c r="D1163">
        <f t="shared" ca="1" si="104"/>
        <v>0</v>
      </c>
      <c r="E1163">
        <f t="shared" ca="1" si="105"/>
        <v>0</v>
      </c>
      <c r="F1163">
        <f t="shared" ca="1" si="106"/>
        <v>0</v>
      </c>
      <c r="G1163" t="str">
        <f t="shared" ca="1" si="107"/>
        <v>X</v>
      </c>
    </row>
    <row r="1164" spans="1:7" x14ac:dyDescent="0.3">
      <c r="A1164">
        <v>1145</v>
      </c>
      <c r="B1164">
        <f t="shared" ca="1" si="102"/>
        <v>79</v>
      </c>
      <c r="C1164">
        <f t="shared" ca="1" si="103"/>
        <v>504</v>
      </c>
      <c r="D1164">
        <f t="shared" ca="1" si="104"/>
        <v>0</v>
      </c>
      <c r="E1164">
        <f t="shared" ca="1" si="105"/>
        <v>0</v>
      </c>
      <c r="F1164">
        <f t="shared" ca="1" si="106"/>
        <v>0</v>
      </c>
      <c r="G1164" t="str">
        <f t="shared" ca="1" si="107"/>
        <v>X</v>
      </c>
    </row>
    <row r="1165" spans="1:7" x14ac:dyDescent="0.3">
      <c r="A1165">
        <v>1146</v>
      </c>
      <c r="B1165">
        <f t="shared" ca="1" si="102"/>
        <v>66</v>
      </c>
      <c r="C1165">
        <f t="shared" ca="1" si="103"/>
        <v>378</v>
      </c>
      <c r="D1165">
        <f t="shared" ca="1" si="104"/>
        <v>0</v>
      </c>
      <c r="E1165">
        <f t="shared" ca="1" si="105"/>
        <v>0</v>
      </c>
      <c r="F1165">
        <f t="shared" ca="1" si="106"/>
        <v>1</v>
      </c>
      <c r="G1165" t="str">
        <f t="shared" ca="1" si="107"/>
        <v>X</v>
      </c>
    </row>
    <row r="1166" spans="1:7" x14ac:dyDescent="0.3">
      <c r="A1166">
        <v>1147</v>
      </c>
      <c r="B1166">
        <f t="shared" ca="1" si="102"/>
        <v>108</v>
      </c>
      <c r="C1166">
        <f t="shared" ca="1" si="103"/>
        <v>206</v>
      </c>
      <c r="D1166">
        <f t="shared" ca="1" si="104"/>
        <v>0</v>
      </c>
      <c r="E1166">
        <f t="shared" ca="1" si="105"/>
        <v>0</v>
      </c>
      <c r="F1166">
        <f t="shared" ca="1" si="106"/>
        <v>1</v>
      </c>
      <c r="G1166" t="str">
        <f t="shared" ca="1" si="107"/>
        <v>X</v>
      </c>
    </row>
    <row r="1167" spans="1:7" x14ac:dyDescent="0.3">
      <c r="A1167">
        <v>1148</v>
      </c>
      <c r="B1167">
        <f t="shared" ca="1" si="102"/>
        <v>102</v>
      </c>
      <c r="C1167">
        <f t="shared" ca="1" si="103"/>
        <v>296</v>
      </c>
      <c r="D1167">
        <f t="shared" ca="1" si="104"/>
        <v>0</v>
      </c>
      <c r="E1167">
        <f t="shared" ca="1" si="105"/>
        <v>0</v>
      </c>
      <c r="F1167">
        <f t="shared" ca="1" si="106"/>
        <v>0</v>
      </c>
      <c r="G1167" t="str">
        <f t="shared" ca="1" si="107"/>
        <v>X</v>
      </c>
    </row>
    <row r="1168" spans="1:7" x14ac:dyDescent="0.3">
      <c r="A1168">
        <v>1149</v>
      </c>
      <c r="B1168">
        <f t="shared" ca="1" si="102"/>
        <v>42</v>
      </c>
      <c r="C1168">
        <f t="shared" ca="1" si="103"/>
        <v>402</v>
      </c>
      <c r="D1168">
        <f t="shared" ca="1" si="104"/>
        <v>0</v>
      </c>
      <c r="E1168">
        <f t="shared" ca="1" si="105"/>
        <v>0</v>
      </c>
      <c r="F1168">
        <f t="shared" ca="1" si="106"/>
        <v>1</v>
      </c>
      <c r="G1168" t="str">
        <f t="shared" ca="1" si="107"/>
        <v>X</v>
      </c>
    </row>
    <row r="1169" spans="1:7" x14ac:dyDescent="0.3">
      <c r="A1169">
        <v>1150</v>
      </c>
      <c r="B1169">
        <f t="shared" ca="1" si="102"/>
        <v>23</v>
      </c>
      <c r="C1169">
        <f t="shared" ca="1" si="103"/>
        <v>492</v>
      </c>
      <c r="D1169">
        <f t="shared" ca="1" si="104"/>
        <v>0</v>
      </c>
      <c r="E1169">
        <f t="shared" ca="1" si="105"/>
        <v>0</v>
      </c>
      <c r="F1169">
        <f t="shared" ca="1" si="106"/>
        <v>1</v>
      </c>
      <c r="G1169" t="str">
        <f t="shared" ca="1" si="107"/>
        <v>X</v>
      </c>
    </row>
    <row r="1170" spans="1:7" x14ac:dyDescent="0.3">
      <c r="A1170">
        <v>1151</v>
      </c>
      <c r="B1170">
        <f t="shared" ca="1" si="102"/>
        <v>159</v>
      </c>
      <c r="C1170">
        <f t="shared" ca="1" si="103"/>
        <v>112</v>
      </c>
      <c r="D1170">
        <f t="shared" ca="1" si="104"/>
        <v>0</v>
      </c>
      <c r="E1170">
        <f t="shared" ca="1" si="105"/>
        <v>0</v>
      </c>
      <c r="F1170">
        <f t="shared" ca="1" si="106"/>
        <v>1</v>
      </c>
      <c r="G1170" t="str">
        <f t="shared" ca="1" si="107"/>
        <v>X</v>
      </c>
    </row>
    <row r="1171" spans="1:7" x14ac:dyDescent="0.3">
      <c r="A1171">
        <v>1152</v>
      </c>
      <c r="B1171">
        <f t="shared" ca="1" si="102"/>
        <v>63</v>
      </c>
      <c r="C1171">
        <f t="shared" ca="1" si="103"/>
        <v>420</v>
      </c>
      <c r="D1171">
        <f t="shared" ca="1" si="104"/>
        <v>0</v>
      </c>
      <c r="E1171">
        <f t="shared" ca="1" si="105"/>
        <v>0</v>
      </c>
      <c r="F1171">
        <f t="shared" ca="1" si="106"/>
        <v>0</v>
      </c>
      <c r="G1171" t="str">
        <f t="shared" ca="1" si="107"/>
        <v>X</v>
      </c>
    </row>
    <row r="1172" spans="1:7" x14ac:dyDescent="0.3">
      <c r="A1172">
        <v>1153</v>
      </c>
      <c r="B1172">
        <f t="shared" ca="1" si="102"/>
        <v>81</v>
      </c>
      <c r="C1172">
        <f t="shared" ca="1" si="103"/>
        <v>112</v>
      </c>
      <c r="D1172">
        <f t="shared" ca="1" si="104"/>
        <v>0</v>
      </c>
      <c r="E1172">
        <f t="shared" ca="1" si="105"/>
        <v>0</v>
      </c>
      <c r="F1172">
        <f t="shared" ca="1" si="106"/>
        <v>1</v>
      </c>
      <c r="G1172" t="str">
        <f t="shared" ca="1" si="107"/>
        <v>X</v>
      </c>
    </row>
    <row r="1173" spans="1:7" x14ac:dyDescent="0.3">
      <c r="A1173">
        <v>1154</v>
      </c>
      <c r="B1173">
        <f t="shared" ref="B1173:B1236" ca="1" si="108">RANDBETWEEN(0,200)</f>
        <v>51</v>
      </c>
      <c r="C1173">
        <f t="shared" ref="C1173:C1236" ca="1" si="109">RANDBETWEEN(0,600)</f>
        <v>275</v>
      </c>
      <c r="D1173">
        <f t="shared" ref="D1173:D1236" ca="1" si="110">IF((20*B1173)+60*C1173&lt;=2400,1,0)</f>
        <v>0</v>
      </c>
      <c r="E1173">
        <f t="shared" ref="E1173:E1236" ca="1" si="111">IF((70*B1173)+60*C1173&lt;=2400,1,0)</f>
        <v>0</v>
      </c>
      <c r="F1173">
        <f t="shared" ref="F1173:F1236" ca="1" si="112">IF((12*B1173)+4*C1173&lt;=2400,1,0)</f>
        <v>1</v>
      </c>
      <c r="G1173" t="str">
        <f t="shared" ref="G1173:G1236" ca="1" si="113">IF(D1173*E1173*F1173=1,8*B1173+12*C1173,"X")</f>
        <v>X</v>
      </c>
    </row>
    <row r="1174" spans="1:7" x14ac:dyDescent="0.3">
      <c r="A1174">
        <v>1155</v>
      </c>
      <c r="B1174">
        <f t="shared" ca="1" si="108"/>
        <v>89</v>
      </c>
      <c r="C1174">
        <f t="shared" ca="1" si="109"/>
        <v>184</v>
      </c>
      <c r="D1174">
        <f t="shared" ca="1" si="110"/>
        <v>0</v>
      </c>
      <c r="E1174">
        <f t="shared" ca="1" si="111"/>
        <v>0</v>
      </c>
      <c r="F1174">
        <f t="shared" ca="1" si="112"/>
        <v>1</v>
      </c>
      <c r="G1174" t="str">
        <f t="shared" ca="1" si="113"/>
        <v>X</v>
      </c>
    </row>
    <row r="1175" spans="1:7" x14ac:dyDescent="0.3">
      <c r="A1175">
        <v>1156</v>
      </c>
      <c r="B1175">
        <f t="shared" ca="1" si="108"/>
        <v>66</v>
      </c>
      <c r="C1175">
        <f t="shared" ca="1" si="109"/>
        <v>151</v>
      </c>
      <c r="D1175">
        <f t="shared" ca="1" si="110"/>
        <v>0</v>
      </c>
      <c r="E1175">
        <f t="shared" ca="1" si="111"/>
        <v>0</v>
      </c>
      <c r="F1175">
        <f t="shared" ca="1" si="112"/>
        <v>1</v>
      </c>
      <c r="G1175" t="str">
        <f t="shared" ca="1" si="113"/>
        <v>X</v>
      </c>
    </row>
    <row r="1176" spans="1:7" x14ac:dyDescent="0.3">
      <c r="A1176">
        <v>1157</v>
      </c>
      <c r="B1176">
        <f t="shared" ca="1" si="108"/>
        <v>175</v>
      </c>
      <c r="C1176">
        <f t="shared" ca="1" si="109"/>
        <v>72</v>
      </c>
      <c r="D1176">
        <f t="shared" ca="1" si="110"/>
        <v>0</v>
      </c>
      <c r="E1176">
        <f t="shared" ca="1" si="111"/>
        <v>0</v>
      </c>
      <c r="F1176">
        <f t="shared" ca="1" si="112"/>
        <v>1</v>
      </c>
      <c r="G1176" t="str">
        <f t="shared" ca="1" si="113"/>
        <v>X</v>
      </c>
    </row>
    <row r="1177" spans="1:7" x14ac:dyDescent="0.3">
      <c r="A1177">
        <v>1158</v>
      </c>
      <c r="B1177">
        <f t="shared" ca="1" si="108"/>
        <v>71</v>
      </c>
      <c r="C1177">
        <f t="shared" ca="1" si="109"/>
        <v>429</v>
      </c>
      <c r="D1177">
        <f t="shared" ca="1" si="110"/>
        <v>0</v>
      </c>
      <c r="E1177">
        <f t="shared" ca="1" si="111"/>
        <v>0</v>
      </c>
      <c r="F1177">
        <f t="shared" ca="1" si="112"/>
        <v>0</v>
      </c>
      <c r="G1177" t="str">
        <f t="shared" ca="1" si="113"/>
        <v>X</v>
      </c>
    </row>
    <row r="1178" spans="1:7" x14ac:dyDescent="0.3">
      <c r="A1178">
        <v>1159</v>
      </c>
      <c r="B1178">
        <f t="shared" ca="1" si="108"/>
        <v>124</v>
      </c>
      <c r="C1178">
        <f t="shared" ca="1" si="109"/>
        <v>123</v>
      </c>
      <c r="D1178">
        <f t="shared" ca="1" si="110"/>
        <v>0</v>
      </c>
      <c r="E1178">
        <f t="shared" ca="1" si="111"/>
        <v>0</v>
      </c>
      <c r="F1178">
        <f t="shared" ca="1" si="112"/>
        <v>1</v>
      </c>
      <c r="G1178" t="str">
        <f t="shared" ca="1" si="113"/>
        <v>X</v>
      </c>
    </row>
    <row r="1179" spans="1:7" x14ac:dyDescent="0.3">
      <c r="A1179">
        <v>1160</v>
      </c>
      <c r="B1179">
        <f t="shared" ca="1" si="108"/>
        <v>198</v>
      </c>
      <c r="C1179">
        <f t="shared" ca="1" si="109"/>
        <v>370</v>
      </c>
      <c r="D1179">
        <f t="shared" ca="1" si="110"/>
        <v>0</v>
      </c>
      <c r="E1179">
        <f t="shared" ca="1" si="111"/>
        <v>0</v>
      </c>
      <c r="F1179">
        <f t="shared" ca="1" si="112"/>
        <v>0</v>
      </c>
      <c r="G1179" t="str">
        <f t="shared" ca="1" si="113"/>
        <v>X</v>
      </c>
    </row>
    <row r="1180" spans="1:7" x14ac:dyDescent="0.3">
      <c r="A1180">
        <v>1161</v>
      </c>
      <c r="B1180">
        <f t="shared" ca="1" si="108"/>
        <v>171</v>
      </c>
      <c r="C1180">
        <f t="shared" ca="1" si="109"/>
        <v>400</v>
      </c>
      <c r="D1180">
        <f t="shared" ca="1" si="110"/>
        <v>0</v>
      </c>
      <c r="E1180">
        <f t="shared" ca="1" si="111"/>
        <v>0</v>
      </c>
      <c r="F1180">
        <f t="shared" ca="1" si="112"/>
        <v>0</v>
      </c>
      <c r="G1180" t="str">
        <f t="shared" ca="1" si="113"/>
        <v>X</v>
      </c>
    </row>
    <row r="1181" spans="1:7" x14ac:dyDescent="0.3">
      <c r="A1181">
        <v>1162</v>
      </c>
      <c r="B1181">
        <f t="shared" ca="1" si="108"/>
        <v>34</v>
      </c>
      <c r="C1181">
        <f t="shared" ca="1" si="109"/>
        <v>338</v>
      </c>
      <c r="D1181">
        <f t="shared" ca="1" si="110"/>
        <v>0</v>
      </c>
      <c r="E1181">
        <f t="shared" ca="1" si="111"/>
        <v>0</v>
      </c>
      <c r="F1181">
        <f t="shared" ca="1" si="112"/>
        <v>1</v>
      </c>
      <c r="G1181" t="str">
        <f t="shared" ca="1" si="113"/>
        <v>X</v>
      </c>
    </row>
    <row r="1182" spans="1:7" x14ac:dyDescent="0.3">
      <c r="A1182">
        <v>1163</v>
      </c>
      <c r="B1182">
        <f t="shared" ca="1" si="108"/>
        <v>6</v>
      </c>
      <c r="C1182">
        <f t="shared" ca="1" si="109"/>
        <v>538</v>
      </c>
      <c r="D1182">
        <f t="shared" ca="1" si="110"/>
        <v>0</v>
      </c>
      <c r="E1182">
        <f t="shared" ca="1" si="111"/>
        <v>0</v>
      </c>
      <c r="F1182">
        <f t="shared" ca="1" si="112"/>
        <v>1</v>
      </c>
      <c r="G1182" t="str">
        <f t="shared" ca="1" si="113"/>
        <v>X</v>
      </c>
    </row>
    <row r="1183" spans="1:7" x14ac:dyDescent="0.3">
      <c r="A1183">
        <v>1164</v>
      </c>
      <c r="B1183">
        <f t="shared" ca="1" si="108"/>
        <v>62</v>
      </c>
      <c r="C1183">
        <f t="shared" ca="1" si="109"/>
        <v>86</v>
      </c>
      <c r="D1183">
        <f t="shared" ca="1" si="110"/>
        <v>0</v>
      </c>
      <c r="E1183">
        <f t="shared" ca="1" si="111"/>
        <v>0</v>
      </c>
      <c r="F1183">
        <f t="shared" ca="1" si="112"/>
        <v>1</v>
      </c>
      <c r="G1183" t="str">
        <f t="shared" ca="1" si="113"/>
        <v>X</v>
      </c>
    </row>
    <row r="1184" spans="1:7" x14ac:dyDescent="0.3">
      <c r="A1184">
        <v>1165</v>
      </c>
      <c r="B1184">
        <f t="shared" ca="1" si="108"/>
        <v>165</v>
      </c>
      <c r="C1184">
        <f t="shared" ca="1" si="109"/>
        <v>81</v>
      </c>
      <c r="D1184">
        <f t="shared" ca="1" si="110"/>
        <v>0</v>
      </c>
      <c r="E1184">
        <f t="shared" ca="1" si="111"/>
        <v>0</v>
      </c>
      <c r="F1184">
        <f t="shared" ca="1" si="112"/>
        <v>1</v>
      </c>
      <c r="G1184" t="str">
        <f t="shared" ca="1" si="113"/>
        <v>X</v>
      </c>
    </row>
    <row r="1185" spans="1:7" x14ac:dyDescent="0.3">
      <c r="A1185">
        <v>1166</v>
      </c>
      <c r="B1185">
        <f t="shared" ca="1" si="108"/>
        <v>76</v>
      </c>
      <c r="C1185">
        <f t="shared" ca="1" si="109"/>
        <v>39</v>
      </c>
      <c r="D1185">
        <f t="shared" ca="1" si="110"/>
        <v>0</v>
      </c>
      <c r="E1185">
        <f t="shared" ca="1" si="111"/>
        <v>0</v>
      </c>
      <c r="F1185">
        <f t="shared" ca="1" si="112"/>
        <v>1</v>
      </c>
      <c r="G1185" t="str">
        <f t="shared" ca="1" si="113"/>
        <v>X</v>
      </c>
    </row>
    <row r="1186" spans="1:7" x14ac:dyDescent="0.3">
      <c r="A1186">
        <v>1167</v>
      </c>
      <c r="B1186">
        <f t="shared" ca="1" si="108"/>
        <v>175</v>
      </c>
      <c r="C1186">
        <f t="shared" ca="1" si="109"/>
        <v>146</v>
      </c>
      <c r="D1186">
        <f t="shared" ca="1" si="110"/>
        <v>0</v>
      </c>
      <c r="E1186">
        <f t="shared" ca="1" si="111"/>
        <v>0</v>
      </c>
      <c r="F1186">
        <f t="shared" ca="1" si="112"/>
        <v>0</v>
      </c>
      <c r="G1186" t="str">
        <f t="shared" ca="1" si="113"/>
        <v>X</v>
      </c>
    </row>
    <row r="1187" spans="1:7" x14ac:dyDescent="0.3">
      <c r="A1187">
        <v>1168</v>
      </c>
      <c r="B1187">
        <f t="shared" ca="1" si="108"/>
        <v>123</v>
      </c>
      <c r="C1187">
        <f t="shared" ca="1" si="109"/>
        <v>357</v>
      </c>
      <c r="D1187">
        <f t="shared" ca="1" si="110"/>
        <v>0</v>
      </c>
      <c r="E1187">
        <f t="shared" ca="1" si="111"/>
        <v>0</v>
      </c>
      <c r="F1187">
        <f t="shared" ca="1" si="112"/>
        <v>0</v>
      </c>
      <c r="G1187" t="str">
        <f t="shared" ca="1" si="113"/>
        <v>X</v>
      </c>
    </row>
    <row r="1188" spans="1:7" x14ac:dyDescent="0.3">
      <c r="A1188">
        <v>1169</v>
      </c>
      <c r="B1188">
        <f t="shared" ca="1" si="108"/>
        <v>99</v>
      </c>
      <c r="C1188">
        <f t="shared" ca="1" si="109"/>
        <v>52</v>
      </c>
      <c r="D1188">
        <f t="shared" ca="1" si="110"/>
        <v>0</v>
      </c>
      <c r="E1188">
        <f t="shared" ca="1" si="111"/>
        <v>0</v>
      </c>
      <c r="F1188">
        <f t="shared" ca="1" si="112"/>
        <v>1</v>
      </c>
      <c r="G1188" t="str">
        <f t="shared" ca="1" si="113"/>
        <v>X</v>
      </c>
    </row>
    <row r="1189" spans="1:7" x14ac:dyDescent="0.3">
      <c r="A1189">
        <v>1170</v>
      </c>
      <c r="B1189">
        <f t="shared" ca="1" si="108"/>
        <v>183</v>
      </c>
      <c r="C1189">
        <f t="shared" ca="1" si="109"/>
        <v>82</v>
      </c>
      <c r="D1189">
        <f t="shared" ca="1" si="110"/>
        <v>0</v>
      </c>
      <c r="E1189">
        <f t="shared" ca="1" si="111"/>
        <v>0</v>
      </c>
      <c r="F1189">
        <f t="shared" ca="1" si="112"/>
        <v>0</v>
      </c>
      <c r="G1189" t="str">
        <f t="shared" ca="1" si="113"/>
        <v>X</v>
      </c>
    </row>
    <row r="1190" spans="1:7" x14ac:dyDescent="0.3">
      <c r="A1190">
        <v>1171</v>
      </c>
      <c r="B1190">
        <f t="shared" ca="1" si="108"/>
        <v>133</v>
      </c>
      <c r="C1190">
        <f t="shared" ca="1" si="109"/>
        <v>585</v>
      </c>
      <c r="D1190">
        <f t="shared" ca="1" si="110"/>
        <v>0</v>
      </c>
      <c r="E1190">
        <f t="shared" ca="1" si="111"/>
        <v>0</v>
      </c>
      <c r="F1190">
        <f t="shared" ca="1" si="112"/>
        <v>0</v>
      </c>
      <c r="G1190" t="str">
        <f t="shared" ca="1" si="113"/>
        <v>X</v>
      </c>
    </row>
    <row r="1191" spans="1:7" x14ac:dyDescent="0.3">
      <c r="A1191">
        <v>1172</v>
      </c>
      <c r="B1191">
        <f t="shared" ca="1" si="108"/>
        <v>130</v>
      </c>
      <c r="C1191">
        <f t="shared" ca="1" si="109"/>
        <v>112</v>
      </c>
      <c r="D1191">
        <f t="shared" ca="1" si="110"/>
        <v>0</v>
      </c>
      <c r="E1191">
        <f t="shared" ca="1" si="111"/>
        <v>0</v>
      </c>
      <c r="F1191">
        <f t="shared" ca="1" si="112"/>
        <v>1</v>
      </c>
      <c r="G1191" t="str">
        <f t="shared" ca="1" si="113"/>
        <v>X</v>
      </c>
    </row>
    <row r="1192" spans="1:7" x14ac:dyDescent="0.3">
      <c r="A1192">
        <v>1173</v>
      </c>
      <c r="B1192">
        <f t="shared" ca="1" si="108"/>
        <v>160</v>
      </c>
      <c r="C1192">
        <f t="shared" ca="1" si="109"/>
        <v>506</v>
      </c>
      <c r="D1192">
        <f t="shared" ca="1" si="110"/>
        <v>0</v>
      </c>
      <c r="E1192">
        <f t="shared" ca="1" si="111"/>
        <v>0</v>
      </c>
      <c r="F1192">
        <f t="shared" ca="1" si="112"/>
        <v>0</v>
      </c>
      <c r="G1192" t="str">
        <f t="shared" ca="1" si="113"/>
        <v>X</v>
      </c>
    </row>
    <row r="1193" spans="1:7" x14ac:dyDescent="0.3">
      <c r="A1193">
        <v>1174</v>
      </c>
      <c r="B1193">
        <f t="shared" ca="1" si="108"/>
        <v>158</v>
      </c>
      <c r="C1193">
        <f t="shared" ca="1" si="109"/>
        <v>600</v>
      </c>
      <c r="D1193">
        <f t="shared" ca="1" si="110"/>
        <v>0</v>
      </c>
      <c r="E1193">
        <f t="shared" ca="1" si="111"/>
        <v>0</v>
      </c>
      <c r="F1193">
        <f t="shared" ca="1" si="112"/>
        <v>0</v>
      </c>
      <c r="G1193" t="str">
        <f t="shared" ca="1" si="113"/>
        <v>X</v>
      </c>
    </row>
    <row r="1194" spans="1:7" x14ac:dyDescent="0.3">
      <c r="A1194">
        <v>1175</v>
      </c>
      <c r="B1194">
        <f t="shared" ca="1" si="108"/>
        <v>124</v>
      </c>
      <c r="C1194">
        <f t="shared" ca="1" si="109"/>
        <v>377</v>
      </c>
      <c r="D1194">
        <f t="shared" ca="1" si="110"/>
        <v>0</v>
      </c>
      <c r="E1194">
        <f t="shared" ca="1" si="111"/>
        <v>0</v>
      </c>
      <c r="F1194">
        <f t="shared" ca="1" si="112"/>
        <v>0</v>
      </c>
      <c r="G1194" t="str">
        <f t="shared" ca="1" si="113"/>
        <v>X</v>
      </c>
    </row>
    <row r="1195" spans="1:7" x14ac:dyDescent="0.3">
      <c r="A1195">
        <v>1176</v>
      </c>
      <c r="B1195">
        <f t="shared" ca="1" si="108"/>
        <v>103</v>
      </c>
      <c r="C1195">
        <f t="shared" ca="1" si="109"/>
        <v>214</v>
      </c>
      <c r="D1195">
        <f t="shared" ca="1" si="110"/>
        <v>0</v>
      </c>
      <c r="E1195">
        <f t="shared" ca="1" si="111"/>
        <v>0</v>
      </c>
      <c r="F1195">
        <f t="shared" ca="1" si="112"/>
        <v>1</v>
      </c>
      <c r="G1195" t="str">
        <f t="shared" ca="1" si="113"/>
        <v>X</v>
      </c>
    </row>
    <row r="1196" spans="1:7" x14ac:dyDescent="0.3">
      <c r="A1196">
        <v>1177</v>
      </c>
      <c r="B1196">
        <f t="shared" ca="1" si="108"/>
        <v>143</v>
      </c>
      <c r="C1196">
        <f t="shared" ca="1" si="109"/>
        <v>378</v>
      </c>
      <c r="D1196">
        <f t="shared" ca="1" si="110"/>
        <v>0</v>
      </c>
      <c r="E1196">
        <f t="shared" ca="1" si="111"/>
        <v>0</v>
      </c>
      <c r="F1196">
        <f t="shared" ca="1" si="112"/>
        <v>0</v>
      </c>
      <c r="G1196" t="str">
        <f t="shared" ca="1" si="113"/>
        <v>X</v>
      </c>
    </row>
    <row r="1197" spans="1:7" x14ac:dyDescent="0.3">
      <c r="A1197">
        <v>1178</v>
      </c>
      <c r="B1197">
        <f t="shared" ca="1" si="108"/>
        <v>7</v>
      </c>
      <c r="C1197">
        <f t="shared" ca="1" si="109"/>
        <v>441</v>
      </c>
      <c r="D1197">
        <f t="shared" ca="1" si="110"/>
        <v>0</v>
      </c>
      <c r="E1197">
        <f t="shared" ca="1" si="111"/>
        <v>0</v>
      </c>
      <c r="F1197">
        <f t="shared" ca="1" si="112"/>
        <v>1</v>
      </c>
      <c r="G1197" t="str">
        <f t="shared" ca="1" si="113"/>
        <v>X</v>
      </c>
    </row>
    <row r="1198" spans="1:7" x14ac:dyDescent="0.3">
      <c r="A1198">
        <v>1179</v>
      </c>
      <c r="B1198">
        <f t="shared" ca="1" si="108"/>
        <v>102</v>
      </c>
      <c r="C1198">
        <f t="shared" ca="1" si="109"/>
        <v>433</v>
      </c>
      <c r="D1198">
        <f t="shared" ca="1" si="110"/>
        <v>0</v>
      </c>
      <c r="E1198">
        <f t="shared" ca="1" si="111"/>
        <v>0</v>
      </c>
      <c r="F1198">
        <f t="shared" ca="1" si="112"/>
        <v>0</v>
      </c>
      <c r="G1198" t="str">
        <f t="shared" ca="1" si="113"/>
        <v>X</v>
      </c>
    </row>
    <row r="1199" spans="1:7" x14ac:dyDescent="0.3">
      <c r="A1199">
        <v>1180</v>
      </c>
      <c r="B1199">
        <f t="shared" ca="1" si="108"/>
        <v>90</v>
      </c>
      <c r="C1199">
        <f t="shared" ca="1" si="109"/>
        <v>420</v>
      </c>
      <c r="D1199">
        <f t="shared" ca="1" si="110"/>
        <v>0</v>
      </c>
      <c r="E1199">
        <f t="shared" ca="1" si="111"/>
        <v>0</v>
      </c>
      <c r="F1199">
        <f t="shared" ca="1" si="112"/>
        <v>0</v>
      </c>
      <c r="G1199" t="str">
        <f t="shared" ca="1" si="113"/>
        <v>X</v>
      </c>
    </row>
    <row r="1200" spans="1:7" x14ac:dyDescent="0.3">
      <c r="A1200">
        <v>1181</v>
      </c>
      <c r="B1200">
        <f t="shared" ca="1" si="108"/>
        <v>128</v>
      </c>
      <c r="C1200">
        <f t="shared" ca="1" si="109"/>
        <v>161</v>
      </c>
      <c r="D1200">
        <f t="shared" ca="1" si="110"/>
        <v>0</v>
      </c>
      <c r="E1200">
        <f t="shared" ca="1" si="111"/>
        <v>0</v>
      </c>
      <c r="F1200">
        <f t="shared" ca="1" si="112"/>
        <v>1</v>
      </c>
      <c r="G1200" t="str">
        <f t="shared" ca="1" si="113"/>
        <v>X</v>
      </c>
    </row>
    <row r="1201" spans="1:7" x14ac:dyDescent="0.3">
      <c r="A1201">
        <v>1182</v>
      </c>
      <c r="B1201">
        <f t="shared" ca="1" si="108"/>
        <v>50</v>
      </c>
      <c r="C1201">
        <f t="shared" ca="1" si="109"/>
        <v>522</v>
      </c>
      <c r="D1201">
        <f t="shared" ca="1" si="110"/>
        <v>0</v>
      </c>
      <c r="E1201">
        <f t="shared" ca="1" si="111"/>
        <v>0</v>
      </c>
      <c r="F1201">
        <f t="shared" ca="1" si="112"/>
        <v>0</v>
      </c>
      <c r="G1201" t="str">
        <f t="shared" ca="1" si="113"/>
        <v>X</v>
      </c>
    </row>
    <row r="1202" spans="1:7" x14ac:dyDescent="0.3">
      <c r="A1202">
        <v>1183</v>
      </c>
      <c r="B1202">
        <f t="shared" ca="1" si="108"/>
        <v>170</v>
      </c>
      <c r="C1202">
        <f t="shared" ca="1" si="109"/>
        <v>334</v>
      </c>
      <c r="D1202">
        <f t="shared" ca="1" si="110"/>
        <v>0</v>
      </c>
      <c r="E1202">
        <f t="shared" ca="1" si="111"/>
        <v>0</v>
      </c>
      <c r="F1202">
        <f t="shared" ca="1" si="112"/>
        <v>0</v>
      </c>
      <c r="G1202" t="str">
        <f t="shared" ca="1" si="113"/>
        <v>X</v>
      </c>
    </row>
    <row r="1203" spans="1:7" x14ac:dyDescent="0.3">
      <c r="A1203">
        <v>1184</v>
      </c>
      <c r="B1203">
        <f t="shared" ca="1" si="108"/>
        <v>56</v>
      </c>
      <c r="C1203">
        <f t="shared" ca="1" si="109"/>
        <v>223</v>
      </c>
      <c r="D1203">
        <f t="shared" ca="1" si="110"/>
        <v>0</v>
      </c>
      <c r="E1203">
        <f t="shared" ca="1" si="111"/>
        <v>0</v>
      </c>
      <c r="F1203">
        <f t="shared" ca="1" si="112"/>
        <v>1</v>
      </c>
      <c r="G1203" t="str">
        <f t="shared" ca="1" si="113"/>
        <v>X</v>
      </c>
    </row>
    <row r="1204" spans="1:7" x14ac:dyDescent="0.3">
      <c r="A1204">
        <v>1185</v>
      </c>
      <c r="B1204">
        <f t="shared" ca="1" si="108"/>
        <v>116</v>
      </c>
      <c r="C1204">
        <f t="shared" ca="1" si="109"/>
        <v>357</v>
      </c>
      <c r="D1204">
        <f t="shared" ca="1" si="110"/>
        <v>0</v>
      </c>
      <c r="E1204">
        <f t="shared" ca="1" si="111"/>
        <v>0</v>
      </c>
      <c r="F1204">
        <f t="shared" ca="1" si="112"/>
        <v>0</v>
      </c>
      <c r="G1204" t="str">
        <f t="shared" ca="1" si="113"/>
        <v>X</v>
      </c>
    </row>
    <row r="1205" spans="1:7" x14ac:dyDescent="0.3">
      <c r="A1205">
        <v>1186</v>
      </c>
      <c r="B1205">
        <f t="shared" ca="1" si="108"/>
        <v>7</v>
      </c>
      <c r="C1205">
        <f t="shared" ca="1" si="109"/>
        <v>508</v>
      </c>
      <c r="D1205">
        <f t="shared" ca="1" si="110"/>
        <v>0</v>
      </c>
      <c r="E1205">
        <f t="shared" ca="1" si="111"/>
        <v>0</v>
      </c>
      <c r="F1205">
        <f t="shared" ca="1" si="112"/>
        <v>1</v>
      </c>
      <c r="G1205" t="str">
        <f t="shared" ca="1" si="113"/>
        <v>X</v>
      </c>
    </row>
    <row r="1206" spans="1:7" x14ac:dyDescent="0.3">
      <c r="A1206">
        <v>1187</v>
      </c>
      <c r="B1206">
        <f t="shared" ca="1" si="108"/>
        <v>18</v>
      </c>
      <c r="C1206">
        <f t="shared" ca="1" si="109"/>
        <v>140</v>
      </c>
      <c r="D1206">
        <f t="shared" ca="1" si="110"/>
        <v>0</v>
      </c>
      <c r="E1206">
        <f t="shared" ca="1" si="111"/>
        <v>0</v>
      </c>
      <c r="F1206">
        <f t="shared" ca="1" si="112"/>
        <v>1</v>
      </c>
      <c r="G1206" t="str">
        <f t="shared" ca="1" si="113"/>
        <v>X</v>
      </c>
    </row>
    <row r="1207" spans="1:7" x14ac:dyDescent="0.3">
      <c r="A1207">
        <v>1188</v>
      </c>
      <c r="B1207">
        <f t="shared" ca="1" si="108"/>
        <v>35</v>
      </c>
      <c r="C1207">
        <f t="shared" ca="1" si="109"/>
        <v>596</v>
      </c>
      <c r="D1207">
        <f t="shared" ca="1" si="110"/>
        <v>0</v>
      </c>
      <c r="E1207">
        <f t="shared" ca="1" si="111"/>
        <v>0</v>
      </c>
      <c r="F1207">
        <f t="shared" ca="1" si="112"/>
        <v>0</v>
      </c>
      <c r="G1207" t="str">
        <f t="shared" ca="1" si="113"/>
        <v>X</v>
      </c>
    </row>
    <row r="1208" spans="1:7" x14ac:dyDescent="0.3">
      <c r="A1208">
        <v>1189</v>
      </c>
      <c r="B1208">
        <f t="shared" ca="1" si="108"/>
        <v>7</v>
      </c>
      <c r="C1208">
        <f t="shared" ca="1" si="109"/>
        <v>595</v>
      </c>
      <c r="D1208">
        <f t="shared" ca="1" si="110"/>
        <v>0</v>
      </c>
      <c r="E1208">
        <f t="shared" ca="1" si="111"/>
        <v>0</v>
      </c>
      <c r="F1208">
        <f t="shared" ca="1" si="112"/>
        <v>0</v>
      </c>
      <c r="G1208" t="str">
        <f t="shared" ca="1" si="113"/>
        <v>X</v>
      </c>
    </row>
    <row r="1209" spans="1:7" x14ac:dyDescent="0.3">
      <c r="A1209">
        <v>1190</v>
      </c>
      <c r="B1209">
        <f t="shared" ca="1" si="108"/>
        <v>115</v>
      </c>
      <c r="C1209">
        <f t="shared" ca="1" si="109"/>
        <v>595</v>
      </c>
      <c r="D1209">
        <f t="shared" ca="1" si="110"/>
        <v>0</v>
      </c>
      <c r="E1209">
        <f t="shared" ca="1" si="111"/>
        <v>0</v>
      </c>
      <c r="F1209">
        <f t="shared" ca="1" si="112"/>
        <v>0</v>
      </c>
      <c r="G1209" t="str">
        <f t="shared" ca="1" si="113"/>
        <v>X</v>
      </c>
    </row>
    <row r="1210" spans="1:7" x14ac:dyDescent="0.3">
      <c r="A1210">
        <v>1191</v>
      </c>
      <c r="B1210">
        <f t="shared" ca="1" si="108"/>
        <v>126</v>
      </c>
      <c r="C1210">
        <f t="shared" ca="1" si="109"/>
        <v>22</v>
      </c>
      <c r="D1210">
        <f t="shared" ca="1" si="110"/>
        <v>0</v>
      </c>
      <c r="E1210">
        <f t="shared" ca="1" si="111"/>
        <v>0</v>
      </c>
      <c r="F1210">
        <f t="shared" ca="1" si="112"/>
        <v>1</v>
      </c>
      <c r="G1210" t="str">
        <f t="shared" ca="1" si="113"/>
        <v>X</v>
      </c>
    </row>
    <row r="1211" spans="1:7" x14ac:dyDescent="0.3">
      <c r="A1211">
        <v>1192</v>
      </c>
      <c r="B1211">
        <f t="shared" ca="1" si="108"/>
        <v>159</v>
      </c>
      <c r="C1211">
        <f t="shared" ca="1" si="109"/>
        <v>359</v>
      </c>
      <c r="D1211">
        <f t="shared" ca="1" si="110"/>
        <v>0</v>
      </c>
      <c r="E1211">
        <f t="shared" ca="1" si="111"/>
        <v>0</v>
      </c>
      <c r="F1211">
        <f t="shared" ca="1" si="112"/>
        <v>0</v>
      </c>
      <c r="G1211" t="str">
        <f t="shared" ca="1" si="113"/>
        <v>X</v>
      </c>
    </row>
    <row r="1212" spans="1:7" x14ac:dyDescent="0.3">
      <c r="A1212">
        <v>1193</v>
      </c>
      <c r="B1212">
        <f t="shared" ca="1" si="108"/>
        <v>178</v>
      </c>
      <c r="C1212">
        <f t="shared" ca="1" si="109"/>
        <v>341</v>
      </c>
      <c r="D1212">
        <f t="shared" ca="1" si="110"/>
        <v>0</v>
      </c>
      <c r="E1212">
        <f t="shared" ca="1" si="111"/>
        <v>0</v>
      </c>
      <c r="F1212">
        <f t="shared" ca="1" si="112"/>
        <v>0</v>
      </c>
      <c r="G1212" t="str">
        <f t="shared" ca="1" si="113"/>
        <v>X</v>
      </c>
    </row>
    <row r="1213" spans="1:7" x14ac:dyDescent="0.3">
      <c r="A1213">
        <v>1194</v>
      </c>
      <c r="B1213">
        <f t="shared" ca="1" si="108"/>
        <v>41</v>
      </c>
      <c r="C1213">
        <f t="shared" ca="1" si="109"/>
        <v>152</v>
      </c>
      <c r="D1213">
        <f t="shared" ca="1" si="110"/>
        <v>0</v>
      </c>
      <c r="E1213">
        <f t="shared" ca="1" si="111"/>
        <v>0</v>
      </c>
      <c r="F1213">
        <f t="shared" ca="1" si="112"/>
        <v>1</v>
      </c>
      <c r="G1213" t="str">
        <f t="shared" ca="1" si="113"/>
        <v>X</v>
      </c>
    </row>
    <row r="1214" spans="1:7" x14ac:dyDescent="0.3">
      <c r="A1214">
        <v>1195</v>
      </c>
      <c r="B1214">
        <f t="shared" ca="1" si="108"/>
        <v>0</v>
      </c>
      <c r="C1214">
        <f t="shared" ca="1" si="109"/>
        <v>143</v>
      </c>
      <c r="D1214">
        <f t="shared" ca="1" si="110"/>
        <v>0</v>
      </c>
      <c r="E1214">
        <f t="shared" ca="1" si="111"/>
        <v>0</v>
      </c>
      <c r="F1214">
        <f t="shared" ca="1" si="112"/>
        <v>1</v>
      </c>
      <c r="G1214" t="str">
        <f t="shared" ca="1" si="113"/>
        <v>X</v>
      </c>
    </row>
    <row r="1215" spans="1:7" x14ac:dyDescent="0.3">
      <c r="A1215">
        <v>1196</v>
      </c>
      <c r="B1215">
        <f t="shared" ca="1" si="108"/>
        <v>27</v>
      </c>
      <c r="C1215">
        <f t="shared" ca="1" si="109"/>
        <v>245</v>
      </c>
      <c r="D1215">
        <f t="shared" ca="1" si="110"/>
        <v>0</v>
      </c>
      <c r="E1215">
        <f t="shared" ca="1" si="111"/>
        <v>0</v>
      </c>
      <c r="F1215">
        <f t="shared" ca="1" si="112"/>
        <v>1</v>
      </c>
      <c r="G1215" t="str">
        <f t="shared" ca="1" si="113"/>
        <v>X</v>
      </c>
    </row>
    <row r="1216" spans="1:7" x14ac:dyDescent="0.3">
      <c r="A1216">
        <v>1197</v>
      </c>
      <c r="B1216">
        <f t="shared" ca="1" si="108"/>
        <v>34</v>
      </c>
      <c r="C1216">
        <f t="shared" ca="1" si="109"/>
        <v>504</v>
      </c>
      <c r="D1216">
        <f t="shared" ca="1" si="110"/>
        <v>0</v>
      </c>
      <c r="E1216">
        <f t="shared" ca="1" si="111"/>
        <v>0</v>
      </c>
      <c r="F1216">
        <f t="shared" ca="1" si="112"/>
        <v>0</v>
      </c>
      <c r="G1216" t="str">
        <f t="shared" ca="1" si="113"/>
        <v>X</v>
      </c>
    </row>
    <row r="1217" spans="1:7" x14ac:dyDescent="0.3">
      <c r="A1217">
        <v>1198</v>
      </c>
      <c r="B1217">
        <f t="shared" ca="1" si="108"/>
        <v>26</v>
      </c>
      <c r="C1217">
        <f t="shared" ca="1" si="109"/>
        <v>555</v>
      </c>
      <c r="D1217">
        <f t="shared" ca="1" si="110"/>
        <v>0</v>
      </c>
      <c r="E1217">
        <f t="shared" ca="1" si="111"/>
        <v>0</v>
      </c>
      <c r="F1217">
        <f t="shared" ca="1" si="112"/>
        <v>0</v>
      </c>
      <c r="G1217" t="str">
        <f t="shared" ca="1" si="113"/>
        <v>X</v>
      </c>
    </row>
    <row r="1218" spans="1:7" x14ac:dyDescent="0.3">
      <c r="A1218">
        <v>1199</v>
      </c>
      <c r="B1218">
        <f t="shared" ca="1" si="108"/>
        <v>1</v>
      </c>
      <c r="C1218">
        <f t="shared" ca="1" si="109"/>
        <v>542</v>
      </c>
      <c r="D1218">
        <f t="shared" ca="1" si="110"/>
        <v>0</v>
      </c>
      <c r="E1218">
        <f t="shared" ca="1" si="111"/>
        <v>0</v>
      </c>
      <c r="F1218">
        <f t="shared" ca="1" si="112"/>
        <v>1</v>
      </c>
      <c r="G1218" t="str">
        <f t="shared" ca="1" si="113"/>
        <v>X</v>
      </c>
    </row>
    <row r="1219" spans="1:7" x14ac:dyDescent="0.3">
      <c r="A1219">
        <v>1200</v>
      </c>
      <c r="B1219">
        <f t="shared" ca="1" si="108"/>
        <v>78</v>
      </c>
      <c r="C1219">
        <f t="shared" ca="1" si="109"/>
        <v>391</v>
      </c>
      <c r="D1219">
        <f t="shared" ca="1" si="110"/>
        <v>0</v>
      </c>
      <c r="E1219">
        <f t="shared" ca="1" si="111"/>
        <v>0</v>
      </c>
      <c r="F1219">
        <f t="shared" ca="1" si="112"/>
        <v>0</v>
      </c>
      <c r="G1219" t="str">
        <f t="shared" ca="1" si="113"/>
        <v>X</v>
      </c>
    </row>
    <row r="1220" spans="1:7" x14ac:dyDescent="0.3">
      <c r="A1220">
        <v>1201</v>
      </c>
      <c r="B1220">
        <f t="shared" ca="1" si="108"/>
        <v>40</v>
      </c>
      <c r="C1220">
        <f t="shared" ca="1" si="109"/>
        <v>405</v>
      </c>
      <c r="D1220">
        <f t="shared" ca="1" si="110"/>
        <v>0</v>
      </c>
      <c r="E1220">
        <f t="shared" ca="1" si="111"/>
        <v>0</v>
      </c>
      <c r="F1220">
        <f t="shared" ca="1" si="112"/>
        <v>1</v>
      </c>
      <c r="G1220" t="str">
        <f t="shared" ca="1" si="113"/>
        <v>X</v>
      </c>
    </row>
    <row r="1221" spans="1:7" x14ac:dyDescent="0.3">
      <c r="A1221">
        <v>1202</v>
      </c>
      <c r="B1221">
        <f t="shared" ca="1" si="108"/>
        <v>18</v>
      </c>
      <c r="C1221">
        <f t="shared" ca="1" si="109"/>
        <v>65</v>
      </c>
      <c r="D1221">
        <f t="shared" ca="1" si="110"/>
        <v>0</v>
      </c>
      <c r="E1221">
        <f t="shared" ca="1" si="111"/>
        <v>0</v>
      </c>
      <c r="F1221">
        <f t="shared" ca="1" si="112"/>
        <v>1</v>
      </c>
      <c r="G1221" t="str">
        <f t="shared" ca="1" si="113"/>
        <v>X</v>
      </c>
    </row>
    <row r="1222" spans="1:7" x14ac:dyDescent="0.3">
      <c r="A1222">
        <v>1203</v>
      </c>
      <c r="B1222">
        <f t="shared" ca="1" si="108"/>
        <v>48</v>
      </c>
      <c r="C1222">
        <f t="shared" ca="1" si="109"/>
        <v>80</v>
      </c>
      <c r="D1222">
        <f t="shared" ca="1" si="110"/>
        <v>0</v>
      </c>
      <c r="E1222">
        <f t="shared" ca="1" si="111"/>
        <v>0</v>
      </c>
      <c r="F1222">
        <f t="shared" ca="1" si="112"/>
        <v>1</v>
      </c>
      <c r="G1222" t="str">
        <f t="shared" ca="1" si="113"/>
        <v>X</v>
      </c>
    </row>
    <row r="1223" spans="1:7" x14ac:dyDescent="0.3">
      <c r="A1223">
        <v>1204</v>
      </c>
      <c r="B1223">
        <f t="shared" ca="1" si="108"/>
        <v>148</v>
      </c>
      <c r="C1223">
        <f t="shared" ca="1" si="109"/>
        <v>225</v>
      </c>
      <c r="D1223">
        <f t="shared" ca="1" si="110"/>
        <v>0</v>
      </c>
      <c r="E1223">
        <f t="shared" ca="1" si="111"/>
        <v>0</v>
      </c>
      <c r="F1223">
        <f t="shared" ca="1" si="112"/>
        <v>0</v>
      </c>
      <c r="G1223" t="str">
        <f t="shared" ca="1" si="113"/>
        <v>X</v>
      </c>
    </row>
    <row r="1224" spans="1:7" x14ac:dyDescent="0.3">
      <c r="A1224">
        <v>1205</v>
      </c>
      <c r="B1224">
        <f t="shared" ca="1" si="108"/>
        <v>50</v>
      </c>
      <c r="C1224">
        <f t="shared" ca="1" si="109"/>
        <v>277</v>
      </c>
      <c r="D1224">
        <f t="shared" ca="1" si="110"/>
        <v>0</v>
      </c>
      <c r="E1224">
        <f t="shared" ca="1" si="111"/>
        <v>0</v>
      </c>
      <c r="F1224">
        <f t="shared" ca="1" si="112"/>
        <v>1</v>
      </c>
      <c r="G1224" t="str">
        <f t="shared" ca="1" si="113"/>
        <v>X</v>
      </c>
    </row>
    <row r="1225" spans="1:7" x14ac:dyDescent="0.3">
      <c r="A1225">
        <v>1206</v>
      </c>
      <c r="B1225">
        <f t="shared" ca="1" si="108"/>
        <v>109</v>
      </c>
      <c r="C1225">
        <f t="shared" ca="1" si="109"/>
        <v>199</v>
      </c>
      <c r="D1225">
        <f t="shared" ca="1" si="110"/>
        <v>0</v>
      </c>
      <c r="E1225">
        <f t="shared" ca="1" si="111"/>
        <v>0</v>
      </c>
      <c r="F1225">
        <f t="shared" ca="1" si="112"/>
        <v>1</v>
      </c>
      <c r="G1225" t="str">
        <f t="shared" ca="1" si="113"/>
        <v>X</v>
      </c>
    </row>
    <row r="1226" spans="1:7" x14ac:dyDescent="0.3">
      <c r="A1226">
        <v>1207</v>
      </c>
      <c r="B1226">
        <f t="shared" ca="1" si="108"/>
        <v>41</v>
      </c>
      <c r="C1226">
        <f t="shared" ca="1" si="109"/>
        <v>389</v>
      </c>
      <c r="D1226">
        <f t="shared" ca="1" si="110"/>
        <v>0</v>
      </c>
      <c r="E1226">
        <f t="shared" ca="1" si="111"/>
        <v>0</v>
      </c>
      <c r="F1226">
        <f t="shared" ca="1" si="112"/>
        <v>1</v>
      </c>
      <c r="G1226" t="str">
        <f t="shared" ca="1" si="113"/>
        <v>X</v>
      </c>
    </row>
    <row r="1227" spans="1:7" x14ac:dyDescent="0.3">
      <c r="A1227">
        <v>1208</v>
      </c>
      <c r="B1227">
        <f t="shared" ca="1" si="108"/>
        <v>178</v>
      </c>
      <c r="C1227">
        <f t="shared" ca="1" si="109"/>
        <v>367</v>
      </c>
      <c r="D1227">
        <f t="shared" ca="1" si="110"/>
        <v>0</v>
      </c>
      <c r="E1227">
        <f t="shared" ca="1" si="111"/>
        <v>0</v>
      </c>
      <c r="F1227">
        <f t="shared" ca="1" si="112"/>
        <v>0</v>
      </c>
      <c r="G1227" t="str">
        <f t="shared" ca="1" si="113"/>
        <v>X</v>
      </c>
    </row>
    <row r="1228" spans="1:7" x14ac:dyDescent="0.3">
      <c r="A1228">
        <v>1209</v>
      </c>
      <c r="B1228">
        <f t="shared" ca="1" si="108"/>
        <v>85</v>
      </c>
      <c r="C1228">
        <f t="shared" ca="1" si="109"/>
        <v>225</v>
      </c>
      <c r="D1228">
        <f t="shared" ca="1" si="110"/>
        <v>0</v>
      </c>
      <c r="E1228">
        <f t="shared" ca="1" si="111"/>
        <v>0</v>
      </c>
      <c r="F1228">
        <f t="shared" ca="1" si="112"/>
        <v>1</v>
      </c>
      <c r="G1228" t="str">
        <f t="shared" ca="1" si="113"/>
        <v>X</v>
      </c>
    </row>
    <row r="1229" spans="1:7" x14ac:dyDescent="0.3">
      <c r="A1229">
        <v>1210</v>
      </c>
      <c r="B1229">
        <f t="shared" ca="1" si="108"/>
        <v>76</v>
      </c>
      <c r="C1229">
        <f t="shared" ca="1" si="109"/>
        <v>242</v>
      </c>
      <c r="D1229">
        <f t="shared" ca="1" si="110"/>
        <v>0</v>
      </c>
      <c r="E1229">
        <f t="shared" ca="1" si="111"/>
        <v>0</v>
      </c>
      <c r="F1229">
        <f t="shared" ca="1" si="112"/>
        <v>1</v>
      </c>
      <c r="G1229" t="str">
        <f t="shared" ca="1" si="113"/>
        <v>X</v>
      </c>
    </row>
    <row r="1230" spans="1:7" x14ac:dyDescent="0.3">
      <c r="A1230">
        <v>1211</v>
      </c>
      <c r="B1230">
        <f t="shared" ca="1" si="108"/>
        <v>163</v>
      </c>
      <c r="C1230">
        <f t="shared" ca="1" si="109"/>
        <v>540</v>
      </c>
      <c r="D1230">
        <f t="shared" ca="1" si="110"/>
        <v>0</v>
      </c>
      <c r="E1230">
        <f t="shared" ca="1" si="111"/>
        <v>0</v>
      </c>
      <c r="F1230">
        <f t="shared" ca="1" si="112"/>
        <v>0</v>
      </c>
      <c r="G1230" t="str">
        <f t="shared" ca="1" si="113"/>
        <v>X</v>
      </c>
    </row>
    <row r="1231" spans="1:7" x14ac:dyDescent="0.3">
      <c r="A1231">
        <v>1212</v>
      </c>
      <c r="B1231">
        <f t="shared" ca="1" si="108"/>
        <v>31</v>
      </c>
      <c r="C1231">
        <f t="shared" ca="1" si="109"/>
        <v>231</v>
      </c>
      <c r="D1231">
        <f t="shared" ca="1" si="110"/>
        <v>0</v>
      </c>
      <c r="E1231">
        <f t="shared" ca="1" si="111"/>
        <v>0</v>
      </c>
      <c r="F1231">
        <f t="shared" ca="1" si="112"/>
        <v>1</v>
      </c>
      <c r="G1231" t="str">
        <f t="shared" ca="1" si="113"/>
        <v>X</v>
      </c>
    </row>
    <row r="1232" spans="1:7" x14ac:dyDescent="0.3">
      <c r="A1232">
        <v>1213</v>
      </c>
      <c r="B1232">
        <f t="shared" ca="1" si="108"/>
        <v>172</v>
      </c>
      <c r="C1232">
        <f t="shared" ca="1" si="109"/>
        <v>576</v>
      </c>
      <c r="D1232">
        <f t="shared" ca="1" si="110"/>
        <v>0</v>
      </c>
      <c r="E1232">
        <f t="shared" ca="1" si="111"/>
        <v>0</v>
      </c>
      <c r="F1232">
        <f t="shared" ca="1" si="112"/>
        <v>0</v>
      </c>
      <c r="G1232" t="str">
        <f t="shared" ca="1" si="113"/>
        <v>X</v>
      </c>
    </row>
    <row r="1233" spans="1:7" x14ac:dyDescent="0.3">
      <c r="A1233">
        <v>1214</v>
      </c>
      <c r="B1233">
        <f t="shared" ca="1" si="108"/>
        <v>55</v>
      </c>
      <c r="C1233">
        <f t="shared" ca="1" si="109"/>
        <v>526</v>
      </c>
      <c r="D1233">
        <f t="shared" ca="1" si="110"/>
        <v>0</v>
      </c>
      <c r="E1233">
        <f t="shared" ca="1" si="111"/>
        <v>0</v>
      </c>
      <c r="F1233">
        <f t="shared" ca="1" si="112"/>
        <v>0</v>
      </c>
      <c r="G1233" t="str">
        <f t="shared" ca="1" si="113"/>
        <v>X</v>
      </c>
    </row>
    <row r="1234" spans="1:7" x14ac:dyDescent="0.3">
      <c r="A1234">
        <v>1215</v>
      </c>
      <c r="B1234">
        <f t="shared" ca="1" si="108"/>
        <v>97</v>
      </c>
      <c r="C1234">
        <f t="shared" ca="1" si="109"/>
        <v>578</v>
      </c>
      <c r="D1234">
        <f t="shared" ca="1" si="110"/>
        <v>0</v>
      </c>
      <c r="E1234">
        <f t="shared" ca="1" si="111"/>
        <v>0</v>
      </c>
      <c r="F1234">
        <f t="shared" ca="1" si="112"/>
        <v>0</v>
      </c>
      <c r="G1234" t="str">
        <f t="shared" ca="1" si="113"/>
        <v>X</v>
      </c>
    </row>
    <row r="1235" spans="1:7" x14ac:dyDescent="0.3">
      <c r="A1235">
        <v>1216</v>
      </c>
      <c r="B1235">
        <f t="shared" ca="1" si="108"/>
        <v>70</v>
      </c>
      <c r="C1235">
        <f t="shared" ca="1" si="109"/>
        <v>94</v>
      </c>
      <c r="D1235">
        <f t="shared" ca="1" si="110"/>
        <v>0</v>
      </c>
      <c r="E1235">
        <f t="shared" ca="1" si="111"/>
        <v>0</v>
      </c>
      <c r="F1235">
        <f t="shared" ca="1" si="112"/>
        <v>1</v>
      </c>
      <c r="G1235" t="str">
        <f t="shared" ca="1" si="113"/>
        <v>X</v>
      </c>
    </row>
    <row r="1236" spans="1:7" x14ac:dyDescent="0.3">
      <c r="A1236">
        <v>1217</v>
      </c>
      <c r="B1236">
        <f t="shared" ca="1" si="108"/>
        <v>39</v>
      </c>
      <c r="C1236">
        <f t="shared" ca="1" si="109"/>
        <v>43</v>
      </c>
      <c r="D1236">
        <f t="shared" ca="1" si="110"/>
        <v>0</v>
      </c>
      <c r="E1236">
        <f t="shared" ca="1" si="111"/>
        <v>0</v>
      </c>
      <c r="F1236">
        <f t="shared" ca="1" si="112"/>
        <v>1</v>
      </c>
      <c r="G1236" t="str">
        <f t="shared" ca="1" si="113"/>
        <v>X</v>
      </c>
    </row>
    <row r="1237" spans="1:7" x14ac:dyDescent="0.3">
      <c r="A1237">
        <v>1218</v>
      </c>
      <c r="B1237">
        <f t="shared" ref="B1237:B1300" ca="1" si="114">RANDBETWEEN(0,200)</f>
        <v>39</v>
      </c>
      <c r="C1237">
        <f t="shared" ref="C1237:C1300" ca="1" si="115">RANDBETWEEN(0,600)</f>
        <v>554</v>
      </c>
      <c r="D1237">
        <f t="shared" ref="D1237:D1300" ca="1" si="116">IF((20*B1237)+60*C1237&lt;=2400,1,0)</f>
        <v>0</v>
      </c>
      <c r="E1237">
        <f t="shared" ref="E1237:E1300" ca="1" si="117">IF((70*B1237)+60*C1237&lt;=2400,1,0)</f>
        <v>0</v>
      </c>
      <c r="F1237">
        <f t="shared" ref="F1237:F1300" ca="1" si="118">IF((12*B1237)+4*C1237&lt;=2400,1,0)</f>
        <v>0</v>
      </c>
      <c r="G1237" t="str">
        <f t="shared" ref="G1237:G1300" ca="1" si="119">IF(D1237*E1237*F1237=1,8*B1237+12*C1237,"X")</f>
        <v>X</v>
      </c>
    </row>
    <row r="1238" spans="1:7" x14ac:dyDescent="0.3">
      <c r="A1238">
        <v>1219</v>
      </c>
      <c r="B1238">
        <f t="shared" ca="1" si="114"/>
        <v>197</v>
      </c>
      <c r="C1238">
        <f t="shared" ca="1" si="115"/>
        <v>568</v>
      </c>
      <c r="D1238">
        <f t="shared" ca="1" si="116"/>
        <v>0</v>
      </c>
      <c r="E1238">
        <f t="shared" ca="1" si="117"/>
        <v>0</v>
      </c>
      <c r="F1238">
        <f t="shared" ca="1" si="118"/>
        <v>0</v>
      </c>
      <c r="G1238" t="str">
        <f t="shared" ca="1" si="119"/>
        <v>X</v>
      </c>
    </row>
    <row r="1239" spans="1:7" x14ac:dyDescent="0.3">
      <c r="A1239">
        <v>1220</v>
      </c>
      <c r="B1239">
        <f t="shared" ca="1" si="114"/>
        <v>198</v>
      </c>
      <c r="C1239">
        <f t="shared" ca="1" si="115"/>
        <v>551</v>
      </c>
      <c r="D1239">
        <f t="shared" ca="1" si="116"/>
        <v>0</v>
      </c>
      <c r="E1239">
        <f t="shared" ca="1" si="117"/>
        <v>0</v>
      </c>
      <c r="F1239">
        <f t="shared" ca="1" si="118"/>
        <v>0</v>
      </c>
      <c r="G1239" t="str">
        <f t="shared" ca="1" si="119"/>
        <v>X</v>
      </c>
    </row>
    <row r="1240" spans="1:7" x14ac:dyDescent="0.3">
      <c r="A1240">
        <v>1221</v>
      </c>
      <c r="B1240">
        <f t="shared" ca="1" si="114"/>
        <v>75</v>
      </c>
      <c r="C1240">
        <f t="shared" ca="1" si="115"/>
        <v>149</v>
      </c>
      <c r="D1240">
        <f t="shared" ca="1" si="116"/>
        <v>0</v>
      </c>
      <c r="E1240">
        <f t="shared" ca="1" si="117"/>
        <v>0</v>
      </c>
      <c r="F1240">
        <f t="shared" ca="1" si="118"/>
        <v>1</v>
      </c>
      <c r="G1240" t="str">
        <f t="shared" ca="1" si="119"/>
        <v>X</v>
      </c>
    </row>
    <row r="1241" spans="1:7" x14ac:dyDescent="0.3">
      <c r="A1241">
        <v>1222</v>
      </c>
      <c r="B1241">
        <f t="shared" ca="1" si="114"/>
        <v>178</v>
      </c>
      <c r="C1241">
        <f t="shared" ca="1" si="115"/>
        <v>597</v>
      </c>
      <c r="D1241">
        <f t="shared" ca="1" si="116"/>
        <v>0</v>
      </c>
      <c r="E1241">
        <f t="shared" ca="1" si="117"/>
        <v>0</v>
      </c>
      <c r="F1241">
        <f t="shared" ca="1" si="118"/>
        <v>0</v>
      </c>
      <c r="G1241" t="str">
        <f t="shared" ca="1" si="119"/>
        <v>X</v>
      </c>
    </row>
    <row r="1242" spans="1:7" x14ac:dyDescent="0.3">
      <c r="A1242">
        <v>1223</v>
      </c>
      <c r="B1242">
        <f t="shared" ca="1" si="114"/>
        <v>22</v>
      </c>
      <c r="C1242">
        <f t="shared" ca="1" si="115"/>
        <v>492</v>
      </c>
      <c r="D1242">
        <f t="shared" ca="1" si="116"/>
        <v>0</v>
      </c>
      <c r="E1242">
        <f t="shared" ca="1" si="117"/>
        <v>0</v>
      </c>
      <c r="F1242">
        <f t="shared" ca="1" si="118"/>
        <v>1</v>
      </c>
      <c r="G1242" t="str">
        <f t="shared" ca="1" si="119"/>
        <v>X</v>
      </c>
    </row>
    <row r="1243" spans="1:7" x14ac:dyDescent="0.3">
      <c r="A1243">
        <v>1224</v>
      </c>
      <c r="B1243">
        <f t="shared" ca="1" si="114"/>
        <v>181</v>
      </c>
      <c r="C1243">
        <f t="shared" ca="1" si="115"/>
        <v>545</v>
      </c>
      <c r="D1243">
        <f t="shared" ca="1" si="116"/>
        <v>0</v>
      </c>
      <c r="E1243">
        <f t="shared" ca="1" si="117"/>
        <v>0</v>
      </c>
      <c r="F1243">
        <f t="shared" ca="1" si="118"/>
        <v>0</v>
      </c>
      <c r="G1243" t="str">
        <f t="shared" ca="1" si="119"/>
        <v>X</v>
      </c>
    </row>
    <row r="1244" spans="1:7" x14ac:dyDescent="0.3">
      <c r="A1244">
        <v>1225</v>
      </c>
      <c r="B1244">
        <f t="shared" ca="1" si="114"/>
        <v>37</v>
      </c>
      <c r="C1244">
        <f t="shared" ca="1" si="115"/>
        <v>293</v>
      </c>
      <c r="D1244">
        <f t="shared" ca="1" si="116"/>
        <v>0</v>
      </c>
      <c r="E1244">
        <f t="shared" ca="1" si="117"/>
        <v>0</v>
      </c>
      <c r="F1244">
        <f t="shared" ca="1" si="118"/>
        <v>1</v>
      </c>
      <c r="G1244" t="str">
        <f t="shared" ca="1" si="119"/>
        <v>X</v>
      </c>
    </row>
    <row r="1245" spans="1:7" x14ac:dyDescent="0.3">
      <c r="A1245">
        <v>1226</v>
      </c>
      <c r="B1245">
        <f t="shared" ca="1" si="114"/>
        <v>192</v>
      </c>
      <c r="C1245">
        <f t="shared" ca="1" si="115"/>
        <v>77</v>
      </c>
      <c r="D1245">
        <f t="shared" ca="1" si="116"/>
        <v>0</v>
      </c>
      <c r="E1245">
        <f t="shared" ca="1" si="117"/>
        <v>0</v>
      </c>
      <c r="F1245">
        <f t="shared" ca="1" si="118"/>
        <v>0</v>
      </c>
      <c r="G1245" t="str">
        <f t="shared" ca="1" si="119"/>
        <v>X</v>
      </c>
    </row>
    <row r="1246" spans="1:7" x14ac:dyDescent="0.3">
      <c r="A1246">
        <v>1227</v>
      </c>
      <c r="B1246">
        <f t="shared" ca="1" si="114"/>
        <v>24</v>
      </c>
      <c r="C1246">
        <f t="shared" ca="1" si="115"/>
        <v>473</v>
      </c>
      <c r="D1246">
        <f t="shared" ca="1" si="116"/>
        <v>0</v>
      </c>
      <c r="E1246">
        <f t="shared" ca="1" si="117"/>
        <v>0</v>
      </c>
      <c r="F1246">
        <f t="shared" ca="1" si="118"/>
        <v>1</v>
      </c>
      <c r="G1246" t="str">
        <f t="shared" ca="1" si="119"/>
        <v>X</v>
      </c>
    </row>
    <row r="1247" spans="1:7" x14ac:dyDescent="0.3">
      <c r="A1247">
        <v>1228</v>
      </c>
      <c r="B1247">
        <f t="shared" ca="1" si="114"/>
        <v>160</v>
      </c>
      <c r="C1247">
        <f t="shared" ca="1" si="115"/>
        <v>25</v>
      </c>
      <c r="D1247">
        <f t="shared" ca="1" si="116"/>
        <v>0</v>
      </c>
      <c r="E1247">
        <f t="shared" ca="1" si="117"/>
        <v>0</v>
      </c>
      <c r="F1247">
        <f t="shared" ca="1" si="118"/>
        <v>1</v>
      </c>
      <c r="G1247" t="str">
        <f t="shared" ca="1" si="119"/>
        <v>X</v>
      </c>
    </row>
    <row r="1248" spans="1:7" x14ac:dyDescent="0.3">
      <c r="A1248">
        <v>1229</v>
      </c>
      <c r="B1248">
        <f t="shared" ca="1" si="114"/>
        <v>68</v>
      </c>
      <c r="C1248">
        <f t="shared" ca="1" si="115"/>
        <v>498</v>
      </c>
      <c r="D1248">
        <f t="shared" ca="1" si="116"/>
        <v>0</v>
      </c>
      <c r="E1248">
        <f t="shared" ca="1" si="117"/>
        <v>0</v>
      </c>
      <c r="F1248">
        <f t="shared" ca="1" si="118"/>
        <v>0</v>
      </c>
      <c r="G1248" t="str">
        <f t="shared" ca="1" si="119"/>
        <v>X</v>
      </c>
    </row>
    <row r="1249" spans="1:7" x14ac:dyDescent="0.3">
      <c r="A1249">
        <v>1230</v>
      </c>
      <c r="B1249">
        <f t="shared" ca="1" si="114"/>
        <v>97</v>
      </c>
      <c r="C1249">
        <f t="shared" ca="1" si="115"/>
        <v>307</v>
      </c>
      <c r="D1249">
        <f t="shared" ca="1" si="116"/>
        <v>0</v>
      </c>
      <c r="E1249">
        <f t="shared" ca="1" si="117"/>
        <v>0</v>
      </c>
      <c r="F1249">
        <f t="shared" ca="1" si="118"/>
        <v>1</v>
      </c>
      <c r="G1249" t="str">
        <f t="shared" ca="1" si="119"/>
        <v>X</v>
      </c>
    </row>
    <row r="1250" spans="1:7" x14ac:dyDescent="0.3">
      <c r="A1250">
        <v>1231</v>
      </c>
      <c r="B1250">
        <f t="shared" ca="1" si="114"/>
        <v>18</v>
      </c>
      <c r="C1250">
        <f t="shared" ca="1" si="115"/>
        <v>420</v>
      </c>
      <c r="D1250">
        <f t="shared" ca="1" si="116"/>
        <v>0</v>
      </c>
      <c r="E1250">
        <f t="shared" ca="1" si="117"/>
        <v>0</v>
      </c>
      <c r="F1250">
        <f t="shared" ca="1" si="118"/>
        <v>1</v>
      </c>
      <c r="G1250" t="str">
        <f t="shared" ca="1" si="119"/>
        <v>X</v>
      </c>
    </row>
    <row r="1251" spans="1:7" x14ac:dyDescent="0.3">
      <c r="A1251">
        <v>1232</v>
      </c>
      <c r="B1251">
        <f t="shared" ca="1" si="114"/>
        <v>138</v>
      </c>
      <c r="C1251">
        <f t="shared" ca="1" si="115"/>
        <v>11</v>
      </c>
      <c r="D1251">
        <f t="shared" ca="1" si="116"/>
        <v>0</v>
      </c>
      <c r="E1251">
        <f t="shared" ca="1" si="117"/>
        <v>0</v>
      </c>
      <c r="F1251">
        <f t="shared" ca="1" si="118"/>
        <v>1</v>
      </c>
      <c r="G1251" t="str">
        <f t="shared" ca="1" si="119"/>
        <v>X</v>
      </c>
    </row>
    <row r="1252" spans="1:7" x14ac:dyDescent="0.3">
      <c r="A1252">
        <v>1233</v>
      </c>
      <c r="B1252">
        <f t="shared" ca="1" si="114"/>
        <v>154</v>
      </c>
      <c r="C1252">
        <f t="shared" ca="1" si="115"/>
        <v>236</v>
      </c>
      <c r="D1252">
        <f t="shared" ca="1" si="116"/>
        <v>0</v>
      </c>
      <c r="E1252">
        <f t="shared" ca="1" si="117"/>
        <v>0</v>
      </c>
      <c r="F1252">
        <f t="shared" ca="1" si="118"/>
        <v>0</v>
      </c>
      <c r="G1252" t="str">
        <f t="shared" ca="1" si="119"/>
        <v>X</v>
      </c>
    </row>
    <row r="1253" spans="1:7" x14ac:dyDescent="0.3">
      <c r="A1253">
        <v>1234</v>
      </c>
      <c r="B1253">
        <f t="shared" ca="1" si="114"/>
        <v>73</v>
      </c>
      <c r="C1253">
        <f t="shared" ca="1" si="115"/>
        <v>393</v>
      </c>
      <c r="D1253">
        <f t="shared" ca="1" si="116"/>
        <v>0</v>
      </c>
      <c r="E1253">
        <f t="shared" ca="1" si="117"/>
        <v>0</v>
      </c>
      <c r="F1253">
        <f t="shared" ca="1" si="118"/>
        <v>0</v>
      </c>
      <c r="G1253" t="str">
        <f t="shared" ca="1" si="119"/>
        <v>X</v>
      </c>
    </row>
    <row r="1254" spans="1:7" x14ac:dyDescent="0.3">
      <c r="A1254">
        <v>1235</v>
      </c>
      <c r="B1254">
        <f t="shared" ca="1" si="114"/>
        <v>135</v>
      </c>
      <c r="C1254">
        <f t="shared" ca="1" si="115"/>
        <v>592</v>
      </c>
      <c r="D1254">
        <f t="shared" ca="1" si="116"/>
        <v>0</v>
      </c>
      <c r="E1254">
        <f t="shared" ca="1" si="117"/>
        <v>0</v>
      </c>
      <c r="F1254">
        <f t="shared" ca="1" si="118"/>
        <v>0</v>
      </c>
      <c r="G1254" t="str">
        <f t="shared" ca="1" si="119"/>
        <v>X</v>
      </c>
    </row>
    <row r="1255" spans="1:7" x14ac:dyDescent="0.3">
      <c r="A1255">
        <v>1236</v>
      </c>
      <c r="B1255">
        <f t="shared" ca="1" si="114"/>
        <v>35</v>
      </c>
      <c r="C1255">
        <f t="shared" ca="1" si="115"/>
        <v>444</v>
      </c>
      <c r="D1255">
        <f t="shared" ca="1" si="116"/>
        <v>0</v>
      </c>
      <c r="E1255">
        <f t="shared" ca="1" si="117"/>
        <v>0</v>
      </c>
      <c r="F1255">
        <f t="shared" ca="1" si="118"/>
        <v>1</v>
      </c>
      <c r="G1255" t="str">
        <f t="shared" ca="1" si="119"/>
        <v>X</v>
      </c>
    </row>
    <row r="1256" spans="1:7" x14ac:dyDescent="0.3">
      <c r="A1256">
        <v>1237</v>
      </c>
      <c r="B1256">
        <f t="shared" ca="1" si="114"/>
        <v>83</v>
      </c>
      <c r="C1256">
        <f t="shared" ca="1" si="115"/>
        <v>220</v>
      </c>
      <c r="D1256">
        <f t="shared" ca="1" si="116"/>
        <v>0</v>
      </c>
      <c r="E1256">
        <f t="shared" ca="1" si="117"/>
        <v>0</v>
      </c>
      <c r="F1256">
        <f t="shared" ca="1" si="118"/>
        <v>1</v>
      </c>
      <c r="G1256" t="str">
        <f t="shared" ca="1" si="119"/>
        <v>X</v>
      </c>
    </row>
    <row r="1257" spans="1:7" x14ac:dyDescent="0.3">
      <c r="A1257">
        <v>1238</v>
      </c>
      <c r="B1257">
        <f t="shared" ca="1" si="114"/>
        <v>8</v>
      </c>
      <c r="C1257">
        <f t="shared" ca="1" si="115"/>
        <v>502</v>
      </c>
      <c r="D1257">
        <f t="shared" ca="1" si="116"/>
        <v>0</v>
      </c>
      <c r="E1257">
        <f t="shared" ca="1" si="117"/>
        <v>0</v>
      </c>
      <c r="F1257">
        <f t="shared" ca="1" si="118"/>
        <v>1</v>
      </c>
      <c r="G1257" t="str">
        <f t="shared" ca="1" si="119"/>
        <v>X</v>
      </c>
    </row>
    <row r="1258" spans="1:7" x14ac:dyDescent="0.3">
      <c r="A1258">
        <v>1239</v>
      </c>
      <c r="B1258">
        <f t="shared" ca="1" si="114"/>
        <v>46</v>
      </c>
      <c r="C1258">
        <f t="shared" ca="1" si="115"/>
        <v>223</v>
      </c>
      <c r="D1258">
        <f t="shared" ca="1" si="116"/>
        <v>0</v>
      </c>
      <c r="E1258">
        <f t="shared" ca="1" si="117"/>
        <v>0</v>
      </c>
      <c r="F1258">
        <f t="shared" ca="1" si="118"/>
        <v>1</v>
      </c>
      <c r="G1258" t="str">
        <f t="shared" ca="1" si="119"/>
        <v>X</v>
      </c>
    </row>
    <row r="1259" spans="1:7" x14ac:dyDescent="0.3">
      <c r="A1259">
        <v>1240</v>
      </c>
      <c r="B1259">
        <f t="shared" ca="1" si="114"/>
        <v>69</v>
      </c>
      <c r="C1259">
        <f t="shared" ca="1" si="115"/>
        <v>98</v>
      </c>
      <c r="D1259">
        <f t="shared" ca="1" si="116"/>
        <v>0</v>
      </c>
      <c r="E1259">
        <f t="shared" ca="1" si="117"/>
        <v>0</v>
      </c>
      <c r="F1259">
        <f t="shared" ca="1" si="118"/>
        <v>1</v>
      </c>
      <c r="G1259" t="str">
        <f t="shared" ca="1" si="119"/>
        <v>X</v>
      </c>
    </row>
    <row r="1260" spans="1:7" x14ac:dyDescent="0.3">
      <c r="A1260">
        <v>1241</v>
      </c>
      <c r="B1260">
        <f t="shared" ca="1" si="114"/>
        <v>143</v>
      </c>
      <c r="C1260">
        <f t="shared" ca="1" si="115"/>
        <v>475</v>
      </c>
      <c r="D1260">
        <f t="shared" ca="1" si="116"/>
        <v>0</v>
      </c>
      <c r="E1260">
        <f t="shared" ca="1" si="117"/>
        <v>0</v>
      </c>
      <c r="F1260">
        <f t="shared" ca="1" si="118"/>
        <v>0</v>
      </c>
      <c r="G1260" t="str">
        <f t="shared" ca="1" si="119"/>
        <v>X</v>
      </c>
    </row>
    <row r="1261" spans="1:7" x14ac:dyDescent="0.3">
      <c r="A1261">
        <v>1242</v>
      </c>
      <c r="B1261">
        <f t="shared" ca="1" si="114"/>
        <v>26</v>
      </c>
      <c r="C1261">
        <f t="shared" ca="1" si="115"/>
        <v>538</v>
      </c>
      <c r="D1261">
        <f t="shared" ca="1" si="116"/>
        <v>0</v>
      </c>
      <c r="E1261">
        <f t="shared" ca="1" si="117"/>
        <v>0</v>
      </c>
      <c r="F1261">
        <f t="shared" ca="1" si="118"/>
        <v>0</v>
      </c>
      <c r="G1261" t="str">
        <f t="shared" ca="1" si="119"/>
        <v>X</v>
      </c>
    </row>
    <row r="1262" spans="1:7" x14ac:dyDescent="0.3">
      <c r="A1262">
        <v>1243</v>
      </c>
      <c r="B1262">
        <f t="shared" ca="1" si="114"/>
        <v>52</v>
      </c>
      <c r="C1262">
        <f t="shared" ca="1" si="115"/>
        <v>186</v>
      </c>
      <c r="D1262">
        <f t="shared" ca="1" si="116"/>
        <v>0</v>
      </c>
      <c r="E1262">
        <f t="shared" ca="1" si="117"/>
        <v>0</v>
      </c>
      <c r="F1262">
        <f t="shared" ca="1" si="118"/>
        <v>1</v>
      </c>
      <c r="G1262" t="str">
        <f t="shared" ca="1" si="119"/>
        <v>X</v>
      </c>
    </row>
    <row r="1263" spans="1:7" x14ac:dyDescent="0.3">
      <c r="A1263">
        <v>1244</v>
      </c>
      <c r="B1263">
        <f t="shared" ca="1" si="114"/>
        <v>48</v>
      </c>
      <c r="C1263">
        <f t="shared" ca="1" si="115"/>
        <v>48</v>
      </c>
      <c r="D1263">
        <f t="shared" ca="1" si="116"/>
        <v>0</v>
      </c>
      <c r="E1263">
        <f t="shared" ca="1" si="117"/>
        <v>0</v>
      </c>
      <c r="F1263">
        <f t="shared" ca="1" si="118"/>
        <v>1</v>
      </c>
      <c r="G1263" t="str">
        <f t="shared" ca="1" si="119"/>
        <v>X</v>
      </c>
    </row>
    <row r="1264" spans="1:7" x14ac:dyDescent="0.3">
      <c r="A1264">
        <v>1245</v>
      </c>
      <c r="B1264">
        <f t="shared" ca="1" si="114"/>
        <v>5</v>
      </c>
      <c r="C1264">
        <f t="shared" ca="1" si="115"/>
        <v>395</v>
      </c>
      <c r="D1264">
        <f t="shared" ca="1" si="116"/>
        <v>0</v>
      </c>
      <c r="E1264">
        <f t="shared" ca="1" si="117"/>
        <v>0</v>
      </c>
      <c r="F1264">
        <f t="shared" ca="1" si="118"/>
        <v>1</v>
      </c>
      <c r="G1264" t="str">
        <f t="shared" ca="1" si="119"/>
        <v>X</v>
      </c>
    </row>
    <row r="1265" spans="1:7" x14ac:dyDescent="0.3">
      <c r="A1265">
        <v>1246</v>
      </c>
      <c r="B1265">
        <f t="shared" ca="1" si="114"/>
        <v>91</v>
      </c>
      <c r="C1265">
        <f t="shared" ca="1" si="115"/>
        <v>69</v>
      </c>
      <c r="D1265">
        <f t="shared" ca="1" si="116"/>
        <v>0</v>
      </c>
      <c r="E1265">
        <f t="shared" ca="1" si="117"/>
        <v>0</v>
      </c>
      <c r="F1265">
        <f t="shared" ca="1" si="118"/>
        <v>1</v>
      </c>
      <c r="G1265" t="str">
        <f t="shared" ca="1" si="119"/>
        <v>X</v>
      </c>
    </row>
    <row r="1266" spans="1:7" x14ac:dyDescent="0.3">
      <c r="A1266">
        <v>1247</v>
      </c>
      <c r="B1266">
        <f t="shared" ca="1" si="114"/>
        <v>7</v>
      </c>
      <c r="C1266">
        <f t="shared" ca="1" si="115"/>
        <v>142</v>
      </c>
      <c r="D1266">
        <f t="shared" ca="1" si="116"/>
        <v>0</v>
      </c>
      <c r="E1266">
        <f t="shared" ca="1" si="117"/>
        <v>0</v>
      </c>
      <c r="F1266">
        <f t="shared" ca="1" si="118"/>
        <v>1</v>
      </c>
      <c r="G1266" t="str">
        <f t="shared" ca="1" si="119"/>
        <v>X</v>
      </c>
    </row>
    <row r="1267" spans="1:7" x14ac:dyDescent="0.3">
      <c r="A1267">
        <v>1248</v>
      </c>
      <c r="B1267">
        <f t="shared" ca="1" si="114"/>
        <v>83</v>
      </c>
      <c r="C1267">
        <f t="shared" ca="1" si="115"/>
        <v>42</v>
      </c>
      <c r="D1267">
        <f t="shared" ca="1" si="116"/>
        <v>0</v>
      </c>
      <c r="E1267">
        <f t="shared" ca="1" si="117"/>
        <v>0</v>
      </c>
      <c r="F1267">
        <f t="shared" ca="1" si="118"/>
        <v>1</v>
      </c>
      <c r="G1267" t="str">
        <f t="shared" ca="1" si="119"/>
        <v>X</v>
      </c>
    </row>
    <row r="1268" spans="1:7" x14ac:dyDescent="0.3">
      <c r="A1268">
        <v>1249</v>
      </c>
      <c r="B1268">
        <f t="shared" ca="1" si="114"/>
        <v>176</v>
      </c>
      <c r="C1268">
        <f t="shared" ca="1" si="115"/>
        <v>450</v>
      </c>
      <c r="D1268">
        <f t="shared" ca="1" si="116"/>
        <v>0</v>
      </c>
      <c r="E1268">
        <f t="shared" ca="1" si="117"/>
        <v>0</v>
      </c>
      <c r="F1268">
        <f t="shared" ca="1" si="118"/>
        <v>0</v>
      </c>
      <c r="G1268" t="str">
        <f t="shared" ca="1" si="119"/>
        <v>X</v>
      </c>
    </row>
    <row r="1269" spans="1:7" x14ac:dyDescent="0.3">
      <c r="A1269">
        <v>1250</v>
      </c>
      <c r="B1269">
        <f t="shared" ca="1" si="114"/>
        <v>177</v>
      </c>
      <c r="C1269">
        <f t="shared" ca="1" si="115"/>
        <v>241</v>
      </c>
      <c r="D1269">
        <f t="shared" ca="1" si="116"/>
        <v>0</v>
      </c>
      <c r="E1269">
        <f t="shared" ca="1" si="117"/>
        <v>0</v>
      </c>
      <c r="F1269">
        <f t="shared" ca="1" si="118"/>
        <v>0</v>
      </c>
      <c r="G1269" t="str">
        <f t="shared" ca="1" si="119"/>
        <v>X</v>
      </c>
    </row>
    <row r="1270" spans="1:7" x14ac:dyDescent="0.3">
      <c r="A1270">
        <v>1251</v>
      </c>
      <c r="B1270">
        <f t="shared" ca="1" si="114"/>
        <v>12</v>
      </c>
      <c r="C1270">
        <f t="shared" ca="1" si="115"/>
        <v>79</v>
      </c>
      <c r="D1270">
        <f t="shared" ca="1" si="116"/>
        <v>0</v>
      </c>
      <c r="E1270">
        <f t="shared" ca="1" si="117"/>
        <v>0</v>
      </c>
      <c r="F1270">
        <f t="shared" ca="1" si="118"/>
        <v>1</v>
      </c>
      <c r="G1270" t="str">
        <f t="shared" ca="1" si="119"/>
        <v>X</v>
      </c>
    </row>
    <row r="1271" spans="1:7" x14ac:dyDescent="0.3">
      <c r="A1271">
        <v>1252</v>
      </c>
      <c r="B1271">
        <f t="shared" ca="1" si="114"/>
        <v>155</v>
      </c>
      <c r="C1271">
        <f t="shared" ca="1" si="115"/>
        <v>257</v>
      </c>
      <c r="D1271">
        <f t="shared" ca="1" si="116"/>
        <v>0</v>
      </c>
      <c r="E1271">
        <f t="shared" ca="1" si="117"/>
        <v>0</v>
      </c>
      <c r="F1271">
        <f t="shared" ca="1" si="118"/>
        <v>0</v>
      </c>
      <c r="G1271" t="str">
        <f t="shared" ca="1" si="119"/>
        <v>X</v>
      </c>
    </row>
    <row r="1272" spans="1:7" x14ac:dyDescent="0.3">
      <c r="A1272">
        <v>1253</v>
      </c>
      <c r="B1272">
        <f t="shared" ca="1" si="114"/>
        <v>130</v>
      </c>
      <c r="C1272">
        <f t="shared" ca="1" si="115"/>
        <v>207</v>
      </c>
      <c r="D1272">
        <f t="shared" ca="1" si="116"/>
        <v>0</v>
      </c>
      <c r="E1272">
        <f t="shared" ca="1" si="117"/>
        <v>0</v>
      </c>
      <c r="F1272">
        <f t="shared" ca="1" si="118"/>
        <v>1</v>
      </c>
      <c r="G1272" t="str">
        <f t="shared" ca="1" si="119"/>
        <v>X</v>
      </c>
    </row>
    <row r="1273" spans="1:7" x14ac:dyDescent="0.3">
      <c r="A1273">
        <v>1254</v>
      </c>
      <c r="B1273">
        <f t="shared" ca="1" si="114"/>
        <v>67</v>
      </c>
      <c r="C1273">
        <f t="shared" ca="1" si="115"/>
        <v>552</v>
      </c>
      <c r="D1273">
        <f t="shared" ca="1" si="116"/>
        <v>0</v>
      </c>
      <c r="E1273">
        <f t="shared" ca="1" si="117"/>
        <v>0</v>
      </c>
      <c r="F1273">
        <f t="shared" ca="1" si="118"/>
        <v>0</v>
      </c>
      <c r="G1273" t="str">
        <f t="shared" ca="1" si="119"/>
        <v>X</v>
      </c>
    </row>
    <row r="1274" spans="1:7" x14ac:dyDescent="0.3">
      <c r="A1274">
        <v>1255</v>
      </c>
      <c r="B1274">
        <f t="shared" ca="1" si="114"/>
        <v>49</v>
      </c>
      <c r="C1274">
        <f t="shared" ca="1" si="115"/>
        <v>596</v>
      </c>
      <c r="D1274">
        <f t="shared" ca="1" si="116"/>
        <v>0</v>
      </c>
      <c r="E1274">
        <f t="shared" ca="1" si="117"/>
        <v>0</v>
      </c>
      <c r="F1274">
        <f t="shared" ca="1" si="118"/>
        <v>0</v>
      </c>
      <c r="G1274" t="str">
        <f t="shared" ca="1" si="119"/>
        <v>X</v>
      </c>
    </row>
    <row r="1275" spans="1:7" x14ac:dyDescent="0.3">
      <c r="A1275">
        <v>1256</v>
      </c>
      <c r="B1275">
        <f t="shared" ca="1" si="114"/>
        <v>95</v>
      </c>
      <c r="C1275">
        <f t="shared" ca="1" si="115"/>
        <v>289</v>
      </c>
      <c r="D1275">
        <f t="shared" ca="1" si="116"/>
        <v>0</v>
      </c>
      <c r="E1275">
        <f t="shared" ca="1" si="117"/>
        <v>0</v>
      </c>
      <c r="F1275">
        <f t="shared" ca="1" si="118"/>
        <v>1</v>
      </c>
      <c r="G1275" t="str">
        <f t="shared" ca="1" si="119"/>
        <v>X</v>
      </c>
    </row>
    <row r="1276" spans="1:7" x14ac:dyDescent="0.3">
      <c r="A1276">
        <v>1257</v>
      </c>
      <c r="B1276">
        <f t="shared" ca="1" si="114"/>
        <v>138</v>
      </c>
      <c r="C1276">
        <f t="shared" ca="1" si="115"/>
        <v>346</v>
      </c>
      <c r="D1276">
        <f t="shared" ca="1" si="116"/>
        <v>0</v>
      </c>
      <c r="E1276">
        <f t="shared" ca="1" si="117"/>
        <v>0</v>
      </c>
      <c r="F1276">
        <f t="shared" ca="1" si="118"/>
        <v>0</v>
      </c>
      <c r="G1276" t="str">
        <f t="shared" ca="1" si="119"/>
        <v>X</v>
      </c>
    </row>
    <row r="1277" spans="1:7" x14ac:dyDescent="0.3">
      <c r="A1277">
        <v>1258</v>
      </c>
      <c r="B1277">
        <f t="shared" ca="1" si="114"/>
        <v>60</v>
      </c>
      <c r="C1277">
        <f t="shared" ca="1" si="115"/>
        <v>513</v>
      </c>
      <c r="D1277">
        <f t="shared" ca="1" si="116"/>
        <v>0</v>
      </c>
      <c r="E1277">
        <f t="shared" ca="1" si="117"/>
        <v>0</v>
      </c>
      <c r="F1277">
        <f t="shared" ca="1" si="118"/>
        <v>0</v>
      </c>
      <c r="G1277" t="str">
        <f t="shared" ca="1" si="119"/>
        <v>X</v>
      </c>
    </row>
    <row r="1278" spans="1:7" x14ac:dyDescent="0.3">
      <c r="A1278">
        <v>1259</v>
      </c>
      <c r="B1278">
        <f t="shared" ca="1" si="114"/>
        <v>186</v>
      </c>
      <c r="C1278">
        <f t="shared" ca="1" si="115"/>
        <v>558</v>
      </c>
      <c r="D1278">
        <f t="shared" ca="1" si="116"/>
        <v>0</v>
      </c>
      <c r="E1278">
        <f t="shared" ca="1" si="117"/>
        <v>0</v>
      </c>
      <c r="F1278">
        <f t="shared" ca="1" si="118"/>
        <v>0</v>
      </c>
      <c r="G1278" t="str">
        <f t="shared" ca="1" si="119"/>
        <v>X</v>
      </c>
    </row>
    <row r="1279" spans="1:7" x14ac:dyDescent="0.3">
      <c r="A1279">
        <v>1260</v>
      </c>
      <c r="B1279">
        <f t="shared" ca="1" si="114"/>
        <v>134</v>
      </c>
      <c r="C1279">
        <f t="shared" ca="1" si="115"/>
        <v>450</v>
      </c>
      <c r="D1279">
        <f t="shared" ca="1" si="116"/>
        <v>0</v>
      </c>
      <c r="E1279">
        <f t="shared" ca="1" si="117"/>
        <v>0</v>
      </c>
      <c r="F1279">
        <f t="shared" ca="1" si="118"/>
        <v>0</v>
      </c>
      <c r="G1279" t="str">
        <f t="shared" ca="1" si="119"/>
        <v>X</v>
      </c>
    </row>
    <row r="1280" spans="1:7" x14ac:dyDescent="0.3">
      <c r="A1280">
        <v>1261</v>
      </c>
      <c r="B1280">
        <f t="shared" ca="1" si="114"/>
        <v>63</v>
      </c>
      <c r="C1280">
        <f t="shared" ca="1" si="115"/>
        <v>159</v>
      </c>
      <c r="D1280">
        <f t="shared" ca="1" si="116"/>
        <v>0</v>
      </c>
      <c r="E1280">
        <f t="shared" ca="1" si="117"/>
        <v>0</v>
      </c>
      <c r="F1280">
        <f t="shared" ca="1" si="118"/>
        <v>1</v>
      </c>
      <c r="G1280" t="str">
        <f t="shared" ca="1" si="119"/>
        <v>X</v>
      </c>
    </row>
    <row r="1281" spans="1:7" x14ac:dyDescent="0.3">
      <c r="A1281">
        <v>1262</v>
      </c>
      <c r="B1281">
        <f t="shared" ca="1" si="114"/>
        <v>103</v>
      </c>
      <c r="C1281">
        <f t="shared" ca="1" si="115"/>
        <v>320</v>
      </c>
      <c r="D1281">
        <f t="shared" ca="1" si="116"/>
        <v>0</v>
      </c>
      <c r="E1281">
        <f t="shared" ca="1" si="117"/>
        <v>0</v>
      </c>
      <c r="F1281">
        <f t="shared" ca="1" si="118"/>
        <v>0</v>
      </c>
      <c r="G1281" t="str">
        <f t="shared" ca="1" si="119"/>
        <v>X</v>
      </c>
    </row>
    <row r="1282" spans="1:7" x14ac:dyDescent="0.3">
      <c r="A1282">
        <v>1263</v>
      </c>
      <c r="B1282">
        <f t="shared" ca="1" si="114"/>
        <v>117</v>
      </c>
      <c r="C1282">
        <f t="shared" ca="1" si="115"/>
        <v>508</v>
      </c>
      <c r="D1282">
        <f t="shared" ca="1" si="116"/>
        <v>0</v>
      </c>
      <c r="E1282">
        <f t="shared" ca="1" si="117"/>
        <v>0</v>
      </c>
      <c r="F1282">
        <f t="shared" ca="1" si="118"/>
        <v>0</v>
      </c>
      <c r="G1282" t="str">
        <f t="shared" ca="1" si="119"/>
        <v>X</v>
      </c>
    </row>
    <row r="1283" spans="1:7" x14ac:dyDescent="0.3">
      <c r="A1283">
        <v>1264</v>
      </c>
      <c r="B1283">
        <f t="shared" ca="1" si="114"/>
        <v>181</v>
      </c>
      <c r="C1283">
        <f t="shared" ca="1" si="115"/>
        <v>356</v>
      </c>
      <c r="D1283">
        <f t="shared" ca="1" si="116"/>
        <v>0</v>
      </c>
      <c r="E1283">
        <f t="shared" ca="1" si="117"/>
        <v>0</v>
      </c>
      <c r="F1283">
        <f t="shared" ca="1" si="118"/>
        <v>0</v>
      </c>
      <c r="G1283" t="str">
        <f t="shared" ca="1" si="119"/>
        <v>X</v>
      </c>
    </row>
    <row r="1284" spans="1:7" x14ac:dyDescent="0.3">
      <c r="A1284">
        <v>1265</v>
      </c>
      <c r="B1284">
        <f t="shared" ca="1" si="114"/>
        <v>160</v>
      </c>
      <c r="C1284">
        <f t="shared" ca="1" si="115"/>
        <v>549</v>
      </c>
      <c r="D1284">
        <f t="shared" ca="1" si="116"/>
        <v>0</v>
      </c>
      <c r="E1284">
        <f t="shared" ca="1" si="117"/>
        <v>0</v>
      </c>
      <c r="F1284">
        <f t="shared" ca="1" si="118"/>
        <v>0</v>
      </c>
      <c r="G1284" t="str">
        <f t="shared" ca="1" si="119"/>
        <v>X</v>
      </c>
    </row>
    <row r="1285" spans="1:7" x14ac:dyDescent="0.3">
      <c r="A1285">
        <v>1266</v>
      </c>
      <c r="B1285">
        <f t="shared" ca="1" si="114"/>
        <v>178</v>
      </c>
      <c r="C1285">
        <f t="shared" ca="1" si="115"/>
        <v>378</v>
      </c>
      <c r="D1285">
        <f t="shared" ca="1" si="116"/>
        <v>0</v>
      </c>
      <c r="E1285">
        <f t="shared" ca="1" si="117"/>
        <v>0</v>
      </c>
      <c r="F1285">
        <f t="shared" ca="1" si="118"/>
        <v>0</v>
      </c>
      <c r="G1285" t="str">
        <f t="shared" ca="1" si="119"/>
        <v>X</v>
      </c>
    </row>
    <row r="1286" spans="1:7" x14ac:dyDescent="0.3">
      <c r="A1286">
        <v>1267</v>
      </c>
      <c r="B1286">
        <f t="shared" ca="1" si="114"/>
        <v>118</v>
      </c>
      <c r="C1286">
        <f t="shared" ca="1" si="115"/>
        <v>123</v>
      </c>
      <c r="D1286">
        <f t="shared" ca="1" si="116"/>
        <v>0</v>
      </c>
      <c r="E1286">
        <f t="shared" ca="1" si="117"/>
        <v>0</v>
      </c>
      <c r="F1286">
        <f t="shared" ca="1" si="118"/>
        <v>1</v>
      </c>
      <c r="G1286" t="str">
        <f t="shared" ca="1" si="119"/>
        <v>X</v>
      </c>
    </row>
    <row r="1287" spans="1:7" x14ac:dyDescent="0.3">
      <c r="A1287">
        <v>1268</v>
      </c>
      <c r="B1287">
        <f t="shared" ca="1" si="114"/>
        <v>159</v>
      </c>
      <c r="C1287">
        <f t="shared" ca="1" si="115"/>
        <v>191</v>
      </c>
      <c r="D1287">
        <f t="shared" ca="1" si="116"/>
        <v>0</v>
      </c>
      <c r="E1287">
        <f t="shared" ca="1" si="117"/>
        <v>0</v>
      </c>
      <c r="F1287">
        <f t="shared" ca="1" si="118"/>
        <v>0</v>
      </c>
      <c r="G1287" t="str">
        <f t="shared" ca="1" si="119"/>
        <v>X</v>
      </c>
    </row>
    <row r="1288" spans="1:7" x14ac:dyDescent="0.3">
      <c r="A1288">
        <v>1269</v>
      </c>
      <c r="B1288">
        <f t="shared" ca="1" si="114"/>
        <v>154</v>
      </c>
      <c r="C1288">
        <f t="shared" ca="1" si="115"/>
        <v>176</v>
      </c>
      <c r="D1288">
        <f t="shared" ca="1" si="116"/>
        <v>0</v>
      </c>
      <c r="E1288">
        <f t="shared" ca="1" si="117"/>
        <v>0</v>
      </c>
      <c r="F1288">
        <f t="shared" ca="1" si="118"/>
        <v>0</v>
      </c>
      <c r="G1288" t="str">
        <f t="shared" ca="1" si="119"/>
        <v>X</v>
      </c>
    </row>
    <row r="1289" spans="1:7" x14ac:dyDescent="0.3">
      <c r="A1289">
        <v>1270</v>
      </c>
      <c r="B1289">
        <f t="shared" ca="1" si="114"/>
        <v>26</v>
      </c>
      <c r="C1289">
        <f t="shared" ca="1" si="115"/>
        <v>557</v>
      </c>
      <c r="D1289">
        <f t="shared" ca="1" si="116"/>
        <v>0</v>
      </c>
      <c r="E1289">
        <f t="shared" ca="1" si="117"/>
        <v>0</v>
      </c>
      <c r="F1289">
        <f t="shared" ca="1" si="118"/>
        <v>0</v>
      </c>
      <c r="G1289" t="str">
        <f t="shared" ca="1" si="119"/>
        <v>X</v>
      </c>
    </row>
    <row r="1290" spans="1:7" x14ac:dyDescent="0.3">
      <c r="A1290">
        <v>1271</v>
      </c>
      <c r="B1290">
        <f t="shared" ca="1" si="114"/>
        <v>58</v>
      </c>
      <c r="C1290">
        <f t="shared" ca="1" si="115"/>
        <v>394</v>
      </c>
      <c r="D1290">
        <f t="shared" ca="1" si="116"/>
        <v>0</v>
      </c>
      <c r="E1290">
        <f t="shared" ca="1" si="117"/>
        <v>0</v>
      </c>
      <c r="F1290">
        <f t="shared" ca="1" si="118"/>
        <v>1</v>
      </c>
      <c r="G1290" t="str">
        <f t="shared" ca="1" si="119"/>
        <v>X</v>
      </c>
    </row>
    <row r="1291" spans="1:7" x14ac:dyDescent="0.3">
      <c r="A1291">
        <v>1272</v>
      </c>
      <c r="B1291">
        <f t="shared" ca="1" si="114"/>
        <v>199</v>
      </c>
      <c r="C1291">
        <f t="shared" ca="1" si="115"/>
        <v>462</v>
      </c>
      <c r="D1291">
        <f t="shared" ca="1" si="116"/>
        <v>0</v>
      </c>
      <c r="E1291">
        <f t="shared" ca="1" si="117"/>
        <v>0</v>
      </c>
      <c r="F1291">
        <f t="shared" ca="1" si="118"/>
        <v>0</v>
      </c>
      <c r="G1291" t="str">
        <f t="shared" ca="1" si="119"/>
        <v>X</v>
      </c>
    </row>
    <row r="1292" spans="1:7" x14ac:dyDescent="0.3">
      <c r="A1292">
        <v>1273</v>
      </c>
      <c r="B1292">
        <f t="shared" ca="1" si="114"/>
        <v>197</v>
      </c>
      <c r="C1292">
        <f t="shared" ca="1" si="115"/>
        <v>412</v>
      </c>
      <c r="D1292">
        <f t="shared" ca="1" si="116"/>
        <v>0</v>
      </c>
      <c r="E1292">
        <f t="shared" ca="1" si="117"/>
        <v>0</v>
      </c>
      <c r="F1292">
        <f t="shared" ca="1" si="118"/>
        <v>0</v>
      </c>
      <c r="G1292" t="str">
        <f t="shared" ca="1" si="119"/>
        <v>X</v>
      </c>
    </row>
    <row r="1293" spans="1:7" x14ac:dyDescent="0.3">
      <c r="A1293">
        <v>1274</v>
      </c>
      <c r="B1293">
        <f t="shared" ca="1" si="114"/>
        <v>43</v>
      </c>
      <c r="C1293">
        <f t="shared" ca="1" si="115"/>
        <v>531</v>
      </c>
      <c r="D1293">
        <f t="shared" ca="1" si="116"/>
        <v>0</v>
      </c>
      <c r="E1293">
        <f t="shared" ca="1" si="117"/>
        <v>0</v>
      </c>
      <c r="F1293">
        <f t="shared" ca="1" si="118"/>
        <v>0</v>
      </c>
      <c r="G1293" t="str">
        <f t="shared" ca="1" si="119"/>
        <v>X</v>
      </c>
    </row>
    <row r="1294" spans="1:7" x14ac:dyDescent="0.3">
      <c r="A1294">
        <v>1275</v>
      </c>
      <c r="B1294">
        <f t="shared" ca="1" si="114"/>
        <v>198</v>
      </c>
      <c r="C1294">
        <f t="shared" ca="1" si="115"/>
        <v>401</v>
      </c>
      <c r="D1294">
        <f t="shared" ca="1" si="116"/>
        <v>0</v>
      </c>
      <c r="E1294">
        <f t="shared" ca="1" si="117"/>
        <v>0</v>
      </c>
      <c r="F1294">
        <f t="shared" ca="1" si="118"/>
        <v>0</v>
      </c>
      <c r="G1294" t="str">
        <f t="shared" ca="1" si="119"/>
        <v>X</v>
      </c>
    </row>
    <row r="1295" spans="1:7" x14ac:dyDescent="0.3">
      <c r="A1295">
        <v>1276</v>
      </c>
      <c r="B1295">
        <f t="shared" ca="1" si="114"/>
        <v>137</v>
      </c>
      <c r="C1295">
        <f t="shared" ca="1" si="115"/>
        <v>431</v>
      </c>
      <c r="D1295">
        <f t="shared" ca="1" si="116"/>
        <v>0</v>
      </c>
      <c r="E1295">
        <f t="shared" ca="1" si="117"/>
        <v>0</v>
      </c>
      <c r="F1295">
        <f t="shared" ca="1" si="118"/>
        <v>0</v>
      </c>
      <c r="G1295" t="str">
        <f t="shared" ca="1" si="119"/>
        <v>X</v>
      </c>
    </row>
    <row r="1296" spans="1:7" x14ac:dyDescent="0.3">
      <c r="A1296">
        <v>1277</v>
      </c>
      <c r="B1296">
        <f t="shared" ca="1" si="114"/>
        <v>111</v>
      </c>
      <c r="C1296">
        <f t="shared" ca="1" si="115"/>
        <v>40</v>
      </c>
      <c r="D1296">
        <f t="shared" ca="1" si="116"/>
        <v>0</v>
      </c>
      <c r="E1296">
        <f t="shared" ca="1" si="117"/>
        <v>0</v>
      </c>
      <c r="F1296">
        <f t="shared" ca="1" si="118"/>
        <v>1</v>
      </c>
      <c r="G1296" t="str">
        <f t="shared" ca="1" si="119"/>
        <v>X</v>
      </c>
    </row>
    <row r="1297" spans="1:7" x14ac:dyDescent="0.3">
      <c r="A1297">
        <v>1278</v>
      </c>
      <c r="B1297">
        <f t="shared" ca="1" si="114"/>
        <v>111</v>
      </c>
      <c r="C1297">
        <f t="shared" ca="1" si="115"/>
        <v>219</v>
      </c>
      <c r="D1297">
        <f t="shared" ca="1" si="116"/>
        <v>0</v>
      </c>
      <c r="E1297">
        <f t="shared" ca="1" si="117"/>
        <v>0</v>
      </c>
      <c r="F1297">
        <f t="shared" ca="1" si="118"/>
        <v>1</v>
      </c>
      <c r="G1297" t="str">
        <f t="shared" ca="1" si="119"/>
        <v>X</v>
      </c>
    </row>
    <row r="1298" spans="1:7" x14ac:dyDescent="0.3">
      <c r="A1298">
        <v>1279</v>
      </c>
      <c r="B1298">
        <f t="shared" ca="1" si="114"/>
        <v>82</v>
      </c>
      <c r="C1298">
        <f t="shared" ca="1" si="115"/>
        <v>6</v>
      </c>
      <c r="D1298">
        <f t="shared" ca="1" si="116"/>
        <v>1</v>
      </c>
      <c r="E1298">
        <f t="shared" ca="1" si="117"/>
        <v>0</v>
      </c>
      <c r="F1298">
        <f t="shared" ca="1" si="118"/>
        <v>1</v>
      </c>
      <c r="G1298" t="str">
        <f t="shared" ca="1" si="119"/>
        <v>X</v>
      </c>
    </row>
    <row r="1299" spans="1:7" x14ac:dyDescent="0.3">
      <c r="A1299">
        <v>1280</v>
      </c>
      <c r="B1299">
        <f t="shared" ca="1" si="114"/>
        <v>162</v>
      </c>
      <c r="C1299">
        <f t="shared" ca="1" si="115"/>
        <v>160</v>
      </c>
      <c r="D1299">
        <f t="shared" ca="1" si="116"/>
        <v>0</v>
      </c>
      <c r="E1299">
        <f t="shared" ca="1" si="117"/>
        <v>0</v>
      </c>
      <c r="F1299">
        <f t="shared" ca="1" si="118"/>
        <v>0</v>
      </c>
      <c r="G1299" t="str">
        <f t="shared" ca="1" si="119"/>
        <v>X</v>
      </c>
    </row>
    <row r="1300" spans="1:7" x14ac:dyDescent="0.3">
      <c r="A1300">
        <v>1281</v>
      </c>
      <c r="B1300">
        <f t="shared" ca="1" si="114"/>
        <v>59</v>
      </c>
      <c r="C1300">
        <f t="shared" ca="1" si="115"/>
        <v>513</v>
      </c>
      <c r="D1300">
        <f t="shared" ca="1" si="116"/>
        <v>0</v>
      </c>
      <c r="E1300">
        <f t="shared" ca="1" si="117"/>
        <v>0</v>
      </c>
      <c r="F1300">
        <f t="shared" ca="1" si="118"/>
        <v>0</v>
      </c>
      <c r="G1300" t="str">
        <f t="shared" ca="1" si="119"/>
        <v>X</v>
      </c>
    </row>
    <row r="1301" spans="1:7" x14ac:dyDescent="0.3">
      <c r="A1301">
        <v>1282</v>
      </c>
      <c r="B1301">
        <f t="shared" ref="B1301:B1364" ca="1" si="120">RANDBETWEEN(0,200)</f>
        <v>58</v>
      </c>
      <c r="C1301">
        <f t="shared" ref="C1301:C1364" ca="1" si="121">RANDBETWEEN(0,600)</f>
        <v>169</v>
      </c>
      <c r="D1301">
        <f t="shared" ref="D1301:D1364" ca="1" si="122">IF((20*B1301)+60*C1301&lt;=2400,1,0)</f>
        <v>0</v>
      </c>
      <c r="E1301">
        <f t="shared" ref="E1301:E1364" ca="1" si="123">IF((70*B1301)+60*C1301&lt;=2400,1,0)</f>
        <v>0</v>
      </c>
      <c r="F1301">
        <f t="shared" ref="F1301:F1364" ca="1" si="124">IF((12*B1301)+4*C1301&lt;=2400,1,0)</f>
        <v>1</v>
      </c>
      <c r="G1301" t="str">
        <f t="shared" ref="G1301:G1364" ca="1" si="125">IF(D1301*E1301*F1301=1,8*B1301+12*C1301,"X")</f>
        <v>X</v>
      </c>
    </row>
    <row r="1302" spans="1:7" x14ac:dyDescent="0.3">
      <c r="A1302">
        <v>1283</v>
      </c>
      <c r="B1302">
        <f t="shared" ca="1" si="120"/>
        <v>46</v>
      </c>
      <c r="C1302">
        <f t="shared" ca="1" si="121"/>
        <v>77</v>
      </c>
      <c r="D1302">
        <f t="shared" ca="1" si="122"/>
        <v>0</v>
      </c>
      <c r="E1302">
        <f t="shared" ca="1" si="123"/>
        <v>0</v>
      </c>
      <c r="F1302">
        <f t="shared" ca="1" si="124"/>
        <v>1</v>
      </c>
      <c r="G1302" t="str">
        <f t="shared" ca="1" si="125"/>
        <v>X</v>
      </c>
    </row>
    <row r="1303" spans="1:7" x14ac:dyDescent="0.3">
      <c r="A1303">
        <v>1284</v>
      </c>
      <c r="B1303">
        <f t="shared" ca="1" si="120"/>
        <v>101</v>
      </c>
      <c r="C1303">
        <f t="shared" ca="1" si="121"/>
        <v>503</v>
      </c>
      <c r="D1303">
        <f t="shared" ca="1" si="122"/>
        <v>0</v>
      </c>
      <c r="E1303">
        <f t="shared" ca="1" si="123"/>
        <v>0</v>
      </c>
      <c r="F1303">
        <f t="shared" ca="1" si="124"/>
        <v>0</v>
      </c>
      <c r="G1303" t="str">
        <f t="shared" ca="1" si="125"/>
        <v>X</v>
      </c>
    </row>
    <row r="1304" spans="1:7" x14ac:dyDescent="0.3">
      <c r="A1304">
        <v>1285</v>
      </c>
      <c r="B1304">
        <f t="shared" ca="1" si="120"/>
        <v>73</v>
      </c>
      <c r="C1304">
        <f t="shared" ca="1" si="121"/>
        <v>493</v>
      </c>
      <c r="D1304">
        <f t="shared" ca="1" si="122"/>
        <v>0</v>
      </c>
      <c r="E1304">
        <f t="shared" ca="1" si="123"/>
        <v>0</v>
      </c>
      <c r="F1304">
        <f t="shared" ca="1" si="124"/>
        <v>0</v>
      </c>
      <c r="G1304" t="str">
        <f t="shared" ca="1" si="125"/>
        <v>X</v>
      </c>
    </row>
    <row r="1305" spans="1:7" x14ac:dyDescent="0.3">
      <c r="A1305">
        <v>1286</v>
      </c>
      <c r="B1305">
        <f t="shared" ca="1" si="120"/>
        <v>100</v>
      </c>
      <c r="C1305">
        <f t="shared" ca="1" si="121"/>
        <v>134</v>
      </c>
      <c r="D1305">
        <f t="shared" ca="1" si="122"/>
        <v>0</v>
      </c>
      <c r="E1305">
        <f t="shared" ca="1" si="123"/>
        <v>0</v>
      </c>
      <c r="F1305">
        <f t="shared" ca="1" si="124"/>
        <v>1</v>
      </c>
      <c r="G1305" t="str">
        <f t="shared" ca="1" si="125"/>
        <v>X</v>
      </c>
    </row>
    <row r="1306" spans="1:7" x14ac:dyDescent="0.3">
      <c r="A1306">
        <v>1287</v>
      </c>
      <c r="B1306">
        <f t="shared" ca="1" si="120"/>
        <v>60</v>
      </c>
      <c r="C1306">
        <f t="shared" ca="1" si="121"/>
        <v>323</v>
      </c>
      <c r="D1306">
        <f t="shared" ca="1" si="122"/>
        <v>0</v>
      </c>
      <c r="E1306">
        <f t="shared" ca="1" si="123"/>
        <v>0</v>
      </c>
      <c r="F1306">
        <f t="shared" ca="1" si="124"/>
        <v>1</v>
      </c>
      <c r="G1306" t="str">
        <f t="shared" ca="1" si="125"/>
        <v>X</v>
      </c>
    </row>
    <row r="1307" spans="1:7" x14ac:dyDescent="0.3">
      <c r="A1307">
        <v>1288</v>
      </c>
      <c r="B1307">
        <f t="shared" ca="1" si="120"/>
        <v>54</v>
      </c>
      <c r="C1307">
        <f t="shared" ca="1" si="121"/>
        <v>215</v>
      </c>
      <c r="D1307">
        <f t="shared" ca="1" si="122"/>
        <v>0</v>
      </c>
      <c r="E1307">
        <f t="shared" ca="1" si="123"/>
        <v>0</v>
      </c>
      <c r="F1307">
        <f t="shared" ca="1" si="124"/>
        <v>1</v>
      </c>
      <c r="G1307" t="str">
        <f t="shared" ca="1" si="125"/>
        <v>X</v>
      </c>
    </row>
    <row r="1308" spans="1:7" x14ac:dyDescent="0.3">
      <c r="A1308">
        <v>1289</v>
      </c>
      <c r="B1308">
        <f t="shared" ca="1" si="120"/>
        <v>197</v>
      </c>
      <c r="C1308">
        <f t="shared" ca="1" si="121"/>
        <v>162</v>
      </c>
      <c r="D1308">
        <f t="shared" ca="1" si="122"/>
        <v>0</v>
      </c>
      <c r="E1308">
        <f t="shared" ca="1" si="123"/>
        <v>0</v>
      </c>
      <c r="F1308">
        <f t="shared" ca="1" si="124"/>
        <v>0</v>
      </c>
      <c r="G1308" t="str">
        <f t="shared" ca="1" si="125"/>
        <v>X</v>
      </c>
    </row>
    <row r="1309" spans="1:7" x14ac:dyDescent="0.3">
      <c r="A1309">
        <v>1290</v>
      </c>
      <c r="B1309">
        <f t="shared" ca="1" si="120"/>
        <v>62</v>
      </c>
      <c r="C1309">
        <f t="shared" ca="1" si="121"/>
        <v>481</v>
      </c>
      <c r="D1309">
        <f t="shared" ca="1" si="122"/>
        <v>0</v>
      </c>
      <c r="E1309">
        <f t="shared" ca="1" si="123"/>
        <v>0</v>
      </c>
      <c r="F1309">
        <f t="shared" ca="1" si="124"/>
        <v>0</v>
      </c>
      <c r="G1309" t="str">
        <f t="shared" ca="1" si="125"/>
        <v>X</v>
      </c>
    </row>
    <row r="1310" spans="1:7" x14ac:dyDescent="0.3">
      <c r="A1310">
        <v>1291</v>
      </c>
      <c r="B1310">
        <f t="shared" ca="1" si="120"/>
        <v>73</v>
      </c>
      <c r="C1310">
        <f t="shared" ca="1" si="121"/>
        <v>3</v>
      </c>
      <c r="D1310">
        <f t="shared" ca="1" si="122"/>
        <v>1</v>
      </c>
      <c r="E1310">
        <f t="shared" ca="1" si="123"/>
        <v>0</v>
      </c>
      <c r="F1310">
        <f t="shared" ca="1" si="124"/>
        <v>1</v>
      </c>
      <c r="G1310" t="str">
        <f t="shared" ca="1" si="125"/>
        <v>X</v>
      </c>
    </row>
    <row r="1311" spans="1:7" x14ac:dyDescent="0.3">
      <c r="A1311">
        <v>1292</v>
      </c>
      <c r="B1311">
        <f t="shared" ca="1" si="120"/>
        <v>137</v>
      </c>
      <c r="C1311">
        <f t="shared" ca="1" si="121"/>
        <v>462</v>
      </c>
      <c r="D1311">
        <f t="shared" ca="1" si="122"/>
        <v>0</v>
      </c>
      <c r="E1311">
        <f t="shared" ca="1" si="123"/>
        <v>0</v>
      </c>
      <c r="F1311">
        <f t="shared" ca="1" si="124"/>
        <v>0</v>
      </c>
      <c r="G1311" t="str">
        <f t="shared" ca="1" si="125"/>
        <v>X</v>
      </c>
    </row>
    <row r="1312" spans="1:7" x14ac:dyDescent="0.3">
      <c r="A1312">
        <v>1293</v>
      </c>
      <c r="B1312">
        <f t="shared" ca="1" si="120"/>
        <v>114</v>
      </c>
      <c r="C1312">
        <f t="shared" ca="1" si="121"/>
        <v>247</v>
      </c>
      <c r="D1312">
        <f t="shared" ca="1" si="122"/>
        <v>0</v>
      </c>
      <c r="E1312">
        <f t="shared" ca="1" si="123"/>
        <v>0</v>
      </c>
      <c r="F1312">
        <f t="shared" ca="1" si="124"/>
        <v>1</v>
      </c>
      <c r="G1312" t="str">
        <f t="shared" ca="1" si="125"/>
        <v>X</v>
      </c>
    </row>
    <row r="1313" spans="1:7" x14ac:dyDescent="0.3">
      <c r="A1313">
        <v>1294</v>
      </c>
      <c r="B1313">
        <f t="shared" ca="1" si="120"/>
        <v>64</v>
      </c>
      <c r="C1313">
        <f t="shared" ca="1" si="121"/>
        <v>192</v>
      </c>
      <c r="D1313">
        <f t="shared" ca="1" si="122"/>
        <v>0</v>
      </c>
      <c r="E1313">
        <f t="shared" ca="1" si="123"/>
        <v>0</v>
      </c>
      <c r="F1313">
        <f t="shared" ca="1" si="124"/>
        <v>1</v>
      </c>
      <c r="G1313" t="str">
        <f t="shared" ca="1" si="125"/>
        <v>X</v>
      </c>
    </row>
    <row r="1314" spans="1:7" x14ac:dyDescent="0.3">
      <c r="A1314">
        <v>1295</v>
      </c>
      <c r="B1314">
        <f t="shared" ca="1" si="120"/>
        <v>79</v>
      </c>
      <c r="C1314">
        <f t="shared" ca="1" si="121"/>
        <v>589</v>
      </c>
      <c r="D1314">
        <f t="shared" ca="1" si="122"/>
        <v>0</v>
      </c>
      <c r="E1314">
        <f t="shared" ca="1" si="123"/>
        <v>0</v>
      </c>
      <c r="F1314">
        <f t="shared" ca="1" si="124"/>
        <v>0</v>
      </c>
      <c r="G1314" t="str">
        <f t="shared" ca="1" si="125"/>
        <v>X</v>
      </c>
    </row>
    <row r="1315" spans="1:7" x14ac:dyDescent="0.3">
      <c r="A1315">
        <v>1296</v>
      </c>
      <c r="B1315">
        <f t="shared" ca="1" si="120"/>
        <v>48</v>
      </c>
      <c r="C1315">
        <f t="shared" ca="1" si="121"/>
        <v>13</v>
      </c>
      <c r="D1315">
        <f t="shared" ca="1" si="122"/>
        <v>1</v>
      </c>
      <c r="E1315">
        <f t="shared" ca="1" si="123"/>
        <v>0</v>
      </c>
      <c r="F1315">
        <f t="shared" ca="1" si="124"/>
        <v>1</v>
      </c>
      <c r="G1315" t="str">
        <f t="shared" ca="1" si="125"/>
        <v>X</v>
      </c>
    </row>
    <row r="1316" spans="1:7" x14ac:dyDescent="0.3">
      <c r="A1316">
        <v>1297</v>
      </c>
      <c r="B1316">
        <f t="shared" ca="1" si="120"/>
        <v>66</v>
      </c>
      <c r="C1316">
        <f t="shared" ca="1" si="121"/>
        <v>20</v>
      </c>
      <c r="D1316">
        <f t="shared" ca="1" si="122"/>
        <v>0</v>
      </c>
      <c r="E1316">
        <f t="shared" ca="1" si="123"/>
        <v>0</v>
      </c>
      <c r="F1316">
        <f t="shared" ca="1" si="124"/>
        <v>1</v>
      </c>
      <c r="G1316" t="str">
        <f t="shared" ca="1" si="125"/>
        <v>X</v>
      </c>
    </row>
    <row r="1317" spans="1:7" x14ac:dyDescent="0.3">
      <c r="A1317">
        <v>1298</v>
      </c>
      <c r="B1317">
        <f t="shared" ca="1" si="120"/>
        <v>112</v>
      </c>
      <c r="C1317">
        <f t="shared" ca="1" si="121"/>
        <v>510</v>
      </c>
      <c r="D1317">
        <f t="shared" ca="1" si="122"/>
        <v>0</v>
      </c>
      <c r="E1317">
        <f t="shared" ca="1" si="123"/>
        <v>0</v>
      </c>
      <c r="F1317">
        <f t="shared" ca="1" si="124"/>
        <v>0</v>
      </c>
      <c r="G1317" t="str">
        <f t="shared" ca="1" si="125"/>
        <v>X</v>
      </c>
    </row>
    <row r="1318" spans="1:7" x14ac:dyDescent="0.3">
      <c r="A1318">
        <v>1299</v>
      </c>
      <c r="B1318">
        <f t="shared" ca="1" si="120"/>
        <v>163</v>
      </c>
      <c r="C1318">
        <f t="shared" ca="1" si="121"/>
        <v>501</v>
      </c>
      <c r="D1318">
        <f t="shared" ca="1" si="122"/>
        <v>0</v>
      </c>
      <c r="E1318">
        <f t="shared" ca="1" si="123"/>
        <v>0</v>
      </c>
      <c r="F1318">
        <f t="shared" ca="1" si="124"/>
        <v>0</v>
      </c>
      <c r="G1318" t="str">
        <f t="shared" ca="1" si="125"/>
        <v>X</v>
      </c>
    </row>
    <row r="1319" spans="1:7" x14ac:dyDescent="0.3">
      <c r="A1319">
        <v>1300</v>
      </c>
      <c r="B1319">
        <f t="shared" ca="1" si="120"/>
        <v>38</v>
      </c>
      <c r="C1319">
        <f t="shared" ca="1" si="121"/>
        <v>295</v>
      </c>
      <c r="D1319">
        <f t="shared" ca="1" si="122"/>
        <v>0</v>
      </c>
      <c r="E1319">
        <f t="shared" ca="1" si="123"/>
        <v>0</v>
      </c>
      <c r="F1319">
        <f t="shared" ca="1" si="124"/>
        <v>1</v>
      </c>
      <c r="G1319" t="str">
        <f t="shared" ca="1" si="125"/>
        <v>X</v>
      </c>
    </row>
    <row r="1320" spans="1:7" x14ac:dyDescent="0.3">
      <c r="A1320">
        <v>1301</v>
      </c>
      <c r="B1320">
        <f t="shared" ca="1" si="120"/>
        <v>48</v>
      </c>
      <c r="C1320">
        <f t="shared" ca="1" si="121"/>
        <v>402</v>
      </c>
      <c r="D1320">
        <f t="shared" ca="1" si="122"/>
        <v>0</v>
      </c>
      <c r="E1320">
        <f t="shared" ca="1" si="123"/>
        <v>0</v>
      </c>
      <c r="F1320">
        <f t="shared" ca="1" si="124"/>
        <v>1</v>
      </c>
      <c r="G1320" t="str">
        <f t="shared" ca="1" si="125"/>
        <v>X</v>
      </c>
    </row>
    <row r="1321" spans="1:7" x14ac:dyDescent="0.3">
      <c r="A1321">
        <v>1302</v>
      </c>
      <c r="B1321">
        <f t="shared" ca="1" si="120"/>
        <v>90</v>
      </c>
      <c r="C1321">
        <f t="shared" ca="1" si="121"/>
        <v>454</v>
      </c>
      <c r="D1321">
        <f t="shared" ca="1" si="122"/>
        <v>0</v>
      </c>
      <c r="E1321">
        <f t="shared" ca="1" si="123"/>
        <v>0</v>
      </c>
      <c r="F1321">
        <f t="shared" ca="1" si="124"/>
        <v>0</v>
      </c>
      <c r="G1321" t="str">
        <f t="shared" ca="1" si="125"/>
        <v>X</v>
      </c>
    </row>
    <row r="1322" spans="1:7" x14ac:dyDescent="0.3">
      <c r="A1322">
        <v>1303</v>
      </c>
      <c r="B1322">
        <f t="shared" ca="1" si="120"/>
        <v>185</v>
      </c>
      <c r="C1322">
        <f t="shared" ca="1" si="121"/>
        <v>193</v>
      </c>
      <c r="D1322">
        <f t="shared" ca="1" si="122"/>
        <v>0</v>
      </c>
      <c r="E1322">
        <f t="shared" ca="1" si="123"/>
        <v>0</v>
      </c>
      <c r="F1322">
        <f t="shared" ca="1" si="124"/>
        <v>0</v>
      </c>
      <c r="G1322" t="str">
        <f t="shared" ca="1" si="125"/>
        <v>X</v>
      </c>
    </row>
    <row r="1323" spans="1:7" x14ac:dyDescent="0.3">
      <c r="A1323">
        <v>1304</v>
      </c>
      <c r="B1323">
        <f t="shared" ca="1" si="120"/>
        <v>174</v>
      </c>
      <c r="C1323">
        <f t="shared" ca="1" si="121"/>
        <v>137</v>
      </c>
      <c r="D1323">
        <f t="shared" ca="1" si="122"/>
        <v>0</v>
      </c>
      <c r="E1323">
        <f t="shared" ca="1" si="123"/>
        <v>0</v>
      </c>
      <c r="F1323">
        <f t="shared" ca="1" si="124"/>
        <v>0</v>
      </c>
      <c r="G1323" t="str">
        <f t="shared" ca="1" si="125"/>
        <v>X</v>
      </c>
    </row>
    <row r="1324" spans="1:7" x14ac:dyDescent="0.3">
      <c r="A1324">
        <v>1305</v>
      </c>
      <c r="B1324">
        <f t="shared" ca="1" si="120"/>
        <v>143</v>
      </c>
      <c r="C1324">
        <f t="shared" ca="1" si="121"/>
        <v>147</v>
      </c>
      <c r="D1324">
        <f t="shared" ca="1" si="122"/>
        <v>0</v>
      </c>
      <c r="E1324">
        <f t="shared" ca="1" si="123"/>
        <v>0</v>
      </c>
      <c r="F1324">
        <f t="shared" ca="1" si="124"/>
        <v>1</v>
      </c>
      <c r="G1324" t="str">
        <f t="shared" ca="1" si="125"/>
        <v>X</v>
      </c>
    </row>
    <row r="1325" spans="1:7" x14ac:dyDescent="0.3">
      <c r="A1325">
        <v>1306</v>
      </c>
      <c r="B1325">
        <f t="shared" ca="1" si="120"/>
        <v>128</v>
      </c>
      <c r="C1325">
        <f t="shared" ca="1" si="121"/>
        <v>13</v>
      </c>
      <c r="D1325">
        <f t="shared" ca="1" si="122"/>
        <v>0</v>
      </c>
      <c r="E1325">
        <f t="shared" ca="1" si="123"/>
        <v>0</v>
      </c>
      <c r="F1325">
        <f t="shared" ca="1" si="124"/>
        <v>1</v>
      </c>
      <c r="G1325" t="str">
        <f t="shared" ca="1" si="125"/>
        <v>X</v>
      </c>
    </row>
    <row r="1326" spans="1:7" x14ac:dyDescent="0.3">
      <c r="A1326">
        <v>1307</v>
      </c>
      <c r="B1326">
        <f t="shared" ca="1" si="120"/>
        <v>120</v>
      </c>
      <c r="C1326">
        <f t="shared" ca="1" si="121"/>
        <v>140</v>
      </c>
      <c r="D1326">
        <f t="shared" ca="1" si="122"/>
        <v>0</v>
      </c>
      <c r="E1326">
        <f t="shared" ca="1" si="123"/>
        <v>0</v>
      </c>
      <c r="F1326">
        <f t="shared" ca="1" si="124"/>
        <v>1</v>
      </c>
      <c r="G1326" t="str">
        <f t="shared" ca="1" si="125"/>
        <v>X</v>
      </c>
    </row>
    <row r="1327" spans="1:7" x14ac:dyDescent="0.3">
      <c r="A1327">
        <v>1308</v>
      </c>
      <c r="B1327">
        <f t="shared" ca="1" si="120"/>
        <v>127</v>
      </c>
      <c r="C1327">
        <f t="shared" ca="1" si="121"/>
        <v>218</v>
      </c>
      <c r="D1327">
        <f t="shared" ca="1" si="122"/>
        <v>0</v>
      </c>
      <c r="E1327">
        <f t="shared" ca="1" si="123"/>
        <v>0</v>
      </c>
      <c r="F1327">
        <f t="shared" ca="1" si="124"/>
        <v>1</v>
      </c>
      <c r="G1327" t="str">
        <f t="shared" ca="1" si="125"/>
        <v>X</v>
      </c>
    </row>
    <row r="1328" spans="1:7" x14ac:dyDescent="0.3">
      <c r="A1328">
        <v>1309</v>
      </c>
      <c r="B1328">
        <f t="shared" ca="1" si="120"/>
        <v>150</v>
      </c>
      <c r="C1328">
        <f t="shared" ca="1" si="121"/>
        <v>576</v>
      </c>
      <c r="D1328">
        <f t="shared" ca="1" si="122"/>
        <v>0</v>
      </c>
      <c r="E1328">
        <f t="shared" ca="1" si="123"/>
        <v>0</v>
      </c>
      <c r="F1328">
        <f t="shared" ca="1" si="124"/>
        <v>0</v>
      </c>
      <c r="G1328" t="str">
        <f t="shared" ca="1" si="125"/>
        <v>X</v>
      </c>
    </row>
    <row r="1329" spans="1:7" x14ac:dyDescent="0.3">
      <c r="A1329">
        <v>1310</v>
      </c>
      <c r="B1329">
        <f t="shared" ca="1" si="120"/>
        <v>80</v>
      </c>
      <c r="C1329">
        <f t="shared" ca="1" si="121"/>
        <v>27</v>
      </c>
      <c r="D1329">
        <f t="shared" ca="1" si="122"/>
        <v>0</v>
      </c>
      <c r="E1329">
        <f t="shared" ca="1" si="123"/>
        <v>0</v>
      </c>
      <c r="F1329">
        <f t="shared" ca="1" si="124"/>
        <v>1</v>
      </c>
      <c r="G1329" t="str">
        <f t="shared" ca="1" si="125"/>
        <v>X</v>
      </c>
    </row>
    <row r="1330" spans="1:7" x14ac:dyDescent="0.3">
      <c r="A1330">
        <v>1311</v>
      </c>
      <c r="B1330">
        <f t="shared" ca="1" si="120"/>
        <v>22</v>
      </c>
      <c r="C1330">
        <f t="shared" ca="1" si="121"/>
        <v>244</v>
      </c>
      <c r="D1330">
        <f t="shared" ca="1" si="122"/>
        <v>0</v>
      </c>
      <c r="E1330">
        <f t="shared" ca="1" si="123"/>
        <v>0</v>
      </c>
      <c r="F1330">
        <f t="shared" ca="1" si="124"/>
        <v>1</v>
      </c>
      <c r="G1330" t="str">
        <f t="shared" ca="1" si="125"/>
        <v>X</v>
      </c>
    </row>
    <row r="1331" spans="1:7" x14ac:dyDescent="0.3">
      <c r="A1331">
        <v>1312</v>
      </c>
      <c r="B1331">
        <f t="shared" ca="1" si="120"/>
        <v>63</v>
      </c>
      <c r="C1331">
        <f t="shared" ca="1" si="121"/>
        <v>15</v>
      </c>
      <c r="D1331">
        <f t="shared" ca="1" si="122"/>
        <v>1</v>
      </c>
      <c r="E1331">
        <f t="shared" ca="1" si="123"/>
        <v>0</v>
      </c>
      <c r="F1331">
        <f t="shared" ca="1" si="124"/>
        <v>1</v>
      </c>
      <c r="G1331" t="str">
        <f t="shared" ca="1" si="125"/>
        <v>X</v>
      </c>
    </row>
    <row r="1332" spans="1:7" x14ac:dyDescent="0.3">
      <c r="A1332">
        <v>1313</v>
      </c>
      <c r="B1332">
        <f t="shared" ca="1" si="120"/>
        <v>165</v>
      </c>
      <c r="C1332">
        <f t="shared" ca="1" si="121"/>
        <v>123</v>
      </c>
      <c r="D1332">
        <f t="shared" ca="1" si="122"/>
        <v>0</v>
      </c>
      <c r="E1332">
        <f t="shared" ca="1" si="123"/>
        <v>0</v>
      </c>
      <c r="F1332">
        <f t="shared" ca="1" si="124"/>
        <v>0</v>
      </c>
      <c r="G1332" t="str">
        <f t="shared" ca="1" si="125"/>
        <v>X</v>
      </c>
    </row>
    <row r="1333" spans="1:7" x14ac:dyDescent="0.3">
      <c r="A1333">
        <v>1314</v>
      </c>
      <c r="B1333">
        <f t="shared" ca="1" si="120"/>
        <v>112</v>
      </c>
      <c r="C1333">
        <f t="shared" ca="1" si="121"/>
        <v>464</v>
      </c>
      <c r="D1333">
        <f t="shared" ca="1" si="122"/>
        <v>0</v>
      </c>
      <c r="E1333">
        <f t="shared" ca="1" si="123"/>
        <v>0</v>
      </c>
      <c r="F1333">
        <f t="shared" ca="1" si="124"/>
        <v>0</v>
      </c>
      <c r="G1333" t="str">
        <f t="shared" ca="1" si="125"/>
        <v>X</v>
      </c>
    </row>
    <row r="1334" spans="1:7" x14ac:dyDescent="0.3">
      <c r="A1334">
        <v>1315</v>
      </c>
      <c r="B1334">
        <f t="shared" ca="1" si="120"/>
        <v>166</v>
      </c>
      <c r="C1334">
        <f t="shared" ca="1" si="121"/>
        <v>482</v>
      </c>
      <c r="D1334">
        <f t="shared" ca="1" si="122"/>
        <v>0</v>
      </c>
      <c r="E1334">
        <f t="shared" ca="1" si="123"/>
        <v>0</v>
      </c>
      <c r="F1334">
        <f t="shared" ca="1" si="124"/>
        <v>0</v>
      </c>
      <c r="G1334" t="str">
        <f t="shared" ca="1" si="125"/>
        <v>X</v>
      </c>
    </row>
    <row r="1335" spans="1:7" x14ac:dyDescent="0.3">
      <c r="A1335">
        <v>1316</v>
      </c>
      <c r="B1335">
        <f t="shared" ca="1" si="120"/>
        <v>187</v>
      </c>
      <c r="C1335">
        <f t="shared" ca="1" si="121"/>
        <v>369</v>
      </c>
      <c r="D1335">
        <f t="shared" ca="1" si="122"/>
        <v>0</v>
      </c>
      <c r="E1335">
        <f t="shared" ca="1" si="123"/>
        <v>0</v>
      </c>
      <c r="F1335">
        <f t="shared" ca="1" si="124"/>
        <v>0</v>
      </c>
      <c r="G1335" t="str">
        <f t="shared" ca="1" si="125"/>
        <v>X</v>
      </c>
    </row>
    <row r="1336" spans="1:7" x14ac:dyDescent="0.3">
      <c r="A1336">
        <v>1317</v>
      </c>
      <c r="B1336">
        <f t="shared" ca="1" si="120"/>
        <v>137</v>
      </c>
      <c r="C1336">
        <f t="shared" ca="1" si="121"/>
        <v>4</v>
      </c>
      <c r="D1336">
        <f t="shared" ca="1" si="122"/>
        <v>0</v>
      </c>
      <c r="E1336">
        <f t="shared" ca="1" si="123"/>
        <v>0</v>
      </c>
      <c r="F1336">
        <f t="shared" ca="1" si="124"/>
        <v>1</v>
      </c>
      <c r="G1336" t="str">
        <f t="shared" ca="1" si="125"/>
        <v>X</v>
      </c>
    </row>
    <row r="1337" spans="1:7" x14ac:dyDescent="0.3">
      <c r="A1337">
        <v>1318</v>
      </c>
      <c r="B1337">
        <f t="shared" ca="1" si="120"/>
        <v>135</v>
      </c>
      <c r="C1337">
        <f t="shared" ca="1" si="121"/>
        <v>136</v>
      </c>
      <c r="D1337">
        <f t="shared" ca="1" si="122"/>
        <v>0</v>
      </c>
      <c r="E1337">
        <f t="shared" ca="1" si="123"/>
        <v>0</v>
      </c>
      <c r="F1337">
        <f t="shared" ca="1" si="124"/>
        <v>1</v>
      </c>
      <c r="G1337" t="str">
        <f t="shared" ca="1" si="125"/>
        <v>X</v>
      </c>
    </row>
    <row r="1338" spans="1:7" x14ac:dyDescent="0.3">
      <c r="A1338">
        <v>1319</v>
      </c>
      <c r="B1338">
        <f t="shared" ca="1" si="120"/>
        <v>39</v>
      </c>
      <c r="C1338">
        <f t="shared" ca="1" si="121"/>
        <v>491</v>
      </c>
      <c r="D1338">
        <f t="shared" ca="1" si="122"/>
        <v>0</v>
      </c>
      <c r="E1338">
        <f t="shared" ca="1" si="123"/>
        <v>0</v>
      </c>
      <c r="F1338">
        <f t="shared" ca="1" si="124"/>
        <v>0</v>
      </c>
      <c r="G1338" t="str">
        <f t="shared" ca="1" si="125"/>
        <v>X</v>
      </c>
    </row>
    <row r="1339" spans="1:7" x14ac:dyDescent="0.3">
      <c r="A1339">
        <v>1320</v>
      </c>
      <c r="B1339">
        <f t="shared" ca="1" si="120"/>
        <v>126</v>
      </c>
      <c r="C1339">
        <f t="shared" ca="1" si="121"/>
        <v>66</v>
      </c>
      <c r="D1339">
        <f t="shared" ca="1" si="122"/>
        <v>0</v>
      </c>
      <c r="E1339">
        <f t="shared" ca="1" si="123"/>
        <v>0</v>
      </c>
      <c r="F1339">
        <f t="shared" ca="1" si="124"/>
        <v>1</v>
      </c>
      <c r="G1339" t="str">
        <f t="shared" ca="1" si="125"/>
        <v>X</v>
      </c>
    </row>
    <row r="1340" spans="1:7" x14ac:dyDescent="0.3">
      <c r="A1340">
        <v>1321</v>
      </c>
      <c r="B1340">
        <f t="shared" ca="1" si="120"/>
        <v>134</v>
      </c>
      <c r="C1340">
        <f t="shared" ca="1" si="121"/>
        <v>59</v>
      </c>
      <c r="D1340">
        <f t="shared" ca="1" si="122"/>
        <v>0</v>
      </c>
      <c r="E1340">
        <f t="shared" ca="1" si="123"/>
        <v>0</v>
      </c>
      <c r="F1340">
        <f t="shared" ca="1" si="124"/>
        <v>1</v>
      </c>
      <c r="G1340" t="str">
        <f t="shared" ca="1" si="125"/>
        <v>X</v>
      </c>
    </row>
    <row r="1341" spans="1:7" x14ac:dyDescent="0.3">
      <c r="A1341">
        <v>1322</v>
      </c>
      <c r="B1341">
        <f t="shared" ca="1" si="120"/>
        <v>10</v>
      </c>
      <c r="C1341">
        <f t="shared" ca="1" si="121"/>
        <v>107</v>
      </c>
      <c r="D1341">
        <f t="shared" ca="1" si="122"/>
        <v>0</v>
      </c>
      <c r="E1341">
        <f t="shared" ca="1" si="123"/>
        <v>0</v>
      </c>
      <c r="F1341">
        <f t="shared" ca="1" si="124"/>
        <v>1</v>
      </c>
      <c r="G1341" t="str">
        <f t="shared" ca="1" si="125"/>
        <v>X</v>
      </c>
    </row>
    <row r="1342" spans="1:7" x14ac:dyDescent="0.3">
      <c r="A1342">
        <v>1323</v>
      </c>
      <c r="B1342">
        <f t="shared" ca="1" si="120"/>
        <v>5</v>
      </c>
      <c r="C1342">
        <f t="shared" ca="1" si="121"/>
        <v>406</v>
      </c>
      <c r="D1342">
        <f t="shared" ca="1" si="122"/>
        <v>0</v>
      </c>
      <c r="E1342">
        <f t="shared" ca="1" si="123"/>
        <v>0</v>
      </c>
      <c r="F1342">
        <f t="shared" ca="1" si="124"/>
        <v>1</v>
      </c>
      <c r="G1342" t="str">
        <f t="shared" ca="1" si="125"/>
        <v>X</v>
      </c>
    </row>
    <row r="1343" spans="1:7" x14ac:dyDescent="0.3">
      <c r="A1343">
        <v>1324</v>
      </c>
      <c r="B1343">
        <f t="shared" ca="1" si="120"/>
        <v>122</v>
      </c>
      <c r="C1343">
        <f t="shared" ca="1" si="121"/>
        <v>96</v>
      </c>
      <c r="D1343">
        <f t="shared" ca="1" si="122"/>
        <v>0</v>
      </c>
      <c r="E1343">
        <f t="shared" ca="1" si="123"/>
        <v>0</v>
      </c>
      <c r="F1343">
        <f t="shared" ca="1" si="124"/>
        <v>1</v>
      </c>
      <c r="G1343" t="str">
        <f t="shared" ca="1" si="125"/>
        <v>X</v>
      </c>
    </row>
    <row r="1344" spans="1:7" x14ac:dyDescent="0.3">
      <c r="A1344">
        <v>1325</v>
      </c>
      <c r="B1344">
        <f t="shared" ca="1" si="120"/>
        <v>173</v>
      </c>
      <c r="C1344">
        <f t="shared" ca="1" si="121"/>
        <v>379</v>
      </c>
      <c r="D1344">
        <f t="shared" ca="1" si="122"/>
        <v>0</v>
      </c>
      <c r="E1344">
        <f t="shared" ca="1" si="123"/>
        <v>0</v>
      </c>
      <c r="F1344">
        <f t="shared" ca="1" si="124"/>
        <v>0</v>
      </c>
      <c r="G1344" t="str">
        <f t="shared" ca="1" si="125"/>
        <v>X</v>
      </c>
    </row>
    <row r="1345" spans="1:7" x14ac:dyDescent="0.3">
      <c r="A1345">
        <v>1326</v>
      </c>
      <c r="B1345">
        <f t="shared" ca="1" si="120"/>
        <v>22</v>
      </c>
      <c r="C1345">
        <f t="shared" ca="1" si="121"/>
        <v>217</v>
      </c>
      <c r="D1345">
        <f t="shared" ca="1" si="122"/>
        <v>0</v>
      </c>
      <c r="E1345">
        <f t="shared" ca="1" si="123"/>
        <v>0</v>
      </c>
      <c r="F1345">
        <f t="shared" ca="1" si="124"/>
        <v>1</v>
      </c>
      <c r="G1345" t="str">
        <f t="shared" ca="1" si="125"/>
        <v>X</v>
      </c>
    </row>
    <row r="1346" spans="1:7" x14ac:dyDescent="0.3">
      <c r="A1346">
        <v>1327</v>
      </c>
      <c r="B1346">
        <f t="shared" ca="1" si="120"/>
        <v>115</v>
      </c>
      <c r="C1346">
        <f t="shared" ca="1" si="121"/>
        <v>243</v>
      </c>
      <c r="D1346">
        <f t="shared" ca="1" si="122"/>
        <v>0</v>
      </c>
      <c r="E1346">
        <f t="shared" ca="1" si="123"/>
        <v>0</v>
      </c>
      <c r="F1346">
        <f t="shared" ca="1" si="124"/>
        <v>1</v>
      </c>
      <c r="G1346" t="str">
        <f t="shared" ca="1" si="125"/>
        <v>X</v>
      </c>
    </row>
    <row r="1347" spans="1:7" x14ac:dyDescent="0.3">
      <c r="A1347">
        <v>1328</v>
      </c>
      <c r="B1347">
        <f t="shared" ca="1" si="120"/>
        <v>134</v>
      </c>
      <c r="C1347">
        <f t="shared" ca="1" si="121"/>
        <v>436</v>
      </c>
      <c r="D1347">
        <f t="shared" ca="1" si="122"/>
        <v>0</v>
      </c>
      <c r="E1347">
        <f t="shared" ca="1" si="123"/>
        <v>0</v>
      </c>
      <c r="F1347">
        <f t="shared" ca="1" si="124"/>
        <v>0</v>
      </c>
      <c r="G1347" t="str">
        <f t="shared" ca="1" si="125"/>
        <v>X</v>
      </c>
    </row>
    <row r="1348" spans="1:7" x14ac:dyDescent="0.3">
      <c r="A1348">
        <v>1329</v>
      </c>
      <c r="B1348">
        <f t="shared" ca="1" si="120"/>
        <v>117</v>
      </c>
      <c r="C1348">
        <f t="shared" ca="1" si="121"/>
        <v>434</v>
      </c>
      <c r="D1348">
        <f t="shared" ca="1" si="122"/>
        <v>0</v>
      </c>
      <c r="E1348">
        <f t="shared" ca="1" si="123"/>
        <v>0</v>
      </c>
      <c r="F1348">
        <f t="shared" ca="1" si="124"/>
        <v>0</v>
      </c>
      <c r="G1348" t="str">
        <f t="shared" ca="1" si="125"/>
        <v>X</v>
      </c>
    </row>
    <row r="1349" spans="1:7" x14ac:dyDescent="0.3">
      <c r="A1349">
        <v>1330</v>
      </c>
      <c r="B1349">
        <f t="shared" ca="1" si="120"/>
        <v>197</v>
      </c>
      <c r="C1349">
        <f t="shared" ca="1" si="121"/>
        <v>12</v>
      </c>
      <c r="D1349">
        <f t="shared" ca="1" si="122"/>
        <v>0</v>
      </c>
      <c r="E1349">
        <f t="shared" ca="1" si="123"/>
        <v>0</v>
      </c>
      <c r="F1349">
        <f t="shared" ca="1" si="124"/>
        <v>0</v>
      </c>
      <c r="G1349" t="str">
        <f t="shared" ca="1" si="125"/>
        <v>X</v>
      </c>
    </row>
    <row r="1350" spans="1:7" x14ac:dyDescent="0.3">
      <c r="A1350">
        <v>1331</v>
      </c>
      <c r="B1350">
        <f t="shared" ca="1" si="120"/>
        <v>155</v>
      </c>
      <c r="C1350">
        <f t="shared" ca="1" si="121"/>
        <v>412</v>
      </c>
      <c r="D1350">
        <f t="shared" ca="1" si="122"/>
        <v>0</v>
      </c>
      <c r="E1350">
        <f t="shared" ca="1" si="123"/>
        <v>0</v>
      </c>
      <c r="F1350">
        <f t="shared" ca="1" si="124"/>
        <v>0</v>
      </c>
      <c r="G1350" t="str">
        <f t="shared" ca="1" si="125"/>
        <v>X</v>
      </c>
    </row>
    <row r="1351" spans="1:7" x14ac:dyDescent="0.3">
      <c r="A1351">
        <v>1332</v>
      </c>
      <c r="B1351">
        <f t="shared" ca="1" si="120"/>
        <v>87</v>
      </c>
      <c r="C1351">
        <f t="shared" ca="1" si="121"/>
        <v>588</v>
      </c>
      <c r="D1351">
        <f t="shared" ca="1" si="122"/>
        <v>0</v>
      </c>
      <c r="E1351">
        <f t="shared" ca="1" si="123"/>
        <v>0</v>
      </c>
      <c r="F1351">
        <f t="shared" ca="1" si="124"/>
        <v>0</v>
      </c>
      <c r="G1351" t="str">
        <f t="shared" ca="1" si="125"/>
        <v>X</v>
      </c>
    </row>
    <row r="1352" spans="1:7" x14ac:dyDescent="0.3">
      <c r="A1352">
        <v>1333</v>
      </c>
      <c r="B1352">
        <f t="shared" ca="1" si="120"/>
        <v>181</v>
      </c>
      <c r="C1352">
        <f t="shared" ca="1" si="121"/>
        <v>245</v>
      </c>
      <c r="D1352">
        <f t="shared" ca="1" si="122"/>
        <v>0</v>
      </c>
      <c r="E1352">
        <f t="shared" ca="1" si="123"/>
        <v>0</v>
      </c>
      <c r="F1352">
        <f t="shared" ca="1" si="124"/>
        <v>0</v>
      </c>
      <c r="G1352" t="str">
        <f t="shared" ca="1" si="125"/>
        <v>X</v>
      </c>
    </row>
    <row r="1353" spans="1:7" x14ac:dyDescent="0.3">
      <c r="A1353">
        <v>1334</v>
      </c>
      <c r="B1353">
        <f t="shared" ca="1" si="120"/>
        <v>119</v>
      </c>
      <c r="C1353">
        <f t="shared" ca="1" si="121"/>
        <v>159</v>
      </c>
      <c r="D1353">
        <f t="shared" ca="1" si="122"/>
        <v>0</v>
      </c>
      <c r="E1353">
        <f t="shared" ca="1" si="123"/>
        <v>0</v>
      </c>
      <c r="F1353">
        <f t="shared" ca="1" si="124"/>
        <v>1</v>
      </c>
      <c r="G1353" t="str">
        <f t="shared" ca="1" si="125"/>
        <v>X</v>
      </c>
    </row>
    <row r="1354" spans="1:7" x14ac:dyDescent="0.3">
      <c r="A1354">
        <v>1335</v>
      </c>
      <c r="B1354">
        <f t="shared" ca="1" si="120"/>
        <v>192</v>
      </c>
      <c r="C1354">
        <f t="shared" ca="1" si="121"/>
        <v>470</v>
      </c>
      <c r="D1354">
        <f t="shared" ca="1" si="122"/>
        <v>0</v>
      </c>
      <c r="E1354">
        <f t="shared" ca="1" si="123"/>
        <v>0</v>
      </c>
      <c r="F1354">
        <f t="shared" ca="1" si="124"/>
        <v>0</v>
      </c>
      <c r="G1354" t="str">
        <f t="shared" ca="1" si="125"/>
        <v>X</v>
      </c>
    </row>
    <row r="1355" spans="1:7" x14ac:dyDescent="0.3">
      <c r="A1355">
        <v>1336</v>
      </c>
      <c r="B1355">
        <f t="shared" ca="1" si="120"/>
        <v>67</v>
      </c>
      <c r="C1355">
        <f t="shared" ca="1" si="121"/>
        <v>402</v>
      </c>
      <c r="D1355">
        <f t="shared" ca="1" si="122"/>
        <v>0</v>
      </c>
      <c r="E1355">
        <f t="shared" ca="1" si="123"/>
        <v>0</v>
      </c>
      <c r="F1355">
        <f t="shared" ca="1" si="124"/>
        <v>0</v>
      </c>
      <c r="G1355" t="str">
        <f t="shared" ca="1" si="125"/>
        <v>X</v>
      </c>
    </row>
    <row r="1356" spans="1:7" x14ac:dyDescent="0.3">
      <c r="A1356">
        <v>1337</v>
      </c>
      <c r="B1356">
        <f t="shared" ca="1" si="120"/>
        <v>149</v>
      </c>
      <c r="C1356">
        <f t="shared" ca="1" si="121"/>
        <v>240</v>
      </c>
      <c r="D1356">
        <f t="shared" ca="1" si="122"/>
        <v>0</v>
      </c>
      <c r="E1356">
        <f t="shared" ca="1" si="123"/>
        <v>0</v>
      </c>
      <c r="F1356">
        <f t="shared" ca="1" si="124"/>
        <v>0</v>
      </c>
      <c r="G1356" t="str">
        <f t="shared" ca="1" si="125"/>
        <v>X</v>
      </c>
    </row>
    <row r="1357" spans="1:7" x14ac:dyDescent="0.3">
      <c r="A1357">
        <v>1338</v>
      </c>
      <c r="B1357">
        <f t="shared" ca="1" si="120"/>
        <v>161</v>
      </c>
      <c r="C1357">
        <f t="shared" ca="1" si="121"/>
        <v>421</v>
      </c>
      <c r="D1357">
        <f t="shared" ca="1" si="122"/>
        <v>0</v>
      </c>
      <c r="E1357">
        <f t="shared" ca="1" si="123"/>
        <v>0</v>
      </c>
      <c r="F1357">
        <f t="shared" ca="1" si="124"/>
        <v>0</v>
      </c>
      <c r="G1357" t="str">
        <f t="shared" ca="1" si="125"/>
        <v>X</v>
      </c>
    </row>
    <row r="1358" spans="1:7" x14ac:dyDescent="0.3">
      <c r="A1358">
        <v>1339</v>
      </c>
      <c r="B1358">
        <f t="shared" ca="1" si="120"/>
        <v>134</v>
      </c>
      <c r="C1358">
        <f t="shared" ca="1" si="121"/>
        <v>325</v>
      </c>
      <c r="D1358">
        <f t="shared" ca="1" si="122"/>
        <v>0</v>
      </c>
      <c r="E1358">
        <f t="shared" ca="1" si="123"/>
        <v>0</v>
      </c>
      <c r="F1358">
        <f t="shared" ca="1" si="124"/>
        <v>0</v>
      </c>
      <c r="G1358" t="str">
        <f t="shared" ca="1" si="125"/>
        <v>X</v>
      </c>
    </row>
    <row r="1359" spans="1:7" x14ac:dyDescent="0.3">
      <c r="A1359">
        <v>1340</v>
      </c>
      <c r="B1359">
        <f t="shared" ca="1" si="120"/>
        <v>176</v>
      </c>
      <c r="C1359">
        <f t="shared" ca="1" si="121"/>
        <v>553</v>
      </c>
      <c r="D1359">
        <f t="shared" ca="1" si="122"/>
        <v>0</v>
      </c>
      <c r="E1359">
        <f t="shared" ca="1" si="123"/>
        <v>0</v>
      </c>
      <c r="F1359">
        <f t="shared" ca="1" si="124"/>
        <v>0</v>
      </c>
      <c r="G1359" t="str">
        <f t="shared" ca="1" si="125"/>
        <v>X</v>
      </c>
    </row>
    <row r="1360" spans="1:7" x14ac:dyDescent="0.3">
      <c r="A1360">
        <v>1341</v>
      </c>
      <c r="B1360">
        <f t="shared" ca="1" si="120"/>
        <v>23</v>
      </c>
      <c r="C1360">
        <f t="shared" ca="1" si="121"/>
        <v>269</v>
      </c>
      <c r="D1360">
        <f t="shared" ca="1" si="122"/>
        <v>0</v>
      </c>
      <c r="E1360">
        <f t="shared" ca="1" si="123"/>
        <v>0</v>
      </c>
      <c r="F1360">
        <f t="shared" ca="1" si="124"/>
        <v>1</v>
      </c>
      <c r="G1360" t="str">
        <f t="shared" ca="1" si="125"/>
        <v>X</v>
      </c>
    </row>
    <row r="1361" spans="1:7" x14ac:dyDescent="0.3">
      <c r="A1361">
        <v>1342</v>
      </c>
      <c r="B1361">
        <f t="shared" ca="1" si="120"/>
        <v>106</v>
      </c>
      <c r="C1361">
        <f t="shared" ca="1" si="121"/>
        <v>488</v>
      </c>
      <c r="D1361">
        <f t="shared" ca="1" si="122"/>
        <v>0</v>
      </c>
      <c r="E1361">
        <f t="shared" ca="1" si="123"/>
        <v>0</v>
      </c>
      <c r="F1361">
        <f t="shared" ca="1" si="124"/>
        <v>0</v>
      </c>
      <c r="G1361" t="str">
        <f t="shared" ca="1" si="125"/>
        <v>X</v>
      </c>
    </row>
    <row r="1362" spans="1:7" x14ac:dyDescent="0.3">
      <c r="A1362">
        <v>1343</v>
      </c>
      <c r="B1362">
        <f t="shared" ca="1" si="120"/>
        <v>67</v>
      </c>
      <c r="C1362">
        <f t="shared" ca="1" si="121"/>
        <v>262</v>
      </c>
      <c r="D1362">
        <f t="shared" ca="1" si="122"/>
        <v>0</v>
      </c>
      <c r="E1362">
        <f t="shared" ca="1" si="123"/>
        <v>0</v>
      </c>
      <c r="F1362">
        <f t="shared" ca="1" si="124"/>
        <v>1</v>
      </c>
      <c r="G1362" t="str">
        <f t="shared" ca="1" si="125"/>
        <v>X</v>
      </c>
    </row>
    <row r="1363" spans="1:7" x14ac:dyDescent="0.3">
      <c r="A1363">
        <v>1344</v>
      </c>
      <c r="B1363">
        <f t="shared" ca="1" si="120"/>
        <v>87</v>
      </c>
      <c r="C1363">
        <f t="shared" ca="1" si="121"/>
        <v>242</v>
      </c>
      <c r="D1363">
        <f t="shared" ca="1" si="122"/>
        <v>0</v>
      </c>
      <c r="E1363">
        <f t="shared" ca="1" si="123"/>
        <v>0</v>
      </c>
      <c r="F1363">
        <f t="shared" ca="1" si="124"/>
        <v>1</v>
      </c>
      <c r="G1363" t="str">
        <f t="shared" ca="1" si="125"/>
        <v>X</v>
      </c>
    </row>
    <row r="1364" spans="1:7" x14ac:dyDescent="0.3">
      <c r="A1364">
        <v>1345</v>
      </c>
      <c r="B1364">
        <f t="shared" ca="1" si="120"/>
        <v>38</v>
      </c>
      <c r="C1364">
        <f t="shared" ca="1" si="121"/>
        <v>194</v>
      </c>
      <c r="D1364">
        <f t="shared" ca="1" si="122"/>
        <v>0</v>
      </c>
      <c r="E1364">
        <f t="shared" ca="1" si="123"/>
        <v>0</v>
      </c>
      <c r="F1364">
        <f t="shared" ca="1" si="124"/>
        <v>1</v>
      </c>
      <c r="G1364" t="str">
        <f t="shared" ca="1" si="125"/>
        <v>X</v>
      </c>
    </row>
    <row r="1365" spans="1:7" x14ac:dyDescent="0.3">
      <c r="A1365">
        <v>1346</v>
      </c>
      <c r="B1365">
        <f t="shared" ref="B1365:B1428" ca="1" si="126">RANDBETWEEN(0,200)</f>
        <v>55</v>
      </c>
      <c r="C1365">
        <f t="shared" ref="C1365:C1428" ca="1" si="127">RANDBETWEEN(0,600)</f>
        <v>169</v>
      </c>
      <c r="D1365">
        <f t="shared" ref="D1365:D1428" ca="1" si="128">IF((20*B1365)+60*C1365&lt;=2400,1,0)</f>
        <v>0</v>
      </c>
      <c r="E1365">
        <f t="shared" ref="E1365:E1428" ca="1" si="129">IF((70*B1365)+60*C1365&lt;=2400,1,0)</f>
        <v>0</v>
      </c>
      <c r="F1365">
        <f t="shared" ref="F1365:F1428" ca="1" si="130">IF((12*B1365)+4*C1365&lt;=2400,1,0)</f>
        <v>1</v>
      </c>
      <c r="G1365" t="str">
        <f t="shared" ref="G1365:G1428" ca="1" si="131">IF(D1365*E1365*F1365=1,8*B1365+12*C1365,"X")</f>
        <v>X</v>
      </c>
    </row>
    <row r="1366" spans="1:7" x14ac:dyDescent="0.3">
      <c r="A1366">
        <v>1347</v>
      </c>
      <c r="B1366">
        <f t="shared" ca="1" si="126"/>
        <v>79</v>
      </c>
      <c r="C1366">
        <f t="shared" ca="1" si="127"/>
        <v>576</v>
      </c>
      <c r="D1366">
        <f t="shared" ca="1" si="128"/>
        <v>0</v>
      </c>
      <c r="E1366">
        <f t="shared" ca="1" si="129"/>
        <v>0</v>
      </c>
      <c r="F1366">
        <f t="shared" ca="1" si="130"/>
        <v>0</v>
      </c>
      <c r="G1366" t="str">
        <f t="shared" ca="1" si="131"/>
        <v>X</v>
      </c>
    </row>
    <row r="1367" spans="1:7" x14ac:dyDescent="0.3">
      <c r="A1367">
        <v>1348</v>
      </c>
      <c r="B1367">
        <f t="shared" ca="1" si="126"/>
        <v>119</v>
      </c>
      <c r="C1367">
        <f t="shared" ca="1" si="127"/>
        <v>297</v>
      </c>
      <c r="D1367">
        <f t="shared" ca="1" si="128"/>
        <v>0</v>
      </c>
      <c r="E1367">
        <f t="shared" ca="1" si="129"/>
        <v>0</v>
      </c>
      <c r="F1367">
        <f t="shared" ca="1" si="130"/>
        <v>0</v>
      </c>
      <c r="G1367" t="str">
        <f t="shared" ca="1" si="131"/>
        <v>X</v>
      </c>
    </row>
    <row r="1368" spans="1:7" x14ac:dyDescent="0.3">
      <c r="A1368">
        <v>1349</v>
      </c>
      <c r="B1368">
        <f t="shared" ca="1" si="126"/>
        <v>154</v>
      </c>
      <c r="C1368">
        <f t="shared" ca="1" si="127"/>
        <v>169</v>
      </c>
      <c r="D1368">
        <f t="shared" ca="1" si="128"/>
        <v>0</v>
      </c>
      <c r="E1368">
        <f t="shared" ca="1" si="129"/>
        <v>0</v>
      </c>
      <c r="F1368">
        <f t="shared" ca="1" si="130"/>
        <v>0</v>
      </c>
      <c r="G1368" t="str">
        <f t="shared" ca="1" si="131"/>
        <v>X</v>
      </c>
    </row>
    <row r="1369" spans="1:7" x14ac:dyDescent="0.3">
      <c r="A1369">
        <v>1350</v>
      </c>
      <c r="B1369">
        <f t="shared" ca="1" si="126"/>
        <v>23</v>
      </c>
      <c r="C1369">
        <f t="shared" ca="1" si="127"/>
        <v>66</v>
      </c>
      <c r="D1369">
        <f t="shared" ca="1" si="128"/>
        <v>0</v>
      </c>
      <c r="E1369">
        <f t="shared" ca="1" si="129"/>
        <v>0</v>
      </c>
      <c r="F1369">
        <f t="shared" ca="1" si="130"/>
        <v>1</v>
      </c>
      <c r="G1369" t="str">
        <f t="shared" ca="1" si="131"/>
        <v>X</v>
      </c>
    </row>
    <row r="1370" spans="1:7" x14ac:dyDescent="0.3">
      <c r="A1370">
        <v>1351</v>
      </c>
      <c r="B1370">
        <f t="shared" ca="1" si="126"/>
        <v>40</v>
      </c>
      <c r="C1370">
        <f t="shared" ca="1" si="127"/>
        <v>324</v>
      </c>
      <c r="D1370">
        <f t="shared" ca="1" si="128"/>
        <v>0</v>
      </c>
      <c r="E1370">
        <f t="shared" ca="1" si="129"/>
        <v>0</v>
      </c>
      <c r="F1370">
        <f t="shared" ca="1" si="130"/>
        <v>1</v>
      </c>
      <c r="G1370" t="str">
        <f t="shared" ca="1" si="131"/>
        <v>X</v>
      </c>
    </row>
    <row r="1371" spans="1:7" x14ac:dyDescent="0.3">
      <c r="A1371">
        <v>1352</v>
      </c>
      <c r="B1371">
        <f t="shared" ca="1" si="126"/>
        <v>90</v>
      </c>
      <c r="C1371">
        <f t="shared" ca="1" si="127"/>
        <v>501</v>
      </c>
      <c r="D1371">
        <f t="shared" ca="1" si="128"/>
        <v>0</v>
      </c>
      <c r="E1371">
        <f t="shared" ca="1" si="129"/>
        <v>0</v>
      </c>
      <c r="F1371">
        <f t="shared" ca="1" si="130"/>
        <v>0</v>
      </c>
      <c r="G1371" t="str">
        <f t="shared" ca="1" si="131"/>
        <v>X</v>
      </c>
    </row>
    <row r="1372" spans="1:7" x14ac:dyDescent="0.3">
      <c r="A1372">
        <v>1353</v>
      </c>
      <c r="B1372">
        <f t="shared" ca="1" si="126"/>
        <v>125</v>
      </c>
      <c r="C1372">
        <f t="shared" ca="1" si="127"/>
        <v>530</v>
      </c>
      <c r="D1372">
        <f t="shared" ca="1" si="128"/>
        <v>0</v>
      </c>
      <c r="E1372">
        <f t="shared" ca="1" si="129"/>
        <v>0</v>
      </c>
      <c r="F1372">
        <f t="shared" ca="1" si="130"/>
        <v>0</v>
      </c>
      <c r="G1372" t="str">
        <f t="shared" ca="1" si="131"/>
        <v>X</v>
      </c>
    </row>
    <row r="1373" spans="1:7" x14ac:dyDescent="0.3">
      <c r="A1373">
        <v>1354</v>
      </c>
      <c r="B1373">
        <f t="shared" ca="1" si="126"/>
        <v>152</v>
      </c>
      <c r="C1373">
        <f t="shared" ca="1" si="127"/>
        <v>146</v>
      </c>
      <c r="D1373">
        <f t="shared" ca="1" si="128"/>
        <v>0</v>
      </c>
      <c r="E1373">
        <f t="shared" ca="1" si="129"/>
        <v>0</v>
      </c>
      <c r="F1373">
        <f t="shared" ca="1" si="130"/>
        <v>0</v>
      </c>
      <c r="G1373" t="str">
        <f t="shared" ca="1" si="131"/>
        <v>X</v>
      </c>
    </row>
    <row r="1374" spans="1:7" x14ac:dyDescent="0.3">
      <c r="A1374">
        <v>1355</v>
      </c>
      <c r="B1374">
        <f t="shared" ca="1" si="126"/>
        <v>153</v>
      </c>
      <c r="C1374">
        <f t="shared" ca="1" si="127"/>
        <v>379</v>
      </c>
      <c r="D1374">
        <f t="shared" ca="1" si="128"/>
        <v>0</v>
      </c>
      <c r="E1374">
        <f t="shared" ca="1" si="129"/>
        <v>0</v>
      </c>
      <c r="F1374">
        <f t="shared" ca="1" si="130"/>
        <v>0</v>
      </c>
      <c r="G1374" t="str">
        <f t="shared" ca="1" si="131"/>
        <v>X</v>
      </c>
    </row>
    <row r="1375" spans="1:7" x14ac:dyDescent="0.3">
      <c r="A1375">
        <v>1356</v>
      </c>
      <c r="B1375">
        <f t="shared" ca="1" si="126"/>
        <v>180</v>
      </c>
      <c r="C1375">
        <f t="shared" ca="1" si="127"/>
        <v>374</v>
      </c>
      <c r="D1375">
        <f t="shared" ca="1" si="128"/>
        <v>0</v>
      </c>
      <c r="E1375">
        <f t="shared" ca="1" si="129"/>
        <v>0</v>
      </c>
      <c r="F1375">
        <f t="shared" ca="1" si="130"/>
        <v>0</v>
      </c>
      <c r="G1375" t="str">
        <f t="shared" ca="1" si="131"/>
        <v>X</v>
      </c>
    </row>
    <row r="1376" spans="1:7" x14ac:dyDescent="0.3">
      <c r="A1376">
        <v>1357</v>
      </c>
      <c r="B1376">
        <f t="shared" ca="1" si="126"/>
        <v>107</v>
      </c>
      <c r="C1376">
        <f t="shared" ca="1" si="127"/>
        <v>215</v>
      </c>
      <c r="D1376">
        <f t="shared" ca="1" si="128"/>
        <v>0</v>
      </c>
      <c r="E1376">
        <f t="shared" ca="1" si="129"/>
        <v>0</v>
      </c>
      <c r="F1376">
        <f t="shared" ca="1" si="130"/>
        <v>1</v>
      </c>
      <c r="G1376" t="str">
        <f t="shared" ca="1" si="131"/>
        <v>X</v>
      </c>
    </row>
    <row r="1377" spans="1:7" x14ac:dyDescent="0.3">
      <c r="A1377">
        <v>1358</v>
      </c>
      <c r="B1377">
        <f t="shared" ca="1" si="126"/>
        <v>79</v>
      </c>
      <c r="C1377">
        <f t="shared" ca="1" si="127"/>
        <v>7</v>
      </c>
      <c r="D1377">
        <f t="shared" ca="1" si="128"/>
        <v>1</v>
      </c>
      <c r="E1377">
        <f t="shared" ca="1" si="129"/>
        <v>0</v>
      </c>
      <c r="F1377">
        <f t="shared" ca="1" si="130"/>
        <v>1</v>
      </c>
      <c r="G1377" t="str">
        <f t="shared" ca="1" si="131"/>
        <v>X</v>
      </c>
    </row>
    <row r="1378" spans="1:7" x14ac:dyDescent="0.3">
      <c r="A1378">
        <v>1359</v>
      </c>
      <c r="B1378">
        <f t="shared" ca="1" si="126"/>
        <v>3</v>
      </c>
      <c r="C1378">
        <f t="shared" ca="1" si="127"/>
        <v>543</v>
      </c>
      <c r="D1378">
        <f t="shared" ca="1" si="128"/>
        <v>0</v>
      </c>
      <c r="E1378">
        <f t="shared" ca="1" si="129"/>
        <v>0</v>
      </c>
      <c r="F1378">
        <f t="shared" ca="1" si="130"/>
        <v>1</v>
      </c>
      <c r="G1378" t="str">
        <f t="shared" ca="1" si="131"/>
        <v>X</v>
      </c>
    </row>
    <row r="1379" spans="1:7" x14ac:dyDescent="0.3">
      <c r="A1379">
        <v>1360</v>
      </c>
      <c r="B1379">
        <f t="shared" ca="1" si="126"/>
        <v>145</v>
      </c>
      <c r="C1379">
        <f t="shared" ca="1" si="127"/>
        <v>172</v>
      </c>
      <c r="D1379">
        <f t="shared" ca="1" si="128"/>
        <v>0</v>
      </c>
      <c r="E1379">
        <f t="shared" ca="1" si="129"/>
        <v>0</v>
      </c>
      <c r="F1379">
        <f t="shared" ca="1" si="130"/>
        <v>0</v>
      </c>
      <c r="G1379" t="str">
        <f t="shared" ca="1" si="131"/>
        <v>X</v>
      </c>
    </row>
    <row r="1380" spans="1:7" x14ac:dyDescent="0.3">
      <c r="A1380">
        <v>1361</v>
      </c>
      <c r="B1380">
        <f t="shared" ca="1" si="126"/>
        <v>132</v>
      </c>
      <c r="C1380">
        <f t="shared" ca="1" si="127"/>
        <v>347</v>
      </c>
      <c r="D1380">
        <f t="shared" ca="1" si="128"/>
        <v>0</v>
      </c>
      <c r="E1380">
        <f t="shared" ca="1" si="129"/>
        <v>0</v>
      </c>
      <c r="F1380">
        <f t="shared" ca="1" si="130"/>
        <v>0</v>
      </c>
      <c r="G1380" t="str">
        <f t="shared" ca="1" si="131"/>
        <v>X</v>
      </c>
    </row>
    <row r="1381" spans="1:7" x14ac:dyDescent="0.3">
      <c r="A1381">
        <v>1362</v>
      </c>
      <c r="B1381">
        <f t="shared" ca="1" si="126"/>
        <v>188</v>
      </c>
      <c r="C1381">
        <f t="shared" ca="1" si="127"/>
        <v>66</v>
      </c>
      <c r="D1381">
        <f t="shared" ca="1" si="128"/>
        <v>0</v>
      </c>
      <c r="E1381">
        <f t="shared" ca="1" si="129"/>
        <v>0</v>
      </c>
      <c r="F1381">
        <f t="shared" ca="1" si="130"/>
        <v>0</v>
      </c>
      <c r="G1381" t="str">
        <f t="shared" ca="1" si="131"/>
        <v>X</v>
      </c>
    </row>
    <row r="1382" spans="1:7" x14ac:dyDescent="0.3">
      <c r="A1382">
        <v>1363</v>
      </c>
      <c r="B1382">
        <f t="shared" ca="1" si="126"/>
        <v>37</v>
      </c>
      <c r="C1382">
        <f t="shared" ca="1" si="127"/>
        <v>244</v>
      </c>
      <c r="D1382">
        <f t="shared" ca="1" si="128"/>
        <v>0</v>
      </c>
      <c r="E1382">
        <f t="shared" ca="1" si="129"/>
        <v>0</v>
      </c>
      <c r="F1382">
        <f t="shared" ca="1" si="130"/>
        <v>1</v>
      </c>
      <c r="G1382" t="str">
        <f t="shared" ca="1" si="131"/>
        <v>X</v>
      </c>
    </row>
    <row r="1383" spans="1:7" x14ac:dyDescent="0.3">
      <c r="A1383">
        <v>1364</v>
      </c>
      <c r="B1383">
        <f t="shared" ca="1" si="126"/>
        <v>174</v>
      </c>
      <c r="C1383">
        <f t="shared" ca="1" si="127"/>
        <v>445</v>
      </c>
      <c r="D1383">
        <f t="shared" ca="1" si="128"/>
        <v>0</v>
      </c>
      <c r="E1383">
        <f t="shared" ca="1" si="129"/>
        <v>0</v>
      </c>
      <c r="F1383">
        <f t="shared" ca="1" si="130"/>
        <v>0</v>
      </c>
      <c r="G1383" t="str">
        <f t="shared" ca="1" si="131"/>
        <v>X</v>
      </c>
    </row>
    <row r="1384" spans="1:7" x14ac:dyDescent="0.3">
      <c r="A1384">
        <v>1365</v>
      </c>
      <c r="B1384">
        <f t="shared" ca="1" si="126"/>
        <v>145</v>
      </c>
      <c r="C1384">
        <f t="shared" ca="1" si="127"/>
        <v>500</v>
      </c>
      <c r="D1384">
        <f t="shared" ca="1" si="128"/>
        <v>0</v>
      </c>
      <c r="E1384">
        <f t="shared" ca="1" si="129"/>
        <v>0</v>
      </c>
      <c r="F1384">
        <f t="shared" ca="1" si="130"/>
        <v>0</v>
      </c>
      <c r="G1384" t="str">
        <f t="shared" ca="1" si="131"/>
        <v>X</v>
      </c>
    </row>
    <row r="1385" spans="1:7" x14ac:dyDescent="0.3">
      <c r="A1385">
        <v>1366</v>
      </c>
      <c r="B1385">
        <f t="shared" ca="1" si="126"/>
        <v>35</v>
      </c>
      <c r="C1385">
        <f t="shared" ca="1" si="127"/>
        <v>191</v>
      </c>
      <c r="D1385">
        <f t="shared" ca="1" si="128"/>
        <v>0</v>
      </c>
      <c r="E1385">
        <f t="shared" ca="1" si="129"/>
        <v>0</v>
      </c>
      <c r="F1385">
        <f t="shared" ca="1" si="130"/>
        <v>1</v>
      </c>
      <c r="G1385" t="str">
        <f t="shared" ca="1" si="131"/>
        <v>X</v>
      </c>
    </row>
    <row r="1386" spans="1:7" x14ac:dyDescent="0.3">
      <c r="A1386">
        <v>1367</v>
      </c>
      <c r="B1386">
        <f t="shared" ca="1" si="126"/>
        <v>144</v>
      </c>
      <c r="C1386">
        <f t="shared" ca="1" si="127"/>
        <v>574</v>
      </c>
      <c r="D1386">
        <f t="shared" ca="1" si="128"/>
        <v>0</v>
      </c>
      <c r="E1386">
        <f t="shared" ca="1" si="129"/>
        <v>0</v>
      </c>
      <c r="F1386">
        <f t="shared" ca="1" si="130"/>
        <v>0</v>
      </c>
      <c r="G1386" t="str">
        <f t="shared" ca="1" si="131"/>
        <v>X</v>
      </c>
    </row>
    <row r="1387" spans="1:7" x14ac:dyDescent="0.3">
      <c r="A1387">
        <v>1368</v>
      </c>
      <c r="B1387">
        <f t="shared" ca="1" si="126"/>
        <v>62</v>
      </c>
      <c r="C1387">
        <f t="shared" ca="1" si="127"/>
        <v>323</v>
      </c>
      <c r="D1387">
        <f t="shared" ca="1" si="128"/>
        <v>0</v>
      </c>
      <c r="E1387">
        <f t="shared" ca="1" si="129"/>
        <v>0</v>
      </c>
      <c r="F1387">
        <f t="shared" ca="1" si="130"/>
        <v>1</v>
      </c>
      <c r="G1387" t="str">
        <f t="shared" ca="1" si="131"/>
        <v>X</v>
      </c>
    </row>
    <row r="1388" spans="1:7" x14ac:dyDescent="0.3">
      <c r="A1388">
        <v>1369</v>
      </c>
      <c r="B1388">
        <f t="shared" ca="1" si="126"/>
        <v>156</v>
      </c>
      <c r="C1388">
        <f t="shared" ca="1" si="127"/>
        <v>22</v>
      </c>
      <c r="D1388">
        <f t="shared" ca="1" si="128"/>
        <v>0</v>
      </c>
      <c r="E1388">
        <f t="shared" ca="1" si="129"/>
        <v>0</v>
      </c>
      <c r="F1388">
        <f t="shared" ca="1" si="130"/>
        <v>1</v>
      </c>
      <c r="G1388" t="str">
        <f t="shared" ca="1" si="131"/>
        <v>X</v>
      </c>
    </row>
    <row r="1389" spans="1:7" x14ac:dyDescent="0.3">
      <c r="A1389">
        <v>1370</v>
      </c>
      <c r="B1389">
        <f t="shared" ca="1" si="126"/>
        <v>89</v>
      </c>
      <c r="C1389">
        <f t="shared" ca="1" si="127"/>
        <v>407</v>
      </c>
      <c r="D1389">
        <f t="shared" ca="1" si="128"/>
        <v>0</v>
      </c>
      <c r="E1389">
        <f t="shared" ca="1" si="129"/>
        <v>0</v>
      </c>
      <c r="F1389">
        <f t="shared" ca="1" si="130"/>
        <v>0</v>
      </c>
      <c r="G1389" t="str">
        <f t="shared" ca="1" si="131"/>
        <v>X</v>
      </c>
    </row>
    <row r="1390" spans="1:7" x14ac:dyDescent="0.3">
      <c r="A1390">
        <v>1371</v>
      </c>
      <c r="B1390">
        <f t="shared" ca="1" si="126"/>
        <v>47</v>
      </c>
      <c r="C1390">
        <f t="shared" ca="1" si="127"/>
        <v>380</v>
      </c>
      <c r="D1390">
        <f t="shared" ca="1" si="128"/>
        <v>0</v>
      </c>
      <c r="E1390">
        <f t="shared" ca="1" si="129"/>
        <v>0</v>
      </c>
      <c r="F1390">
        <f t="shared" ca="1" si="130"/>
        <v>1</v>
      </c>
      <c r="G1390" t="str">
        <f t="shared" ca="1" si="131"/>
        <v>X</v>
      </c>
    </row>
    <row r="1391" spans="1:7" x14ac:dyDescent="0.3">
      <c r="A1391">
        <v>1372</v>
      </c>
      <c r="B1391">
        <f t="shared" ca="1" si="126"/>
        <v>177</v>
      </c>
      <c r="C1391">
        <f t="shared" ca="1" si="127"/>
        <v>200</v>
      </c>
      <c r="D1391">
        <f t="shared" ca="1" si="128"/>
        <v>0</v>
      </c>
      <c r="E1391">
        <f t="shared" ca="1" si="129"/>
        <v>0</v>
      </c>
      <c r="F1391">
        <f t="shared" ca="1" si="130"/>
        <v>0</v>
      </c>
      <c r="G1391" t="str">
        <f t="shared" ca="1" si="131"/>
        <v>X</v>
      </c>
    </row>
    <row r="1392" spans="1:7" x14ac:dyDescent="0.3">
      <c r="A1392">
        <v>1373</v>
      </c>
      <c r="B1392">
        <f t="shared" ca="1" si="126"/>
        <v>25</v>
      </c>
      <c r="C1392">
        <f t="shared" ca="1" si="127"/>
        <v>315</v>
      </c>
      <c r="D1392">
        <f t="shared" ca="1" si="128"/>
        <v>0</v>
      </c>
      <c r="E1392">
        <f t="shared" ca="1" si="129"/>
        <v>0</v>
      </c>
      <c r="F1392">
        <f t="shared" ca="1" si="130"/>
        <v>1</v>
      </c>
      <c r="G1392" t="str">
        <f t="shared" ca="1" si="131"/>
        <v>X</v>
      </c>
    </row>
    <row r="1393" spans="1:7" x14ac:dyDescent="0.3">
      <c r="A1393">
        <v>1374</v>
      </c>
      <c r="B1393">
        <f t="shared" ca="1" si="126"/>
        <v>33</v>
      </c>
      <c r="C1393">
        <f t="shared" ca="1" si="127"/>
        <v>355</v>
      </c>
      <c r="D1393">
        <f t="shared" ca="1" si="128"/>
        <v>0</v>
      </c>
      <c r="E1393">
        <f t="shared" ca="1" si="129"/>
        <v>0</v>
      </c>
      <c r="F1393">
        <f t="shared" ca="1" si="130"/>
        <v>1</v>
      </c>
      <c r="G1393" t="str">
        <f t="shared" ca="1" si="131"/>
        <v>X</v>
      </c>
    </row>
    <row r="1394" spans="1:7" x14ac:dyDescent="0.3">
      <c r="A1394">
        <v>1375</v>
      </c>
      <c r="B1394">
        <f t="shared" ca="1" si="126"/>
        <v>199</v>
      </c>
      <c r="C1394">
        <f t="shared" ca="1" si="127"/>
        <v>219</v>
      </c>
      <c r="D1394">
        <f t="shared" ca="1" si="128"/>
        <v>0</v>
      </c>
      <c r="E1394">
        <f t="shared" ca="1" si="129"/>
        <v>0</v>
      </c>
      <c r="F1394">
        <f t="shared" ca="1" si="130"/>
        <v>0</v>
      </c>
      <c r="G1394" t="str">
        <f t="shared" ca="1" si="131"/>
        <v>X</v>
      </c>
    </row>
    <row r="1395" spans="1:7" x14ac:dyDescent="0.3">
      <c r="A1395">
        <v>1376</v>
      </c>
      <c r="B1395">
        <f t="shared" ca="1" si="126"/>
        <v>142</v>
      </c>
      <c r="C1395">
        <f t="shared" ca="1" si="127"/>
        <v>382</v>
      </c>
      <c r="D1395">
        <f t="shared" ca="1" si="128"/>
        <v>0</v>
      </c>
      <c r="E1395">
        <f t="shared" ca="1" si="129"/>
        <v>0</v>
      </c>
      <c r="F1395">
        <f t="shared" ca="1" si="130"/>
        <v>0</v>
      </c>
      <c r="G1395" t="str">
        <f t="shared" ca="1" si="131"/>
        <v>X</v>
      </c>
    </row>
    <row r="1396" spans="1:7" x14ac:dyDescent="0.3">
      <c r="A1396">
        <v>1377</v>
      </c>
      <c r="B1396">
        <f t="shared" ca="1" si="126"/>
        <v>118</v>
      </c>
      <c r="C1396">
        <f t="shared" ca="1" si="127"/>
        <v>510</v>
      </c>
      <c r="D1396">
        <f t="shared" ca="1" si="128"/>
        <v>0</v>
      </c>
      <c r="E1396">
        <f t="shared" ca="1" si="129"/>
        <v>0</v>
      </c>
      <c r="F1396">
        <f t="shared" ca="1" si="130"/>
        <v>0</v>
      </c>
      <c r="G1396" t="str">
        <f t="shared" ca="1" si="131"/>
        <v>X</v>
      </c>
    </row>
    <row r="1397" spans="1:7" x14ac:dyDescent="0.3">
      <c r="A1397">
        <v>1378</v>
      </c>
      <c r="B1397">
        <f t="shared" ca="1" si="126"/>
        <v>33</v>
      </c>
      <c r="C1397">
        <f t="shared" ca="1" si="127"/>
        <v>382</v>
      </c>
      <c r="D1397">
        <f t="shared" ca="1" si="128"/>
        <v>0</v>
      </c>
      <c r="E1397">
        <f t="shared" ca="1" si="129"/>
        <v>0</v>
      </c>
      <c r="F1397">
        <f t="shared" ca="1" si="130"/>
        <v>1</v>
      </c>
      <c r="G1397" t="str">
        <f t="shared" ca="1" si="131"/>
        <v>X</v>
      </c>
    </row>
    <row r="1398" spans="1:7" x14ac:dyDescent="0.3">
      <c r="A1398">
        <v>1379</v>
      </c>
      <c r="B1398">
        <f t="shared" ca="1" si="126"/>
        <v>118</v>
      </c>
      <c r="C1398">
        <f t="shared" ca="1" si="127"/>
        <v>325</v>
      </c>
      <c r="D1398">
        <f t="shared" ca="1" si="128"/>
        <v>0</v>
      </c>
      <c r="E1398">
        <f t="shared" ca="1" si="129"/>
        <v>0</v>
      </c>
      <c r="F1398">
        <f t="shared" ca="1" si="130"/>
        <v>0</v>
      </c>
      <c r="G1398" t="str">
        <f t="shared" ca="1" si="131"/>
        <v>X</v>
      </c>
    </row>
    <row r="1399" spans="1:7" x14ac:dyDescent="0.3">
      <c r="A1399">
        <v>1380</v>
      </c>
      <c r="B1399">
        <f t="shared" ca="1" si="126"/>
        <v>196</v>
      </c>
      <c r="C1399">
        <f t="shared" ca="1" si="127"/>
        <v>78</v>
      </c>
      <c r="D1399">
        <f t="shared" ca="1" si="128"/>
        <v>0</v>
      </c>
      <c r="E1399">
        <f t="shared" ca="1" si="129"/>
        <v>0</v>
      </c>
      <c r="F1399">
        <f t="shared" ca="1" si="130"/>
        <v>0</v>
      </c>
      <c r="G1399" t="str">
        <f t="shared" ca="1" si="131"/>
        <v>X</v>
      </c>
    </row>
    <row r="1400" spans="1:7" x14ac:dyDescent="0.3">
      <c r="A1400">
        <v>1381</v>
      </c>
      <c r="B1400">
        <f t="shared" ca="1" si="126"/>
        <v>23</v>
      </c>
      <c r="C1400">
        <f t="shared" ca="1" si="127"/>
        <v>131</v>
      </c>
      <c r="D1400">
        <f t="shared" ca="1" si="128"/>
        <v>0</v>
      </c>
      <c r="E1400">
        <f t="shared" ca="1" si="129"/>
        <v>0</v>
      </c>
      <c r="F1400">
        <f t="shared" ca="1" si="130"/>
        <v>1</v>
      </c>
      <c r="G1400" t="str">
        <f t="shared" ca="1" si="131"/>
        <v>X</v>
      </c>
    </row>
    <row r="1401" spans="1:7" x14ac:dyDescent="0.3">
      <c r="A1401">
        <v>1382</v>
      </c>
      <c r="B1401">
        <f t="shared" ca="1" si="126"/>
        <v>172</v>
      </c>
      <c r="C1401">
        <f t="shared" ca="1" si="127"/>
        <v>419</v>
      </c>
      <c r="D1401">
        <f t="shared" ca="1" si="128"/>
        <v>0</v>
      </c>
      <c r="E1401">
        <f t="shared" ca="1" si="129"/>
        <v>0</v>
      </c>
      <c r="F1401">
        <f t="shared" ca="1" si="130"/>
        <v>0</v>
      </c>
      <c r="G1401" t="str">
        <f t="shared" ca="1" si="131"/>
        <v>X</v>
      </c>
    </row>
    <row r="1402" spans="1:7" x14ac:dyDescent="0.3">
      <c r="A1402">
        <v>1383</v>
      </c>
      <c r="B1402">
        <f t="shared" ca="1" si="126"/>
        <v>157</v>
      </c>
      <c r="C1402">
        <f t="shared" ca="1" si="127"/>
        <v>539</v>
      </c>
      <c r="D1402">
        <f t="shared" ca="1" si="128"/>
        <v>0</v>
      </c>
      <c r="E1402">
        <f t="shared" ca="1" si="129"/>
        <v>0</v>
      </c>
      <c r="F1402">
        <f t="shared" ca="1" si="130"/>
        <v>0</v>
      </c>
      <c r="G1402" t="str">
        <f t="shared" ca="1" si="131"/>
        <v>X</v>
      </c>
    </row>
    <row r="1403" spans="1:7" x14ac:dyDescent="0.3">
      <c r="A1403">
        <v>1384</v>
      </c>
      <c r="B1403">
        <f t="shared" ca="1" si="126"/>
        <v>110</v>
      </c>
      <c r="C1403">
        <f t="shared" ca="1" si="127"/>
        <v>587</v>
      </c>
      <c r="D1403">
        <f t="shared" ca="1" si="128"/>
        <v>0</v>
      </c>
      <c r="E1403">
        <f t="shared" ca="1" si="129"/>
        <v>0</v>
      </c>
      <c r="F1403">
        <f t="shared" ca="1" si="130"/>
        <v>0</v>
      </c>
      <c r="G1403" t="str">
        <f t="shared" ca="1" si="131"/>
        <v>X</v>
      </c>
    </row>
    <row r="1404" spans="1:7" x14ac:dyDescent="0.3">
      <c r="A1404">
        <v>1385</v>
      </c>
      <c r="B1404">
        <f t="shared" ca="1" si="126"/>
        <v>20</v>
      </c>
      <c r="C1404">
        <f t="shared" ca="1" si="127"/>
        <v>207</v>
      </c>
      <c r="D1404">
        <f t="shared" ca="1" si="128"/>
        <v>0</v>
      </c>
      <c r="E1404">
        <f t="shared" ca="1" si="129"/>
        <v>0</v>
      </c>
      <c r="F1404">
        <f t="shared" ca="1" si="130"/>
        <v>1</v>
      </c>
      <c r="G1404" t="str">
        <f t="shared" ca="1" si="131"/>
        <v>X</v>
      </c>
    </row>
    <row r="1405" spans="1:7" x14ac:dyDescent="0.3">
      <c r="A1405">
        <v>1386</v>
      </c>
      <c r="B1405">
        <f t="shared" ca="1" si="126"/>
        <v>67</v>
      </c>
      <c r="C1405">
        <f t="shared" ca="1" si="127"/>
        <v>152</v>
      </c>
      <c r="D1405">
        <f t="shared" ca="1" si="128"/>
        <v>0</v>
      </c>
      <c r="E1405">
        <f t="shared" ca="1" si="129"/>
        <v>0</v>
      </c>
      <c r="F1405">
        <f t="shared" ca="1" si="130"/>
        <v>1</v>
      </c>
      <c r="G1405" t="str">
        <f t="shared" ca="1" si="131"/>
        <v>X</v>
      </c>
    </row>
    <row r="1406" spans="1:7" x14ac:dyDescent="0.3">
      <c r="A1406">
        <v>1387</v>
      </c>
      <c r="B1406">
        <f t="shared" ca="1" si="126"/>
        <v>40</v>
      </c>
      <c r="C1406">
        <f t="shared" ca="1" si="127"/>
        <v>66</v>
      </c>
      <c r="D1406">
        <f t="shared" ca="1" si="128"/>
        <v>0</v>
      </c>
      <c r="E1406">
        <f t="shared" ca="1" si="129"/>
        <v>0</v>
      </c>
      <c r="F1406">
        <f t="shared" ca="1" si="130"/>
        <v>1</v>
      </c>
      <c r="G1406" t="str">
        <f t="shared" ca="1" si="131"/>
        <v>X</v>
      </c>
    </row>
    <row r="1407" spans="1:7" x14ac:dyDescent="0.3">
      <c r="A1407">
        <v>1388</v>
      </c>
      <c r="B1407">
        <f t="shared" ca="1" si="126"/>
        <v>184</v>
      </c>
      <c r="C1407">
        <f t="shared" ca="1" si="127"/>
        <v>454</v>
      </c>
      <c r="D1407">
        <f t="shared" ca="1" si="128"/>
        <v>0</v>
      </c>
      <c r="E1407">
        <f t="shared" ca="1" si="129"/>
        <v>0</v>
      </c>
      <c r="F1407">
        <f t="shared" ca="1" si="130"/>
        <v>0</v>
      </c>
      <c r="G1407" t="str">
        <f t="shared" ca="1" si="131"/>
        <v>X</v>
      </c>
    </row>
    <row r="1408" spans="1:7" x14ac:dyDescent="0.3">
      <c r="A1408">
        <v>1389</v>
      </c>
      <c r="B1408">
        <f t="shared" ca="1" si="126"/>
        <v>151</v>
      </c>
      <c r="C1408">
        <f t="shared" ca="1" si="127"/>
        <v>24</v>
      </c>
      <c r="D1408">
        <f t="shared" ca="1" si="128"/>
        <v>0</v>
      </c>
      <c r="E1408">
        <f t="shared" ca="1" si="129"/>
        <v>0</v>
      </c>
      <c r="F1408">
        <f t="shared" ca="1" si="130"/>
        <v>1</v>
      </c>
      <c r="G1408" t="str">
        <f t="shared" ca="1" si="131"/>
        <v>X</v>
      </c>
    </row>
    <row r="1409" spans="1:7" x14ac:dyDescent="0.3">
      <c r="A1409">
        <v>1390</v>
      </c>
      <c r="B1409">
        <f t="shared" ca="1" si="126"/>
        <v>43</v>
      </c>
      <c r="C1409">
        <f t="shared" ca="1" si="127"/>
        <v>468</v>
      </c>
      <c r="D1409">
        <f t="shared" ca="1" si="128"/>
        <v>0</v>
      </c>
      <c r="E1409">
        <f t="shared" ca="1" si="129"/>
        <v>0</v>
      </c>
      <c r="F1409">
        <f t="shared" ca="1" si="130"/>
        <v>1</v>
      </c>
      <c r="G1409" t="str">
        <f t="shared" ca="1" si="131"/>
        <v>X</v>
      </c>
    </row>
    <row r="1410" spans="1:7" x14ac:dyDescent="0.3">
      <c r="A1410">
        <v>1391</v>
      </c>
      <c r="B1410">
        <f t="shared" ca="1" si="126"/>
        <v>159</v>
      </c>
      <c r="C1410">
        <f t="shared" ca="1" si="127"/>
        <v>425</v>
      </c>
      <c r="D1410">
        <f t="shared" ca="1" si="128"/>
        <v>0</v>
      </c>
      <c r="E1410">
        <f t="shared" ca="1" si="129"/>
        <v>0</v>
      </c>
      <c r="F1410">
        <f t="shared" ca="1" si="130"/>
        <v>0</v>
      </c>
      <c r="G1410" t="str">
        <f t="shared" ca="1" si="131"/>
        <v>X</v>
      </c>
    </row>
    <row r="1411" spans="1:7" x14ac:dyDescent="0.3">
      <c r="A1411">
        <v>1392</v>
      </c>
      <c r="B1411">
        <f t="shared" ca="1" si="126"/>
        <v>102</v>
      </c>
      <c r="C1411">
        <f t="shared" ca="1" si="127"/>
        <v>147</v>
      </c>
      <c r="D1411">
        <f t="shared" ca="1" si="128"/>
        <v>0</v>
      </c>
      <c r="E1411">
        <f t="shared" ca="1" si="129"/>
        <v>0</v>
      </c>
      <c r="F1411">
        <f t="shared" ca="1" si="130"/>
        <v>1</v>
      </c>
      <c r="G1411" t="str">
        <f t="shared" ca="1" si="131"/>
        <v>X</v>
      </c>
    </row>
    <row r="1412" spans="1:7" x14ac:dyDescent="0.3">
      <c r="A1412">
        <v>1393</v>
      </c>
      <c r="B1412">
        <f t="shared" ca="1" si="126"/>
        <v>44</v>
      </c>
      <c r="C1412">
        <f t="shared" ca="1" si="127"/>
        <v>311</v>
      </c>
      <c r="D1412">
        <f t="shared" ca="1" si="128"/>
        <v>0</v>
      </c>
      <c r="E1412">
        <f t="shared" ca="1" si="129"/>
        <v>0</v>
      </c>
      <c r="F1412">
        <f t="shared" ca="1" si="130"/>
        <v>1</v>
      </c>
      <c r="G1412" t="str">
        <f t="shared" ca="1" si="131"/>
        <v>X</v>
      </c>
    </row>
    <row r="1413" spans="1:7" x14ac:dyDescent="0.3">
      <c r="A1413">
        <v>1394</v>
      </c>
      <c r="B1413">
        <f t="shared" ca="1" si="126"/>
        <v>110</v>
      </c>
      <c r="C1413">
        <f t="shared" ca="1" si="127"/>
        <v>288</v>
      </c>
      <c r="D1413">
        <f t="shared" ca="1" si="128"/>
        <v>0</v>
      </c>
      <c r="E1413">
        <f t="shared" ca="1" si="129"/>
        <v>0</v>
      </c>
      <c r="F1413">
        <f t="shared" ca="1" si="130"/>
        <v>0</v>
      </c>
      <c r="G1413" t="str">
        <f t="shared" ca="1" si="131"/>
        <v>X</v>
      </c>
    </row>
    <row r="1414" spans="1:7" x14ac:dyDescent="0.3">
      <c r="A1414">
        <v>1395</v>
      </c>
      <c r="B1414">
        <f t="shared" ca="1" si="126"/>
        <v>151</v>
      </c>
      <c r="C1414">
        <f t="shared" ca="1" si="127"/>
        <v>221</v>
      </c>
      <c r="D1414">
        <f t="shared" ca="1" si="128"/>
        <v>0</v>
      </c>
      <c r="E1414">
        <f t="shared" ca="1" si="129"/>
        <v>0</v>
      </c>
      <c r="F1414">
        <f t="shared" ca="1" si="130"/>
        <v>0</v>
      </c>
      <c r="G1414" t="str">
        <f t="shared" ca="1" si="131"/>
        <v>X</v>
      </c>
    </row>
    <row r="1415" spans="1:7" x14ac:dyDescent="0.3">
      <c r="A1415">
        <v>1396</v>
      </c>
      <c r="B1415">
        <f t="shared" ca="1" si="126"/>
        <v>50</v>
      </c>
      <c r="C1415">
        <f t="shared" ca="1" si="127"/>
        <v>198</v>
      </c>
      <c r="D1415">
        <f t="shared" ca="1" si="128"/>
        <v>0</v>
      </c>
      <c r="E1415">
        <f t="shared" ca="1" si="129"/>
        <v>0</v>
      </c>
      <c r="F1415">
        <f t="shared" ca="1" si="130"/>
        <v>1</v>
      </c>
      <c r="G1415" t="str">
        <f t="shared" ca="1" si="131"/>
        <v>X</v>
      </c>
    </row>
    <row r="1416" spans="1:7" x14ac:dyDescent="0.3">
      <c r="A1416">
        <v>1397</v>
      </c>
      <c r="B1416">
        <f t="shared" ca="1" si="126"/>
        <v>170</v>
      </c>
      <c r="C1416">
        <f t="shared" ca="1" si="127"/>
        <v>537</v>
      </c>
      <c r="D1416">
        <f t="shared" ca="1" si="128"/>
        <v>0</v>
      </c>
      <c r="E1416">
        <f t="shared" ca="1" si="129"/>
        <v>0</v>
      </c>
      <c r="F1416">
        <f t="shared" ca="1" si="130"/>
        <v>0</v>
      </c>
      <c r="G1416" t="str">
        <f t="shared" ca="1" si="131"/>
        <v>X</v>
      </c>
    </row>
    <row r="1417" spans="1:7" x14ac:dyDescent="0.3">
      <c r="A1417">
        <v>1398</v>
      </c>
      <c r="B1417">
        <f t="shared" ca="1" si="126"/>
        <v>51</v>
      </c>
      <c r="C1417">
        <f t="shared" ca="1" si="127"/>
        <v>359</v>
      </c>
      <c r="D1417">
        <f t="shared" ca="1" si="128"/>
        <v>0</v>
      </c>
      <c r="E1417">
        <f t="shared" ca="1" si="129"/>
        <v>0</v>
      </c>
      <c r="F1417">
        <f t="shared" ca="1" si="130"/>
        <v>1</v>
      </c>
      <c r="G1417" t="str">
        <f t="shared" ca="1" si="131"/>
        <v>X</v>
      </c>
    </row>
    <row r="1418" spans="1:7" x14ac:dyDescent="0.3">
      <c r="A1418">
        <v>1399</v>
      </c>
      <c r="B1418">
        <f t="shared" ca="1" si="126"/>
        <v>38</v>
      </c>
      <c r="C1418">
        <f t="shared" ca="1" si="127"/>
        <v>140</v>
      </c>
      <c r="D1418">
        <f t="shared" ca="1" si="128"/>
        <v>0</v>
      </c>
      <c r="E1418">
        <f t="shared" ca="1" si="129"/>
        <v>0</v>
      </c>
      <c r="F1418">
        <f t="shared" ca="1" si="130"/>
        <v>1</v>
      </c>
      <c r="G1418" t="str">
        <f t="shared" ca="1" si="131"/>
        <v>X</v>
      </c>
    </row>
    <row r="1419" spans="1:7" x14ac:dyDescent="0.3">
      <c r="A1419">
        <v>1400</v>
      </c>
      <c r="B1419">
        <f t="shared" ca="1" si="126"/>
        <v>11</v>
      </c>
      <c r="C1419">
        <f t="shared" ca="1" si="127"/>
        <v>134</v>
      </c>
      <c r="D1419">
        <f t="shared" ca="1" si="128"/>
        <v>0</v>
      </c>
      <c r="E1419">
        <f t="shared" ca="1" si="129"/>
        <v>0</v>
      </c>
      <c r="F1419">
        <f t="shared" ca="1" si="130"/>
        <v>1</v>
      </c>
      <c r="G1419" t="str">
        <f t="shared" ca="1" si="131"/>
        <v>X</v>
      </c>
    </row>
    <row r="1420" spans="1:7" x14ac:dyDescent="0.3">
      <c r="A1420">
        <v>1401</v>
      </c>
      <c r="B1420">
        <f t="shared" ca="1" si="126"/>
        <v>48</v>
      </c>
      <c r="C1420">
        <f t="shared" ca="1" si="127"/>
        <v>484</v>
      </c>
      <c r="D1420">
        <f t="shared" ca="1" si="128"/>
        <v>0</v>
      </c>
      <c r="E1420">
        <f t="shared" ca="1" si="129"/>
        <v>0</v>
      </c>
      <c r="F1420">
        <f t="shared" ca="1" si="130"/>
        <v>0</v>
      </c>
      <c r="G1420" t="str">
        <f t="shared" ca="1" si="131"/>
        <v>X</v>
      </c>
    </row>
    <row r="1421" spans="1:7" x14ac:dyDescent="0.3">
      <c r="A1421">
        <v>1402</v>
      </c>
      <c r="B1421">
        <f t="shared" ca="1" si="126"/>
        <v>32</v>
      </c>
      <c r="C1421">
        <f t="shared" ca="1" si="127"/>
        <v>378</v>
      </c>
      <c r="D1421">
        <f t="shared" ca="1" si="128"/>
        <v>0</v>
      </c>
      <c r="E1421">
        <f t="shared" ca="1" si="129"/>
        <v>0</v>
      </c>
      <c r="F1421">
        <f t="shared" ca="1" si="130"/>
        <v>1</v>
      </c>
      <c r="G1421" t="str">
        <f t="shared" ca="1" si="131"/>
        <v>X</v>
      </c>
    </row>
    <row r="1422" spans="1:7" x14ac:dyDescent="0.3">
      <c r="A1422">
        <v>1403</v>
      </c>
      <c r="B1422">
        <f t="shared" ca="1" si="126"/>
        <v>166</v>
      </c>
      <c r="C1422">
        <f t="shared" ca="1" si="127"/>
        <v>341</v>
      </c>
      <c r="D1422">
        <f t="shared" ca="1" si="128"/>
        <v>0</v>
      </c>
      <c r="E1422">
        <f t="shared" ca="1" si="129"/>
        <v>0</v>
      </c>
      <c r="F1422">
        <f t="shared" ca="1" si="130"/>
        <v>0</v>
      </c>
      <c r="G1422" t="str">
        <f t="shared" ca="1" si="131"/>
        <v>X</v>
      </c>
    </row>
    <row r="1423" spans="1:7" x14ac:dyDescent="0.3">
      <c r="A1423">
        <v>1404</v>
      </c>
      <c r="B1423">
        <f t="shared" ca="1" si="126"/>
        <v>73</v>
      </c>
      <c r="C1423">
        <f t="shared" ca="1" si="127"/>
        <v>545</v>
      </c>
      <c r="D1423">
        <f t="shared" ca="1" si="128"/>
        <v>0</v>
      </c>
      <c r="E1423">
        <f t="shared" ca="1" si="129"/>
        <v>0</v>
      </c>
      <c r="F1423">
        <f t="shared" ca="1" si="130"/>
        <v>0</v>
      </c>
      <c r="G1423" t="str">
        <f t="shared" ca="1" si="131"/>
        <v>X</v>
      </c>
    </row>
    <row r="1424" spans="1:7" x14ac:dyDescent="0.3">
      <c r="A1424">
        <v>1405</v>
      </c>
      <c r="B1424">
        <f t="shared" ca="1" si="126"/>
        <v>74</v>
      </c>
      <c r="C1424">
        <f t="shared" ca="1" si="127"/>
        <v>428</v>
      </c>
      <c r="D1424">
        <f t="shared" ca="1" si="128"/>
        <v>0</v>
      </c>
      <c r="E1424">
        <f t="shared" ca="1" si="129"/>
        <v>0</v>
      </c>
      <c r="F1424">
        <f t="shared" ca="1" si="130"/>
        <v>0</v>
      </c>
      <c r="G1424" t="str">
        <f t="shared" ca="1" si="131"/>
        <v>X</v>
      </c>
    </row>
    <row r="1425" spans="1:7" x14ac:dyDescent="0.3">
      <c r="A1425">
        <v>1406</v>
      </c>
      <c r="B1425">
        <f t="shared" ca="1" si="126"/>
        <v>116</v>
      </c>
      <c r="C1425">
        <f t="shared" ca="1" si="127"/>
        <v>414</v>
      </c>
      <c r="D1425">
        <f t="shared" ca="1" si="128"/>
        <v>0</v>
      </c>
      <c r="E1425">
        <f t="shared" ca="1" si="129"/>
        <v>0</v>
      </c>
      <c r="F1425">
        <f t="shared" ca="1" si="130"/>
        <v>0</v>
      </c>
      <c r="G1425" t="str">
        <f t="shared" ca="1" si="131"/>
        <v>X</v>
      </c>
    </row>
    <row r="1426" spans="1:7" x14ac:dyDescent="0.3">
      <c r="A1426">
        <v>1407</v>
      </c>
      <c r="B1426">
        <f t="shared" ca="1" si="126"/>
        <v>167</v>
      </c>
      <c r="C1426">
        <f t="shared" ca="1" si="127"/>
        <v>546</v>
      </c>
      <c r="D1426">
        <f t="shared" ca="1" si="128"/>
        <v>0</v>
      </c>
      <c r="E1426">
        <f t="shared" ca="1" si="129"/>
        <v>0</v>
      </c>
      <c r="F1426">
        <f t="shared" ca="1" si="130"/>
        <v>0</v>
      </c>
      <c r="G1426" t="str">
        <f t="shared" ca="1" si="131"/>
        <v>X</v>
      </c>
    </row>
    <row r="1427" spans="1:7" x14ac:dyDescent="0.3">
      <c r="A1427">
        <v>1408</v>
      </c>
      <c r="B1427">
        <f t="shared" ca="1" si="126"/>
        <v>160</v>
      </c>
      <c r="C1427">
        <f t="shared" ca="1" si="127"/>
        <v>298</v>
      </c>
      <c r="D1427">
        <f t="shared" ca="1" si="128"/>
        <v>0</v>
      </c>
      <c r="E1427">
        <f t="shared" ca="1" si="129"/>
        <v>0</v>
      </c>
      <c r="F1427">
        <f t="shared" ca="1" si="130"/>
        <v>0</v>
      </c>
      <c r="G1427" t="str">
        <f t="shared" ca="1" si="131"/>
        <v>X</v>
      </c>
    </row>
    <row r="1428" spans="1:7" x14ac:dyDescent="0.3">
      <c r="A1428">
        <v>1409</v>
      </c>
      <c r="B1428">
        <f t="shared" ca="1" si="126"/>
        <v>194</v>
      </c>
      <c r="C1428">
        <f t="shared" ca="1" si="127"/>
        <v>346</v>
      </c>
      <c r="D1428">
        <f t="shared" ca="1" si="128"/>
        <v>0</v>
      </c>
      <c r="E1428">
        <f t="shared" ca="1" si="129"/>
        <v>0</v>
      </c>
      <c r="F1428">
        <f t="shared" ca="1" si="130"/>
        <v>0</v>
      </c>
      <c r="G1428" t="str">
        <f t="shared" ca="1" si="131"/>
        <v>X</v>
      </c>
    </row>
    <row r="1429" spans="1:7" x14ac:dyDescent="0.3">
      <c r="A1429">
        <v>1410</v>
      </c>
      <c r="B1429">
        <f t="shared" ref="B1429:B1492" ca="1" si="132">RANDBETWEEN(0,200)</f>
        <v>189</v>
      </c>
      <c r="C1429">
        <f t="shared" ref="C1429:C1492" ca="1" si="133">RANDBETWEEN(0,600)</f>
        <v>309</v>
      </c>
      <c r="D1429">
        <f t="shared" ref="D1429:D1492" ca="1" si="134">IF((20*B1429)+60*C1429&lt;=2400,1,0)</f>
        <v>0</v>
      </c>
      <c r="E1429">
        <f t="shared" ref="E1429:E1492" ca="1" si="135">IF((70*B1429)+60*C1429&lt;=2400,1,0)</f>
        <v>0</v>
      </c>
      <c r="F1429">
        <f t="shared" ref="F1429:F1492" ca="1" si="136">IF((12*B1429)+4*C1429&lt;=2400,1,0)</f>
        <v>0</v>
      </c>
      <c r="G1429" t="str">
        <f t="shared" ref="G1429:G1492" ca="1" si="137">IF(D1429*E1429*F1429=1,8*B1429+12*C1429,"X")</f>
        <v>X</v>
      </c>
    </row>
    <row r="1430" spans="1:7" x14ac:dyDescent="0.3">
      <c r="A1430">
        <v>1411</v>
      </c>
      <c r="B1430">
        <f t="shared" ca="1" si="132"/>
        <v>39</v>
      </c>
      <c r="C1430">
        <f t="shared" ca="1" si="133"/>
        <v>155</v>
      </c>
      <c r="D1430">
        <f t="shared" ca="1" si="134"/>
        <v>0</v>
      </c>
      <c r="E1430">
        <f t="shared" ca="1" si="135"/>
        <v>0</v>
      </c>
      <c r="F1430">
        <f t="shared" ca="1" si="136"/>
        <v>1</v>
      </c>
      <c r="G1430" t="str">
        <f t="shared" ca="1" si="137"/>
        <v>X</v>
      </c>
    </row>
    <row r="1431" spans="1:7" x14ac:dyDescent="0.3">
      <c r="A1431">
        <v>1412</v>
      </c>
      <c r="B1431">
        <f t="shared" ca="1" si="132"/>
        <v>139</v>
      </c>
      <c r="C1431">
        <f t="shared" ca="1" si="133"/>
        <v>171</v>
      </c>
      <c r="D1431">
        <f t="shared" ca="1" si="134"/>
        <v>0</v>
      </c>
      <c r="E1431">
        <f t="shared" ca="1" si="135"/>
        <v>0</v>
      </c>
      <c r="F1431">
        <f t="shared" ca="1" si="136"/>
        <v>1</v>
      </c>
      <c r="G1431" t="str">
        <f t="shared" ca="1" si="137"/>
        <v>X</v>
      </c>
    </row>
    <row r="1432" spans="1:7" x14ac:dyDescent="0.3">
      <c r="A1432">
        <v>1413</v>
      </c>
      <c r="B1432">
        <f t="shared" ca="1" si="132"/>
        <v>38</v>
      </c>
      <c r="C1432">
        <f t="shared" ca="1" si="133"/>
        <v>52</v>
      </c>
      <c r="D1432">
        <f t="shared" ca="1" si="134"/>
        <v>0</v>
      </c>
      <c r="E1432">
        <f t="shared" ca="1" si="135"/>
        <v>0</v>
      </c>
      <c r="F1432">
        <f t="shared" ca="1" si="136"/>
        <v>1</v>
      </c>
      <c r="G1432" t="str">
        <f t="shared" ca="1" si="137"/>
        <v>X</v>
      </c>
    </row>
    <row r="1433" spans="1:7" x14ac:dyDescent="0.3">
      <c r="A1433">
        <v>1414</v>
      </c>
      <c r="B1433">
        <f t="shared" ca="1" si="132"/>
        <v>60</v>
      </c>
      <c r="C1433">
        <f t="shared" ca="1" si="133"/>
        <v>416</v>
      </c>
      <c r="D1433">
        <f t="shared" ca="1" si="134"/>
        <v>0</v>
      </c>
      <c r="E1433">
        <f t="shared" ca="1" si="135"/>
        <v>0</v>
      </c>
      <c r="F1433">
        <f t="shared" ca="1" si="136"/>
        <v>1</v>
      </c>
      <c r="G1433" t="str">
        <f t="shared" ca="1" si="137"/>
        <v>X</v>
      </c>
    </row>
    <row r="1434" spans="1:7" x14ac:dyDescent="0.3">
      <c r="A1434">
        <v>1415</v>
      </c>
      <c r="B1434">
        <f t="shared" ca="1" si="132"/>
        <v>161</v>
      </c>
      <c r="C1434">
        <f t="shared" ca="1" si="133"/>
        <v>203</v>
      </c>
      <c r="D1434">
        <f t="shared" ca="1" si="134"/>
        <v>0</v>
      </c>
      <c r="E1434">
        <f t="shared" ca="1" si="135"/>
        <v>0</v>
      </c>
      <c r="F1434">
        <f t="shared" ca="1" si="136"/>
        <v>0</v>
      </c>
      <c r="G1434" t="str">
        <f t="shared" ca="1" si="137"/>
        <v>X</v>
      </c>
    </row>
    <row r="1435" spans="1:7" x14ac:dyDescent="0.3">
      <c r="A1435">
        <v>1416</v>
      </c>
      <c r="B1435">
        <f t="shared" ca="1" si="132"/>
        <v>166</v>
      </c>
      <c r="C1435">
        <f t="shared" ca="1" si="133"/>
        <v>216</v>
      </c>
      <c r="D1435">
        <f t="shared" ca="1" si="134"/>
        <v>0</v>
      </c>
      <c r="E1435">
        <f t="shared" ca="1" si="135"/>
        <v>0</v>
      </c>
      <c r="F1435">
        <f t="shared" ca="1" si="136"/>
        <v>0</v>
      </c>
      <c r="G1435" t="str">
        <f t="shared" ca="1" si="137"/>
        <v>X</v>
      </c>
    </row>
    <row r="1436" spans="1:7" x14ac:dyDescent="0.3">
      <c r="A1436">
        <v>1417</v>
      </c>
      <c r="B1436">
        <f t="shared" ca="1" si="132"/>
        <v>48</v>
      </c>
      <c r="C1436">
        <f t="shared" ca="1" si="133"/>
        <v>536</v>
      </c>
      <c r="D1436">
        <f t="shared" ca="1" si="134"/>
        <v>0</v>
      </c>
      <c r="E1436">
        <f t="shared" ca="1" si="135"/>
        <v>0</v>
      </c>
      <c r="F1436">
        <f t="shared" ca="1" si="136"/>
        <v>0</v>
      </c>
      <c r="G1436" t="str">
        <f t="shared" ca="1" si="137"/>
        <v>X</v>
      </c>
    </row>
    <row r="1437" spans="1:7" x14ac:dyDescent="0.3">
      <c r="A1437">
        <v>1418</v>
      </c>
      <c r="B1437">
        <f t="shared" ca="1" si="132"/>
        <v>120</v>
      </c>
      <c r="C1437">
        <f t="shared" ca="1" si="133"/>
        <v>531</v>
      </c>
      <c r="D1437">
        <f t="shared" ca="1" si="134"/>
        <v>0</v>
      </c>
      <c r="E1437">
        <f t="shared" ca="1" si="135"/>
        <v>0</v>
      </c>
      <c r="F1437">
        <f t="shared" ca="1" si="136"/>
        <v>0</v>
      </c>
      <c r="G1437" t="str">
        <f t="shared" ca="1" si="137"/>
        <v>X</v>
      </c>
    </row>
    <row r="1438" spans="1:7" x14ac:dyDescent="0.3">
      <c r="A1438">
        <v>1419</v>
      </c>
      <c r="B1438">
        <f t="shared" ca="1" si="132"/>
        <v>67</v>
      </c>
      <c r="C1438">
        <f t="shared" ca="1" si="133"/>
        <v>45</v>
      </c>
      <c r="D1438">
        <f t="shared" ca="1" si="134"/>
        <v>0</v>
      </c>
      <c r="E1438">
        <f t="shared" ca="1" si="135"/>
        <v>0</v>
      </c>
      <c r="F1438">
        <f t="shared" ca="1" si="136"/>
        <v>1</v>
      </c>
      <c r="G1438" t="str">
        <f t="shared" ca="1" si="137"/>
        <v>X</v>
      </c>
    </row>
    <row r="1439" spans="1:7" x14ac:dyDescent="0.3">
      <c r="A1439">
        <v>1420</v>
      </c>
      <c r="B1439">
        <f t="shared" ca="1" si="132"/>
        <v>98</v>
      </c>
      <c r="C1439">
        <f t="shared" ca="1" si="133"/>
        <v>419</v>
      </c>
      <c r="D1439">
        <f t="shared" ca="1" si="134"/>
        <v>0</v>
      </c>
      <c r="E1439">
        <f t="shared" ca="1" si="135"/>
        <v>0</v>
      </c>
      <c r="F1439">
        <f t="shared" ca="1" si="136"/>
        <v>0</v>
      </c>
      <c r="G1439" t="str">
        <f t="shared" ca="1" si="137"/>
        <v>X</v>
      </c>
    </row>
    <row r="1440" spans="1:7" x14ac:dyDescent="0.3">
      <c r="A1440">
        <v>1421</v>
      </c>
      <c r="B1440">
        <f t="shared" ca="1" si="132"/>
        <v>198</v>
      </c>
      <c r="C1440">
        <f t="shared" ca="1" si="133"/>
        <v>373</v>
      </c>
      <c r="D1440">
        <f t="shared" ca="1" si="134"/>
        <v>0</v>
      </c>
      <c r="E1440">
        <f t="shared" ca="1" si="135"/>
        <v>0</v>
      </c>
      <c r="F1440">
        <f t="shared" ca="1" si="136"/>
        <v>0</v>
      </c>
      <c r="G1440" t="str">
        <f t="shared" ca="1" si="137"/>
        <v>X</v>
      </c>
    </row>
    <row r="1441" spans="1:7" x14ac:dyDescent="0.3">
      <c r="A1441">
        <v>1422</v>
      </c>
      <c r="B1441">
        <f t="shared" ca="1" si="132"/>
        <v>14</v>
      </c>
      <c r="C1441">
        <f t="shared" ca="1" si="133"/>
        <v>454</v>
      </c>
      <c r="D1441">
        <f t="shared" ca="1" si="134"/>
        <v>0</v>
      </c>
      <c r="E1441">
        <f t="shared" ca="1" si="135"/>
        <v>0</v>
      </c>
      <c r="F1441">
        <f t="shared" ca="1" si="136"/>
        <v>1</v>
      </c>
      <c r="G1441" t="str">
        <f t="shared" ca="1" si="137"/>
        <v>X</v>
      </c>
    </row>
    <row r="1442" spans="1:7" x14ac:dyDescent="0.3">
      <c r="A1442">
        <v>1423</v>
      </c>
      <c r="B1442">
        <f t="shared" ca="1" si="132"/>
        <v>2</v>
      </c>
      <c r="C1442">
        <f t="shared" ca="1" si="133"/>
        <v>387</v>
      </c>
      <c r="D1442">
        <f t="shared" ca="1" si="134"/>
        <v>0</v>
      </c>
      <c r="E1442">
        <f t="shared" ca="1" si="135"/>
        <v>0</v>
      </c>
      <c r="F1442">
        <f t="shared" ca="1" si="136"/>
        <v>1</v>
      </c>
      <c r="G1442" t="str">
        <f t="shared" ca="1" si="137"/>
        <v>X</v>
      </c>
    </row>
    <row r="1443" spans="1:7" x14ac:dyDescent="0.3">
      <c r="A1443">
        <v>1424</v>
      </c>
      <c r="B1443">
        <f t="shared" ca="1" si="132"/>
        <v>189</v>
      </c>
      <c r="C1443">
        <f t="shared" ca="1" si="133"/>
        <v>97</v>
      </c>
      <c r="D1443">
        <f t="shared" ca="1" si="134"/>
        <v>0</v>
      </c>
      <c r="E1443">
        <f t="shared" ca="1" si="135"/>
        <v>0</v>
      </c>
      <c r="F1443">
        <f t="shared" ca="1" si="136"/>
        <v>0</v>
      </c>
      <c r="G1443" t="str">
        <f t="shared" ca="1" si="137"/>
        <v>X</v>
      </c>
    </row>
    <row r="1444" spans="1:7" x14ac:dyDescent="0.3">
      <c r="A1444">
        <v>1425</v>
      </c>
      <c r="B1444">
        <f t="shared" ca="1" si="132"/>
        <v>83</v>
      </c>
      <c r="C1444">
        <f t="shared" ca="1" si="133"/>
        <v>494</v>
      </c>
      <c r="D1444">
        <f t="shared" ca="1" si="134"/>
        <v>0</v>
      </c>
      <c r="E1444">
        <f t="shared" ca="1" si="135"/>
        <v>0</v>
      </c>
      <c r="F1444">
        <f t="shared" ca="1" si="136"/>
        <v>0</v>
      </c>
      <c r="G1444" t="str">
        <f t="shared" ca="1" si="137"/>
        <v>X</v>
      </c>
    </row>
    <row r="1445" spans="1:7" x14ac:dyDescent="0.3">
      <c r="A1445">
        <v>1426</v>
      </c>
      <c r="B1445">
        <f t="shared" ca="1" si="132"/>
        <v>28</v>
      </c>
      <c r="C1445">
        <f t="shared" ca="1" si="133"/>
        <v>197</v>
      </c>
      <c r="D1445">
        <f t="shared" ca="1" si="134"/>
        <v>0</v>
      </c>
      <c r="E1445">
        <f t="shared" ca="1" si="135"/>
        <v>0</v>
      </c>
      <c r="F1445">
        <f t="shared" ca="1" si="136"/>
        <v>1</v>
      </c>
      <c r="G1445" t="str">
        <f t="shared" ca="1" si="137"/>
        <v>X</v>
      </c>
    </row>
    <row r="1446" spans="1:7" x14ac:dyDescent="0.3">
      <c r="A1446">
        <v>1427</v>
      </c>
      <c r="B1446">
        <f t="shared" ca="1" si="132"/>
        <v>199</v>
      </c>
      <c r="C1446">
        <f t="shared" ca="1" si="133"/>
        <v>347</v>
      </c>
      <c r="D1446">
        <f t="shared" ca="1" si="134"/>
        <v>0</v>
      </c>
      <c r="E1446">
        <f t="shared" ca="1" si="135"/>
        <v>0</v>
      </c>
      <c r="F1446">
        <f t="shared" ca="1" si="136"/>
        <v>0</v>
      </c>
      <c r="G1446" t="str">
        <f t="shared" ca="1" si="137"/>
        <v>X</v>
      </c>
    </row>
    <row r="1447" spans="1:7" x14ac:dyDescent="0.3">
      <c r="A1447">
        <v>1428</v>
      </c>
      <c r="B1447">
        <f t="shared" ca="1" si="132"/>
        <v>170</v>
      </c>
      <c r="C1447">
        <f t="shared" ca="1" si="133"/>
        <v>253</v>
      </c>
      <c r="D1447">
        <f t="shared" ca="1" si="134"/>
        <v>0</v>
      </c>
      <c r="E1447">
        <f t="shared" ca="1" si="135"/>
        <v>0</v>
      </c>
      <c r="F1447">
        <f t="shared" ca="1" si="136"/>
        <v>0</v>
      </c>
      <c r="G1447" t="str">
        <f t="shared" ca="1" si="137"/>
        <v>X</v>
      </c>
    </row>
    <row r="1448" spans="1:7" x14ac:dyDescent="0.3">
      <c r="A1448">
        <v>1429</v>
      </c>
      <c r="B1448">
        <f t="shared" ca="1" si="132"/>
        <v>17</v>
      </c>
      <c r="C1448">
        <f t="shared" ca="1" si="133"/>
        <v>191</v>
      </c>
      <c r="D1448">
        <f t="shared" ca="1" si="134"/>
        <v>0</v>
      </c>
      <c r="E1448">
        <f t="shared" ca="1" si="135"/>
        <v>0</v>
      </c>
      <c r="F1448">
        <f t="shared" ca="1" si="136"/>
        <v>1</v>
      </c>
      <c r="G1448" t="str">
        <f t="shared" ca="1" si="137"/>
        <v>X</v>
      </c>
    </row>
    <row r="1449" spans="1:7" x14ac:dyDescent="0.3">
      <c r="A1449">
        <v>1430</v>
      </c>
      <c r="B1449">
        <f t="shared" ca="1" si="132"/>
        <v>83</v>
      </c>
      <c r="C1449">
        <f t="shared" ca="1" si="133"/>
        <v>472</v>
      </c>
      <c r="D1449">
        <f t="shared" ca="1" si="134"/>
        <v>0</v>
      </c>
      <c r="E1449">
        <f t="shared" ca="1" si="135"/>
        <v>0</v>
      </c>
      <c r="F1449">
        <f t="shared" ca="1" si="136"/>
        <v>0</v>
      </c>
      <c r="G1449" t="str">
        <f t="shared" ca="1" si="137"/>
        <v>X</v>
      </c>
    </row>
    <row r="1450" spans="1:7" x14ac:dyDescent="0.3">
      <c r="A1450">
        <v>1431</v>
      </c>
      <c r="B1450">
        <f t="shared" ca="1" si="132"/>
        <v>90</v>
      </c>
      <c r="C1450">
        <f t="shared" ca="1" si="133"/>
        <v>214</v>
      </c>
      <c r="D1450">
        <f t="shared" ca="1" si="134"/>
        <v>0</v>
      </c>
      <c r="E1450">
        <f t="shared" ca="1" si="135"/>
        <v>0</v>
      </c>
      <c r="F1450">
        <f t="shared" ca="1" si="136"/>
        <v>1</v>
      </c>
      <c r="G1450" t="str">
        <f t="shared" ca="1" si="137"/>
        <v>X</v>
      </c>
    </row>
    <row r="1451" spans="1:7" x14ac:dyDescent="0.3">
      <c r="A1451">
        <v>1432</v>
      </c>
      <c r="B1451">
        <f t="shared" ca="1" si="132"/>
        <v>90</v>
      </c>
      <c r="C1451">
        <f t="shared" ca="1" si="133"/>
        <v>535</v>
      </c>
      <c r="D1451">
        <f t="shared" ca="1" si="134"/>
        <v>0</v>
      </c>
      <c r="E1451">
        <f t="shared" ca="1" si="135"/>
        <v>0</v>
      </c>
      <c r="F1451">
        <f t="shared" ca="1" si="136"/>
        <v>0</v>
      </c>
      <c r="G1451" t="str">
        <f t="shared" ca="1" si="137"/>
        <v>X</v>
      </c>
    </row>
    <row r="1452" spans="1:7" x14ac:dyDescent="0.3">
      <c r="A1452">
        <v>1433</v>
      </c>
      <c r="B1452">
        <f t="shared" ca="1" si="132"/>
        <v>12</v>
      </c>
      <c r="C1452">
        <f t="shared" ca="1" si="133"/>
        <v>555</v>
      </c>
      <c r="D1452">
        <f t="shared" ca="1" si="134"/>
        <v>0</v>
      </c>
      <c r="E1452">
        <f t="shared" ca="1" si="135"/>
        <v>0</v>
      </c>
      <c r="F1452">
        <f t="shared" ca="1" si="136"/>
        <v>1</v>
      </c>
      <c r="G1452" t="str">
        <f t="shared" ca="1" si="137"/>
        <v>X</v>
      </c>
    </row>
    <row r="1453" spans="1:7" x14ac:dyDescent="0.3">
      <c r="A1453">
        <v>1434</v>
      </c>
      <c r="B1453">
        <f t="shared" ca="1" si="132"/>
        <v>54</v>
      </c>
      <c r="C1453">
        <f t="shared" ca="1" si="133"/>
        <v>311</v>
      </c>
      <c r="D1453">
        <f t="shared" ca="1" si="134"/>
        <v>0</v>
      </c>
      <c r="E1453">
        <f t="shared" ca="1" si="135"/>
        <v>0</v>
      </c>
      <c r="F1453">
        <f t="shared" ca="1" si="136"/>
        <v>1</v>
      </c>
      <c r="G1453" t="str">
        <f t="shared" ca="1" si="137"/>
        <v>X</v>
      </c>
    </row>
    <row r="1454" spans="1:7" x14ac:dyDescent="0.3">
      <c r="A1454">
        <v>1435</v>
      </c>
      <c r="B1454">
        <f t="shared" ca="1" si="132"/>
        <v>12</v>
      </c>
      <c r="C1454">
        <f t="shared" ca="1" si="133"/>
        <v>547</v>
      </c>
      <c r="D1454">
        <f t="shared" ca="1" si="134"/>
        <v>0</v>
      </c>
      <c r="E1454">
        <f t="shared" ca="1" si="135"/>
        <v>0</v>
      </c>
      <c r="F1454">
        <f t="shared" ca="1" si="136"/>
        <v>1</v>
      </c>
      <c r="G1454" t="str">
        <f t="shared" ca="1" si="137"/>
        <v>X</v>
      </c>
    </row>
    <row r="1455" spans="1:7" x14ac:dyDescent="0.3">
      <c r="A1455">
        <v>1436</v>
      </c>
      <c r="B1455">
        <f t="shared" ca="1" si="132"/>
        <v>88</v>
      </c>
      <c r="C1455">
        <f t="shared" ca="1" si="133"/>
        <v>16</v>
      </c>
      <c r="D1455">
        <f t="shared" ca="1" si="134"/>
        <v>0</v>
      </c>
      <c r="E1455">
        <f t="shared" ca="1" si="135"/>
        <v>0</v>
      </c>
      <c r="F1455">
        <f t="shared" ca="1" si="136"/>
        <v>1</v>
      </c>
      <c r="G1455" t="str">
        <f t="shared" ca="1" si="137"/>
        <v>X</v>
      </c>
    </row>
    <row r="1456" spans="1:7" x14ac:dyDescent="0.3">
      <c r="A1456">
        <v>1437</v>
      </c>
      <c r="B1456">
        <f t="shared" ca="1" si="132"/>
        <v>3</v>
      </c>
      <c r="C1456">
        <f t="shared" ca="1" si="133"/>
        <v>350</v>
      </c>
      <c r="D1456">
        <f t="shared" ca="1" si="134"/>
        <v>0</v>
      </c>
      <c r="E1456">
        <f t="shared" ca="1" si="135"/>
        <v>0</v>
      </c>
      <c r="F1456">
        <f t="shared" ca="1" si="136"/>
        <v>1</v>
      </c>
      <c r="G1456" t="str">
        <f t="shared" ca="1" si="137"/>
        <v>X</v>
      </c>
    </row>
    <row r="1457" spans="1:7" x14ac:dyDescent="0.3">
      <c r="A1457">
        <v>1438</v>
      </c>
      <c r="B1457">
        <f t="shared" ca="1" si="132"/>
        <v>96</v>
      </c>
      <c r="C1457">
        <f t="shared" ca="1" si="133"/>
        <v>530</v>
      </c>
      <c r="D1457">
        <f t="shared" ca="1" si="134"/>
        <v>0</v>
      </c>
      <c r="E1457">
        <f t="shared" ca="1" si="135"/>
        <v>0</v>
      </c>
      <c r="F1457">
        <f t="shared" ca="1" si="136"/>
        <v>0</v>
      </c>
      <c r="G1457" t="str">
        <f t="shared" ca="1" si="137"/>
        <v>X</v>
      </c>
    </row>
    <row r="1458" spans="1:7" x14ac:dyDescent="0.3">
      <c r="A1458">
        <v>1439</v>
      </c>
      <c r="B1458">
        <f t="shared" ca="1" si="132"/>
        <v>146</v>
      </c>
      <c r="C1458">
        <f t="shared" ca="1" si="133"/>
        <v>203</v>
      </c>
      <c r="D1458">
        <f t="shared" ca="1" si="134"/>
        <v>0</v>
      </c>
      <c r="E1458">
        <f t="shared" ca="1" si="135"/>
        <v>0</v>
      </c>
      <c r="F1458">
        <f t="shared" ca="1" si="136"/>
        <v>0</v>
      </c>
      <c r="G1458" t="str">
        <f t="shared" ca="1" si="137"/>
        <v>X</v>
      </c>
    </row>
    <row r="1459" spans="1:7" x14ac:dyDescent="0.3">
      <c r="A1459">
        <v>1440</v>
      </c>
      <c r="B1459">
        <f t="shared" ca="1" si="132"/>
        <v>149</v>
      </c>
      <c r="C1459">
        <f t="shared" ca="1" si="133"/>
        <v>73</v>
      </c>
      <c r="D1459">
        <f t="shared" ca="1" si="134"/>
        <v>0</v>
      </c>
      <c r="E1459">
        <f t="shared" ca="1" si="135"/>
        <v>0</v>
      </c>
      <c r="F1459">
        <f t="shared" ca="1" si="136"/>
        <v>1</v>
      </c>
      <c r="G1459" t="str">
        <f t="shared" ca="1" si="137"/>
        <v>X</v>
      </c>
    </row>
    <row r="1460" spans="1:7" x14ac:dyDescent="0.3">
      <c r="A1460">
        <v>1441</v>
      </c>
      <c r="B1460">
        <f t="shared" ca="1" si="132"/>
        <v>196</v>
      </c>
      <c r="C1460">
        <f t="shared" ca="1" si="133"/>
        <v>39</v>
      </c>
      <c r="D1460">
        <f t="shared" ca="1" si="134"/>
        <v>0</v>
      </c>
      <c r="E1460">
        <f t="shared" ca="1" si="135"/>
        <v>0</v>
      </c>
      <c r="F1460">
        <f t="shared" ca="1" si="136"/>
        <v>0</v>
      </c>
      <c r="G1460" t="str">
        <f t="shared" ca="1" si="137"/>
        <v>X</v>
      </c>
    </row>
    <row r="1461" spans="1:7" x14ac:dyDescent="0.3">
      <c r="A1461">
        <v>1442</v>
      </c>
      <c r="B1461">
        <f t="shared" ca="1" si="132"/>
        <v>125</v>
      </c>
      <c r="C1461">
        <f t="shared" ca="1" si="133"/>
        <v>168</v>
      </c>
      <c r="D1461">
        <f t="shared" ca="1" si="134"/>
        <v>0</v>
      </c>
      <c r="E1461">
        <f t="shared" ca="1" si="135"/>
        <v>0</v>
      </c>
      <c r="F1461">
        <f t="shared" ca="1" si="136"/>
        <v>1</v>
      </c>
      <c r="G1461" t="str">
        <f t="shared" ca="1" si="137"/>
        <v>X</v>
      </c>
    </row>
    <row r="1462" spans="1:7" x14ac:dyDescent="0.3">
      <c r="A1462">
        <v>1443</v>
      </c>
      <c r="B1462">
        <f t="shared" ca="1" si="132"/>
        <v>91</v>
      </c>
      <c r="C1462">
        <f t="shared" ca="1" si="133"/>
        <v>528</v>
      </c>
      <c r="D1462">
        <f t="shared" ca="1" si="134"/>
        <v>0</v>
      </c>
      <c r="E1462">
        <f t="shared" ca="1" si="135"/>
        <v>0</v>
      </c>
      <c r="F1462">
        <f t="shared" ca="1" si="136"/>
        <v>0</v>
      </c>
      <c r="G1462" t="str">
        <f t="shared" ca="1" si="137"/>
        <v>X</v>
      </c>
    </row>
    <row r="1463" spans="1:7" x14ac:dyDescent="0.3">
      <c r="A1463">
        <v>1444</v>
      </c>
      <c r="B1463">
        <f t="shared" ca="1" si="132"/>
        <v>171</v>
      </c>
      <c r="C1463">
        <f t="shared" ca="1" si="133"/>
        <v>94</v>
      </c>
      <c r="D1463">
        <f t="shared" ca="1" si="134"/>
        <v>0</v>
      </c>
      <c r="E1463">
        <f t="shared" ca="1" si="135"/>
        <v>0</v>
      </c>
      <c r="F1463">
        <f t="shared" ca="1" si="136"/>
        <v>0</v>
      </c>
      <c r="G1463" t="str">
        <f t="shared" ca="1" si="137"/>
        <v>X</v>
      </c>
    </row>
    <row r="1464" spans="1:7" x14ac:dyDescent="0.3">
      <c r="A1464">
        <v>1445</v>
      </c>
      <c r="B1464">
        <f t="shared" ca="1" si="132"/>
        <v>90</v>
      </c>
      <c r="C1464">
        <f t="shared" ca="1" si="133"/>
        <v>295</v>
      </c>
      <c r="D1464">
        <f t="shared" ca="1" si="134"/>
        <v>0</v>
      </c>
      <c r="E1464">
        <f t="shared" ca="1" si="135"/>
        <v>0</v>
      </c>
      <c r="F1464">
        <f t="shared" ca="1" si="136"/>
        <v>1</v>
      </c>
      <c r="G1464" t="str">
        <f t="shared" ca="1" si="137"/>
        <v>X</v>
      </c>
    </row>
    <row r="1465" spans="1:7" x14ac:dyDescent="0.3">
      <c r="A1465">
        <v>1446</v>
      </c>
      <c r="B1465">
        <f t="shared" ca="1" si="132"/>
        <v>57</v>
      </c>
      <c r="C1465">
        <f t="shared" ca="1" si="133"/>
        <v>311</v>
      </c>
      <c r="D1465">
        <f t="shared" ca="1" si="134"/>
        <v>0</v>
      </c>
      <c r="E1465">
        <f t="shared" ca="1" si="135"/>
        <v>0</v>
      </c>
      <c r="F1465">
        <f t="shared" ca="1" si="136"/>
        <v>1</v>
      </c>
      <c r="G1465" t="str">
        <f t="shared" ca="1" si="137"/>
        <v>X</v>
      </c>
    </row>
    <row r="1466" spans="1:7" x14ac:dyDescent="0.3">
      <c r="A1466">
        <v>1447</v>
      </c>
      <c r="B1466">
        <f t="shared" ca="1" si="132"/>
        <v>87</v>
      </c>
      <c r="C1466">
        <f t="shared" ca="1" si="133"/>
        <v>582</v>
      </c>
      <c r="D1466">
        <f t="shared" ca="1" si="134"/>
        <v>0</v>
      </c>
      <c r="E1466">
        <f t="shared" ca="1" si="135"/>
        <v>0</v>
      </c>
      <c r="F1466">
        <f t="shared" ca="1" si="136"/>
        <v>0</v>
      </c>
      <c r="G1466" t="str">
        <f t="shared" ca="1" si="137"/>
        <v>X</v>
      </c>
    </row>
    <row r="1467" spans="1:7" x14ac:dyDescent="0.3">
      <c r="A1467">
        <v>1448</v>
      </c>
      <c r="B1467">
        <f t="shared" ca="1" si="132"/>
        <v>90</v>
      </c>
      <c r="C1467">
        <f t="shared" ca="1" si="133"/>
        <v>163</v>
      </c>
      <c r="D1467">
        <f t="shared" ca="1" si="134"/>
        <v>0</v>
      </c>
      <c r="E1467">
        <f t="shared" ca="1" si="135"/>
        <v>0</v>
      </c>
      <c r="F1467">
        <f t="shared" ca="1" si="136"/>
        <v>1</v>
      </c>
      <c r="G1467" t="str">
        <f t="shared" ca="1" si="137"/>
        <v>X</v>
      </c>
    </row>
    <row r="1468" spans="1:7" x14ac:dyDescent="0.3">
      <c r="A1468">
        <v>1449</v>
      </c>
      <c r="B1468">
        <f t="shared" ca="1" si="132"/>
        <v>142</v>
      </c>
      <c r="C1468">
        <f t="shared" ca="1" si="133"/>
        <v>255</v>
      </c>
      <c r="D1468">
        <f t="shared" ca="1" si="134"/>
        <v>0</v>
      </c>
      <c r="E1468">
        <f t="shared" ca="1" si="135"/>
        <v>0</v>
      </c>
      <c r="F1468">
        <f t="shared" ca="1" si="136"/>
        <v>0</v>
      </c>
      <c r="G1468" t="str">
        <f t="shared" ca="1" si="137"/>
        <v>X</v>
      </c>
    </row>
    <row r="1469" spans="1:7" x14ac:dyDescent="0.3">
      <c r="A1469">
        <v>1450</v>
      </c>
      <c r="B1469">
        <f t="shared" ca="1" si="132"/>
        <v>154</v>
      </c>
      <c r="C1469">
        <f t="shared" ca="1" si="133"/>
        <v>187</v>
      </c>
      <c r="D1469">
        <f t="shared" ca="1" si="134"/>
        <v>0</v>
      </c>
      <c r="E1469">
        <f t="shared" ca="1" si="135"/>
        <v>0</v>
      </c>
      <c r="F1469">
        <f t="shared" ca="1" si="136"/>
        <v>0</v>
      </c>
      <c r="G1469" t="str">
        <f t="shared" ca="1" si="137"/>
        <v>X</v>
      </c>
    </row>
    <row r="1470" spans="1:7" x14ac:dyDescent="0.3">
      <c r="A1470">
        <v>1451</v>
      </c>
      <c r="B1470">
        <f t="shared" ca="1" si="132"/>
        <v>27</v>
      </c>
      <c r="C1470">
        <f t="shared" ca="1" si="133"/>
        <v>240</v>
      </c>
      <c r="D1470">
        <f t="shared" ca="1" si="134"/>
        <v>0</v>
      </c>
      <c r="E1470">
        <f t="shared" ca="1" si="135"/>
        <v>0</v>
      </c>
      <c r="F1470">
        <f t="shared" ca="1" si="136"/>
        <v>1</v>
      </c>
      <c r="G1470" t="str">
        <f t="shared" ca="1" si="137"/>
        <v>X</v>
      </c>
    </row>
    <row r="1471" spans="1:7" x14ac:dyDescent="0.3">
      <c r="A1471">
        <v>1452</v>
      </c>
      <c r="B1471">
        <f t="shared" ca="1" si="132"/>
        <v>57</v>
      </c>
      <c r="C1471">
        <f t="shared" ca="1" si="133"/>
        <v>55</v>
      </c>
      <c r="D1471">
        <f t="shared" ca="1" si="134"/>
        <v>0</v>
      </c>
      <c r="E1471">
        <f t="shared" ca="1" si="135"/>
        <v>0</v>
      </c>
      <c r="F1471">
        <f t="shared" ca="1" si="136"/>
        <v>1</v>
      </c>
      <c r="G1471" t="str">
        <f t="shared" ca="1" si="137"/>
        <v>X</v>
      </c>
    </row>
    <row r="1472" spans="1:7" x14ac:dyDescent="0.3">
      <c r="A1472">
        <v>1453</v>
      </c>
      <c r="B1472">
        <f t="shared" ca="1" si="132"/>
        <v>160</v>
      </c>
      <c r="C1472">
        <f t="shared" ca="1" si="133"/>
        <v>194</v>
      </c>
      <c r="D1472">
        <f t="shared" ca="1" si="134"/>
        <v>0</v>
      </c>
      <c r="E1472">
        <f t="shared" ca="1" si="135"/>
        <v>0</v>
      </c>
      <c r="F1472">
        <f t="shared" ca="1" si="136"/>
        <v>0</v>
      </c>
      <c r="G1472" t="str">
        <f t="shared" ca="1" si="137"/>
        <v>X</v>
      </c>
    </row>
    <row r="1473" spans="1:7" x14ac:dyDescent="0.3">
      <c r="A1473">
        <v>1454</v>
      </c>
      <c r="B1473">
        <f t="shared" ca="1" si="132"/>
        <v>167</v>
      </c>
      <c r="C1473">
        <f t="shared" ca="1" si="133"/>
        <v>335</v>
      </c>
      <c r="D1473">
        <f t="shared" ca="1" si="134"/>
        <v>0</v>
      </c>
      <c r="E1473">
        <f t="shared" ca="1" si="135"/>
        <v>0</v>
      </c>
      <c r="F1473">
        <f t="shared" ca="1" si="136"/>
        <v>0</v>
      </c>
      <c r="G1473" t="str">
        <f t="shared" ca="1" si="137"/>
        <v>X</v>
      </c>
    </row>
    <row r="1474" spans="1:7" x14ac:dyDescent="0.3">
      <c r="A1474">
        <v>1455</v>
      </c>
      <c r="B1474">
        <f t="shared" ca="1" si="132"/>
        <v>85</v>
      </c>
      <c r="C1474">
        <f t="shared" ca="1" si="133"/>
        <v>212</v>
      </c>
      <c r="D1474">
        <f t="shared" ca="1" si="134"/>
        <v>0</v>
      </c>
      <c r="E1474">
        <f t="shared" ca="1" si="135"/>
        <v>0</v>
      </c>
      <c r="F1474">
        <f t="shared" ca="1" si="136"/>
        <v>1</v>
      </c>
      <c r="G1474" t="str">
        <f t="shared" ca="1" si="137"/>
        <v>X</v>
      </c>
    </row>
    <row r="1475" spans="1:7" x14ac:dyDescent="0.3">
      <c r="A1475">
        <v>1456</v>
      </c>
      <c r="B1475">
        <f t="shared" ca="1" si="132"/>
        <v>105</v>
      </c>
      <c r="C1475">
        <f t="shared" ca="1" si="133"/>
        <v>280</v>
      </c>
      <c r="D1475">
        <f t="shared" ca="1" si="134"/>
        <v>0</v>
      </c>
      <c r="E1475">
        <f t="shared" ca="1" si="135"/>
        <v>0</v>
      </c>
      <c r="F1475">
        <f t="shared" ca="1" si="136"/>
        <v>1</v>
      </c>
      <c r="G1475" t="str">
        <f t="shared" ca="1" si="137"/>
        <v>X</v>
      </c>
    </row>
    <row r="1476" spans="1:7" x14ac:dyDescent="0.3">
      <c r="A1476">
        <v>1457</v>
      </c>
      <c r="B1476">
        <f t="shared" ca="1" si="132"/>
        <v>120</v>
      </c>
      <c r="C1476">
        <f t="shared" ca="1" si="133"/>
        <v>314</v>
      </c>
      <c r="D1476">
        <f t="shared" ca="1" si="134"/>
        <v>0</v>
      </c>
      <c r="E1476">
        <f t="shared" ca="1" si="135"/>
        <v>0</v>
      </c>
      <c r="F1476">
        <f t="shared" ca="1" si="136"/>
        <v>0</v>
      </c>
      <c r="G1476" t="str">
        <f t="shared" ca="1" si="137"/>
        <v>X</v>
      </c>
    </row>
    <row r="1477" spans="1:7" x14ac:dyDescent="0.3">
      <c r="A1477">
        <v>1458</v>
      </c>
      <c r="B1477">
        <f t="shared" ca="1" si="132"/>
        <v>5</v>
      </c>
      <c r="C1477">
        <f t="shared" ca="1" si="133"/>
        <v>569</v>
      </c>
      <c r="D1477">
        <f t="shared" ca="1" si="134"/>
        <v>0</v>
      </c>
      <c r="E1477">
        <f t="shared" ca="1" si="135"/>
        <v>0</v>
      </c>
      <c r="F1477">
        <f t="shared" ca="1" si="136"/>
        <v>1</v>
      </c>
      <c r="G1477" t="str">
        <f t="shared" ca="1" si="137"/>
        <v>X</v>
      </c>
    </row>
    <row r="1478" spans="1:7" x14ac:dyDescent="0.3">
      <c r="A1478">
        <v>1459</v>
      </c>
      <c r="B1478">
        <f t="shared" ca="1" si="132"/>
        <v>15</v>
      </c>
      <c r="C1478">
        <f t="shared" ca="1" si="133"/>
        <v>122</v>
      </c>
      <c r="D1478">
        <f t="shared" ca="1" si="134"/>
        <v>0</v>
      </c>
      <c r="E1478">
        <f t="shared" ca="1" si="135"/>
        <v>0</v>
      </c>
      <c r="F1478">
        <f t="shared" ca="1" si="136"/>
        <v>1</v>
      </c>
      <c r="G1478" t="str">
        <f t="shared" ca="1" si="137"/>
        <v>X</v>
      </c>
    </row>
    <row r="1479" spans="1:7" x14ac:dyDescent="0.3">
      <c r="A1479">
        <v>1460</v>
      </c>
      <c r="B1479">
        <f t="shared" ca="1" si="132"/>
        <v>143</v>
      </c>
      <c r="C1479">
        <f t="shared" ca="1" si="133"/>
        <v>371</v>
      </c>
      <c r="D1479">
        <f t="shared" ca="1" si="134"/>
        <v>0</v>
      </c>
      <c r="E1479">
        <f t="shared" ca="1" si="135"/>
        <v>0</v>
      </c>
      <c r="F1479">
        <f t="shared" ca="1" si="136"/>
        <v>0</v>
      </c>
      <c r="G1479" t="str">
        <f t="shared" ca="1" si="137"/>
        <v>X</v>
      </c>
    </row>
    <row r="1480" spans="1:7" x14ac:dyDescent="0.3">
      <c r="A1480">
        <v>1461</v>
      </c>
      <c r="B1480">
        <f t="shared" ca="1" si="132"/>
        <v>101</v>
      </c>
      <c r="C1480">
        <f t="shared" ca="1" si="133"/>
        <v>145</v>
      </c>
      <c r="D1480">
        <f t="shared" ca="1" si="134"/>
        <v>0</v>
      </c>
      <c r="E1480">
        <f t="shared" ca="1" si="135"/>
        <v>0</v>
      </c>
      <c r="F1480">
        <f t="shared" ca="1" si="136"/>
        <v>1</v>
      </c>
      <c r="G1480" t="str">
        <f t="shared" ca="1" si="137"/>
        <v>X</v>
      </c>
    </row>
    <row r="1481" spans="1:7" x14ac:dyDescent="0.3">
      <c r="A1481">
        <v>1462</v>
      </c>
      <c r="B1481">
        <f t="shared" ca="1" si="132"/>
        <v>137</v>
      </c>
      <c r="C1481">
        <f t="shared" ca="1" si="133"/>
        <v>296</v>
      </c>
      <c r="D1481">
        <f t="shared" ca="1" si="134"/>
        <v>0</v>
      </c>
      <c r="E1481">
        <f t="shared" ca="1" si="135"/>
        <v>0</v>
      </c>
      <c r="F1481">
        <f t="shared" ca="1" si="136"/>
        <v>0</v>
      </c>
      <c r="G1481" t="str">
        <f t="shared" ca="1" si="137"/>
        <v>X</v>
      </c>
    </row>
    <row r="1482" spans="1:7" x14ac:dyDescent="0.3">
      <c r="A1482">
        <v>1463</v>
      </c>
      <c r="B1482">
        <f t="shared" ca="1" si="132"/>
        <v>180</v>
      </c>
      <c r="C1482">
        <f t="shared" ca="1" si="133"/>
        <v>156</v>
      </c>
      <c r="D1482">
        <f t="shared" ca="1" si="134"/>
        <v>0</v>
      </c>
      <c r="E1482">
        <f t="shared" ca="1" si="135"/>
        <v>0</v>
      </c>
      <c r="F1482">
        <f t="shared" ca="1" si="136"/>
        <v>0</v>
      </c>
      <c r="G1482" t="str">
        <f t="shared" ca="1" si="137"/>
        <v>X</v>
      </c>
    </row>
    <row r="1483" spans="1:7" x14ac:dyDescent="0.3">
      <c r="A1483">
        <v>1464</v>
      </c>
      <c r="B1483">
        <f t="shared" ca="1" si="132"/>
        <v>11</v>
      </c>
      <c r="C1483">
        <f t="shared" ca="1" si="133"/>
        <v>135</v>
      </c>
      <c r="D1483">
        <f t="shared" ca="1" si="134"/>
        <v>0</v>
      </c>
      <c r="E1483">
        <f t="shared" ca="1" si="135"/>
        <v>0</v>
      </c>
      <c r="F1483">
        <f t="shared" ca="1" si="136"/>
        <v>1</v>
      </c>
      <c r="G1483" t="str">
        <f t="shared" ca="1" si="137"/>
        <v>X</v>
      </c>
    </row>
    <row r="1484" spans="1:7" x14ac:dyDescent="0.3">
      <c r="A1484">
        <v>1465</v>
      </c>
      <c r="B1484">
        <f t="shared" ca="1" si="132"/>
        <v>9</v>
      </c>
      <c r="C1484">
        <f t="shared" ca="1" si="133"/>
        <v>2</v>
      </c>
      <c r="D1484">
        <f t="shared" ca="1" si="134"/>
        <v>1</v>
      </c>
      <c r="E1484">
        <f t="shared" ca="1" si="135"/>
        <v>1</v>
      </c>
      <c r="F1484">
        <f t="shared" ca="1" si="136"/>
        <v>1</v>
      </c>
      <c r="G1484">
        <f t="shared" ca="1" si="137"/>
        <v>96</v>
      </c>
    </row>
    <row r="1485" spans="1:7" x14ac:dyDescent="0.3">
      <c r="A1485">
        <v>1466</v>
      </c>
      <c r="B1485">
        <f t="shared" ca="1" si="132"/>
        <v>91</v>
      </c>
      <c r="C1485">
        <f t="shared" ca="1" si="133"/>
        <v>279</v>
      </c>
      <c r="D1485">
        <f t="shared" ca="1" si="134"/>
        <v>0</v>
      </c>
      <c r="E1485">
        <f t="shared" ca="1" si="135"/>
        <v>0</v>
      </c>
      <c r="F1485">
        <f t="shared" ca="1" si="136"/>
        <v>1</v>
      </c>
      <c r="G1485" t="str">
        <f t="shared" ca="1" si="137"/>
        <v>X</v>
      </c>
    </row>
    <row r="1486" spans="1:7" x14ac:dyDescent="0.3">
      <c r="A1486">
        <v>1467</v>
      </c>
      <c r="B1486">
        <f t="shared" ca="1" si="132"/>
        <v>55</v>
      </c>
      <c r="C1486">
        <f t="shared" ca="1" si="133"/>
        <v>138</v>
      </c>
      <c r="D1486">
        <f t="shared" ca="1" si="134"/>
        <v>0</v>
      </c>
      <c r="E1486">
        <f t="shared" ca="1" si="135"/>
        <v>0</v>
      </c>
      <c r="F1486">
        <f t="shared" ca="1" si="136"/>
        <v>1</v>
      </c>
      <c r="G1486" t="str">
        <f t="shared" ca="1" si="137"/>
        <v>X</v>
      </c>
    </row>
    <row r="1487" spans="1:7" x14ac:dyDescent="0.3">
      <c r="A1487">
        <v>1468</v>
      </c>
      <c r="B1487">
        <f t="shared" ca="1" si="132"/>
        <v>106</v>
      </c>
      <c r="C1487">
        <f t="shared" ca="1" si="133"/>
        <v>187</v>
      </c>
      <c r="D1487">
        <f t="shared" ca="1" si="134"/>
        <v>0</v>
      </c>
      <c r="E1487">
        <f t="shared" ca="1" si="135"/>
        <v>0</v>
      </c>
      <c r="F1487">
        <f t="shared" ca="1" si="136"/>
        <v>1</v>
      </c>
      <c r="G1487" t="str">
        <f t="shared" ca="1" si="137"/>
        <v>X</v>
      </c>
    </row>
    <row r="1488" spans="1:7" x14ac:dyDescent="0.3">
      <c r="A1488">
        <v>1469</v>
      </c>
      <c r="B1488">
        <f t="shared" ca="1" si="132"/>
        <v>18</v>
      </c>
      <c r="C1488">
        <f t="shared" ca="1" si="133"/>
        <v>552</v>
      </c>
      <c r="D1488">
        <f t="shared" ca="1" si="134"/>
        <v>0</v>
      </c>
      <c r="E1488">
        <f t="shared" ca="1" si="135"/>
        <v>0</v>
      </c>
      <c r="F1488">
        <f t="shared" ca="1" si="136"/>
        <v>0</v>
      </c>
      <c r="G1488" t="str">
        <f t="shared" ca="1" si="137"/>
        <v>X</v>
      </c>
    </row>
    <row r="1489" spans="1:7" x14ac:dyDescent="0.3">
      <c r="A1489">
        <v>1470</v>
      </c>
      <c r="B1489">
        <f t="shared" ca="1" si="132"/>
        <v>174</v>
      </c>
      <c r="C1489">
        <f t="shared" ca="1" si="133"/>
        <v>406</v>
      </c>
      <c r="D1489">
        <f t="shared" ca="1" si="134"/>
        <v>0</v>
      </c>
      <c r="E1489">
        <f t="shared" ca="1" si="135"/>
        <v>0</v>
      </c>
      <c r="F1489">
        <f t="shared" ca="1" si="136"/>
        <v>0</v>
      </c>
      <c r="G1489" t="str">
        <f t="shared" ca="1" si="137"/>
        <v>X</v>
      </c>
    </row>
    <row r="1490" spans="1:7" x14ac:dyDescent="0.3">
      <c r="A1490">
        <v>1471</v>
      </c>
      <c r="B1490">
        <f t="shared" ca="1" si="132"/>
        <v>33</v>
      </c>
      <c r="C1490">
        <f t="shared" ca="1" si="133"/>
        <v>256</v>
      </c>
      <c r="D1490">
        <f t="shared" ca="1" si="134"/>
        <v>0</v>
      </c>
      <c r="E1490">
        <f t="shared" ca="1" si="135"/>
        <v>0</v>
      </c>
      <c r="F1490">
        <f t="shared" ca="1" si="136"/>
        <v>1</v>
      </c>
      <c r="G1490" t="str">
        <f t="shared" ca="1" si="137"/>
        <v>X</v>
      </c>
    </row>
    <row r="1491" spans="1:7" x14ac:dyDescent="0.3">
      <c r="A1491">
        <v>1472</v>
      </c>
      <c r="B1491">
        <f t="shared" ca="1" si="132"/>
        <v>188</v>
      </c>
      <c r="C1491">
        <f t="shared" ca="1" si="133"/>
        <v>401</v>
      </c>
      <c r="D1491">
        <f t="shared" ca="1" si="134"/>
        <v>0</v>
      </c>
      <c r="E1491">
        <f t="shared" ca="1" si="135"/>
        <v>0</v>
      </c>
      <c r="F1491">
        <f t="shared" ca="1" si="136"/>
        <v>0</v>
      </c>
      <c r="G1491" t="str">
        <f t="shared" ca="1" si="137"/>
        <v>X</v>
      </c>
    </row>
    <row r="1492" spans="1:7" x14ac:dyDescent="0.3">
      <c r="A1492">
        <v>1473</v>
      </c>
      <c r="B1492">
        <f t="shared" ca="1" si="132"/>
        <v>194</v>
      </c>
      <c r="C1492">
        <f t="shared" ca="1" si="133"/>
        <v>263</v>
      </c>
      <c r="D1492">
        <f t="shared" ca="1" si="134"/>
        <v>0</v>
      </c>
      <c r="E1492">
        <f t="shared" ca="1" si="135"/>
        <v>0</v>
      </c>
      <c r="F1492">
        <f t="shared" ca="1" si="136"/>
        <v>0</v>
      </c>
      <c r="G1492" t="str">
        <f t="shared" ca="1" si="137"/>
        <v>X</v>
      </c>
    </row>
    <row r="1493" spans="1:7" x14ac:dyDescent="0.3">
      <c r="A1493">
        <v>1474</v>
      </c>
      <c r="B1493">
        <f t="shared" ref="B1493:B1519" ca="1" si="138">RANDBETWEEN(0,200)</f>
        <v>130</v>
      </c>
      <c r="C1493">
        <f t="shared" ref="C1493:C1519" ca="1" si="139">RANDBETWEEN(0,600)</f>
        <v>526</v>
      </c>
      <c r="D1493">
        <f t="shared" ref="D1493:D1519" ca="1" si="140">IF((20*B1493)+60*C1493&lt;=2400,1,0)</f>
        <v>0</v>
      </c>
      <c r="E1493">
        <f t="shared" ref="E1493:E1519" ca="1" si="141">IF((70*B1493)+60*C1493&lt;=2400,1,0)</f>
        <v>0</v>
      </c>
      <c r="F1493">
        <f t="shared" ref="F1493:F1519" ca="1" si="142">IF((12*B1493)+4*C1493&lt;=2400,1,0)</f>
        <v>0</v>
      </c>
      <c r="G1493" t="str">
        <f t="shared" ref="G1493:G1519" ca="1" si="143">IF(D1493*E1493*F1493=1,8*B1493+12*C1493,"X")</f>
        <v>X</v>
      </c>
    </row>
    <row r="1494" spans="1:7" x14ac:dyDescent="0.3">
      <c r="A1494">
        <v>1475</v>
      </c>
      <c r="B1494">
        <f t="shared" ca="1" si="138"/>
        <v>9</v>
      </c>
      <c r="C1494">
        <f t="shared" ca="1" si="139"/>
        <v>99</v>
      </c>
      <c r="D1494">
        <f t="shared" ca="1" si="140"/>
        <v>0</v>
      </c>
      <c r="E1494">
        <f t="shared" ca="1" si="141"/>
        <v>0</v>
      </c>
      <c r="F1494">
        <f t="shared" ca="1" si="142"/>
        <v>1</v>
      </c>
      <c r="G1494" t="str">
        <f t="shared" ca="1" si="143"/>
        <v>X</v>
      </c>
    </row>
    <row r="1495" spans="1:7" x14ac:dyDescent="0.3">
      <c r="A1495">
        <v>1476</v>
      </c>
      <c r="B1495">
        <f t="shared" ca="1" si="138"/>
        <v>53</v>
      </c>
      <c r="C1495">
        <f t="shared" ca="1" si="139"/>
        <v>441</v>
      </c>
      <c r="D1495">
        <f t="shared" ca="1" si="140"/>
        <v>0</v>
      </c>
      <c r="E1495">
        <f t="shared" ca="1" si="141"/>
        <v>0</v>
      </c>
      <c r="F1495">
        <f t="shared" ca="1" si="142"/>
        <v>1</v>
      </c>
      <c r="G1495" t="str">
        <f t="shared" ca="1" si="143"/>
        <v>X</v>
      </c>
    </row>
    <row r="1496" spans="1:7" x14ac:dyDescent="0.3">
      <c r="A1496">
        <v>1477</v>
      </c>
      <c r="B1496">
        <f t="shared" ca="1" si="138"/>
        <v>80</v>
      </c>
      <c r="C1496">
        <f t="shared" ca="1" si="139"/>
        <v>51</v>
      </c>
      <c r="D1496">
        <f t="shared" ca="1" si="140"/>
        <v>0</v>
      </c>
      <c r="E1496">
        <f t="shared" ca="1" si="141"/>
        <v>0</v>
      </c>
      <c r="F1496">
        <f t="shared" ca="1" si="142"/>
        <v>1</v>
      </c>
      <c r="G1496" t="str">
        <f t="shared" ca="1" si="143"/>
        <v>X</v>
      </c>
    </row>
    <row r="1497" spans="1:7" x14ac:dyDescent="0.3">
      <c r="A1497">
        <v>1478</v>
      </c>
      <c r="B1497">
        <f t="shared" ca="1" si="138"/>
        <v>114</v>
      </c>
      <c r="C1497">
        <f t="shared" ca="1" si="139"/>
        <v>535</v>
      </c>
      <c r="D1497">
        <f t="shared" ca="1" si="140"/>
        <v>0</v>
      </c>
      <c r="E1497">
        <f t="shared" ca="1" si="141"/>
        <v>0</v>
      </c>
      <c r="F1497">
        <f t="shared" ca="1" si="142"/>
        <v>0</v>
      </c>
      <c r="G1497" t="str">
        <f t="shared" ca="1" si="143"/>
        <v>X</v>
      </c>
    </row>
    <row r="1498" spans="1:7" x14ac:dyDescent="0.3">
      <c r="A1498">
        <v>1479</v>
      </c>
      <c r="B1498">
        <f t="shared" ca="1" si="138"/>
        <v>71</v>
      </c>
      <c r="C1498">
        <f t="shared" ca="1" si="139"/>
        <v>144</v>
      </c>
      <c r="D1498">
        <f t="shared" ca="1" si="140"/>
        <v>0</v>
      </c>
      <c r="E1498">
        <f t="shared" ca="1" si="141"/>
        <v>0</v>
      </c>
      <c r="F1498">
        <f t="shared" ca="1" si="142"/>
        <v>1</v>
      </c>
      <c r="G1498" t="str">
        <f t="shared" ca="1" si="143"/>
        <v>X</v>
      </c>
    </row>
    <row r="1499" spans="1:7" x14ac:dyDescent="0.3">
      <c r="A1499">
        <v>1480</v>
      </c>
      <c r="B1499">
        <f t="shared" ca="1" si="138"/>
        <v>54</v>
      </c>
      <c r="C1499">
        <f t="shared" ca="1" si="139"/>
        <v>127</v>
      </c>
      <c r="D1499">
        <f t="shared" ca="1" si="140"/>
        <v>0</v>
      </c>
      <c r="E1499">
        <f t="shared" ca="1" si="141"/>
        <v>0</v>
      </c>
      <c r="F1499">
        <f t="shared" ca="1" si="142"/>
        <v>1</v>
      </c>
      <c r="G1499" t="str">
        <f t="shared" ca="1" si="143"/>
        <v>X</v>
      </c>
    </row>
    <row r="1500" spans="1:7" x14ac:dyDescent="0.3">
      <c r="A1500">
        <v>1481</v>
      </c>
      <c r="B1500">
        <f t="shared" ca="1" si="138"/>
        <v>4</v>
      </c>
      <c r="C1500">
        <f t="shared" ca="1" si="139"/>
        <v>397</v>
      </c>
      <c r="D1500">
        <f t="shared" ca="1" si="140"/>
        <v>0</v>
      </c>
      <c r="E1500">
        <f t="shared" ca="1" si="141"/>
        <v>0</v>
      </c>
      <c r="F1500">
        <f t="shared" ca="1" si="142"/>
        <v>1</v>
      </c>
      <c r="G1500" t="str">
        <f t="shared" ca="1" si="143"/>
        <v>X</v>
      </c>
    </row>
    <row r="1501" spans="1:7" x14ac:dyDescent="0.3">
      <c r="A1501">
        <v>1482</v>
      </c>
      <c r="B1501">
        <f t="shared" ca="1" si="138"/>
        <v>174</v>
      </c>
      <c r="C1501">
        <f t="shared" ca="1" si="139"/>
        <v>477</v>
      </c>
      <c r="D1501">
        <f t="shared" ca="1" si="140"/>
        <v>0</v>
      </c>
      <c r="E1501">
        <f t="shared" ca="1" si="141"/>
        <v>0</v>
      </c>
      <c r="F1501">
        <f t="shared" ca="1" si="142"/>
        <v>0</v>
      </c>
      <c r="G1501" t="str">
        <f t="shared" ca="1" si="143"/>
        <v>X</v>
      </c>
    </row>
    <row r="1502" spans="1:7" x14ac:dyDescent="0.3">
      <c r="A1502">
        <v>1483</v>
      </c>
      <c r="B1502">
        <f t="shared" ca="1" si="138"/>
        <v>111</v>
      </c>
      <c r="C1502">
        <f t="shared" ca="1" si="139"/>
        <v>372</v>
      </c>
      <c r="D1502">
        <f t="shared" ca="1" si="140"/>
        <v>0</v>
      </c>
      <c r="E1502">
        <f t="shared" ca="1" si="141"/>
        <v>0</v>
      </c>
      <c r="F1502">
        <f t="shared" ca="1" si="142"/>
        <v>0</v>
      </c>
      <c r="G1502" t="str">
        <f t="shared" ca="1" si="143"/>
        <v>X</v>
      </c>
    </row>
    <row r="1503" spans="1:7" x14ac:dyDescent="0.3">
      <c r="A1503">
        <v>1484</v>
      </c>
      <c r="B1503">
        <f t="shared" ca="1" si="138"/>
        <v>8</v>
      </c>
      <c r="C1503">
        <f t="shared" ca="1" si="139"/>
        <v>369</v>
      </c>
      <c r="D1503">
        <f t="shared" ca="1" si="140"/>
        <v>0</v>
      </c>
      <c r="E1503">
        <f t="shared" ca="1" si="141"/>
        <v>0</v>
      </c>
      <c r="F1503">
        <f t="shared" ca="1" si="142"/>
        <v>1</v>
      </c>
      <c r="G1503" t="str">
        <f t="shared" ca="1" si="143"/>
        <v>X</v>
      </c>
    </row>
    <row r="1504" spans="1:7" x14ac:dyDescent="0.3">
      <c r="A1504">
        <v>1485</v>
      </c>
      <c r="B1504">
        <f t="shared" ca="1" si="138"/>
        <v>134</v>
      </c>
      <c r="C1504">
        <f t="shared" ca="1" si="139"/>
        <v>317</v>
      </c>
      <c r="D1504">
        <f t="shared" ca="1" si="140"/>
        <v>0</v>
      </c>
      <c r="E1504">
        <f t="shared" ca="1" si="141"/>
        <v>0</v>
      </c>
      <c r="F1504">
        <f t="shared" ca="1" si="142"/>
        <v>0</v>
      </c>
      <c r="G1504" t="str">
        <f t="shared" ca="1" si="143"/>
        <v>X</v>
      </c>
    </row>
    <row r="1505" spans="1:7" x14ac:dyDescent="0.3">
      <c r="A1505">
        <v>1486</v>
      </c>
      <c r="B1505">
        <f t="shared" ca="1" si="138"/>
        <v>161</v>
      </c>
      <c r="C1505">
        <f t="shared" ca="1" si="139"/>
        <v>398</v>
      </c>
      <c r="D1505">
        <f t="shared" ca="1" si="140"/>
        <v>0</v>
      </c>
      <c r="E1505">
        <f t="shared" ca="1" si="141"/>
        <v>0</v>
      </c>
      <c r="F1505">
        <f t="shared" ca="1" si="142"/>
        <v>0</v>
      </c>
      <c r="G1505" t="str">
        <f t="shared" ca="1" si="143"/>
        <v>X</v>
      </c>
    </row>
    <row r="1506" spans="1:7" x14ac:dyDescent="0.3">
      <c r="A1506">
        <v>1487</v>
      </c>
      <c r="B1506">
        <f t="shared" ca="1" si="138"/>
        <v>56</v>
      </c>
      <c r="C1506">
        <f t="shared" ca="1" si="139"/>
        <v>444</v>
      </c>
      <c r="D1506">
        <f t="shared" ca="1" si="140"/>
        <v>0</v>
      </c>
      <c r="E1506">
        <f t="shared" ca="1" si="141"/>
        <v>0</v>
      </c>
      <c r="F1506">
        <f t="shared" ca="1" si="142"/>
        <v>0</v>
      </c>
      <c r="G1506" t="str">
        <f t="shared" ca="1" si="143"/>
        <v>X</v>
      </c>
    </row>
    <row r="1507" spans="1:7" x14ac:dyDescent="0.3">
      <c r="A1507">
        <v>1488</v>
      </c>
      <c r="B1507">
        <f t="shared" ca="1" si="138"/>
        <v>147</v>
      </c>
      <c r="C1507">
        <f t="shared" ca="1" si="139"/>
        <v>186</v>
      </c>
      <c r="D1507">
        <f t="shared" ca="1" si="140"/>
        <v>0</v>
      </c>
      <c r="E1507">
        <f t="shared" ca="1" si="141"/>
        <v>0</v>
      </c>
      <c r="F1507">
        <f t="shared" ca="1" si="142"/>
        <v>0</v>
      </c>
      <c r="G1507" t="str">
        <f t="shared" ca="1" si="143"/>
        <v>X</v>
      </c>
    </row>
    <row r="1508" spans="1:7" x14ac:dyDescent="0.3">
      <c r="A1508">
        <v>1489</v>
      </c>
      <c r="B1508">
        <f t="shared" ca="1" si="138"/>
        <v>56</v>
      </c>
      <c r="C1508">
        <f t="shared" ca="1" si="139"/>
        <v>285</v>
      </c>
      <c r="D1508">
        <f t="shared" ca="1" si="140"/>
        <v>0</v>
      </c>
      <c r="E1508">
        <f t="shared" ca="1" si="141"/>
        <v>0</v>
      </c>
      <c r="F1508">
        <f t="shared" ca="1" si="142"/>
        <v>1</v>
      </c>
      <c r="G1508" t="str">
        <f t="shared" ca="1" si="143"/>
        <v>X</v>
      </c>
    </row>
    <row r="1509" spans="1:7" x14ac:dyDescent="0.3">
      <c r="A1509">
        <v>1490</v>
      </c>
      <c r="B1509">
        <f t="shared" ca="1" si="138"/>
        <v>73</v>
      </c>
      <c r="C1509">
        <f t="shared" ca="1" si="139"/>
        <v>65</v>
      </c>
      <c r="D1509">
        <f t="shared" ca="1" si="140"/>
        <v>0</v>
      </c>
      <c r="E1509">
        <f t="shared" ca="1" si="141"/>
        <v>0</v>
      </c>
      <c r="F1509">
        <f t="shared" ca="1" si="142"/>
        <v>1</v>
      </c>
      <c r="G1509" t="str">
        <f t="shared" ca="1" si="143"/>
        <v>X</v>
      </c>
    </row>
    <row r="1510" spans="1:7" x14ac:dyDescent="0.3">
      <c r="A1510">
        <v>1491</v>
      </c>
      <c r="B1510">
        <f t="shared" ca="1" si="138"/>
        <v>193</v>
      </c>
      <c r="C1510">
        <f t="shared" ca="1" si="139"/>
        <v>548</v>
      </c>
      <c r="D1510">
        <f t="shared" ca="1" si="140"/>
        <v>0</v>
      </c>
      <c r="E1510">
        <f t="shared" ca="1" si="141"/>
        <v>0</v>
      </c>
      <c r="F1510">
        <f t="shared" ca="1" si="142"/>
        <v>0</v>
      </c>
      <c r="G1510" t="str">
        <f t="shared" ca="1" si="143"/>
        <v>X</v>
      </c>
    </row>
    <row r="1511" spans="1:7" x14ac:dyDescent="0.3">
      <c r="A1511">
        <v>1492</v>
      </c>
      <c r="B1511">
        <f t="shared" ca="1" si="138"/>
        <v>76</v>
      </c>
      <c r="C1511">
        <f t="shared" ca="1" si="139"/>
        <v>433</v>
      </c>
      <c r="D1511">
        <f t="shared" ca="1" si="140"/>
        <v>0</v>
      </c>
      <c r="E1511">
        <f t="shared" ca="1" si="141"/>
        <v>0</v>
      </c>
      <c r="F1511">
        <f t="shared" ca="1" si="142"/>
        <v>0</v>
      </c>
      <c r="G1511" t="str">
        <f t="shared" ca="1" si="143"/>
        <v>X</v>
      </c>
    </row>
    <row r="1512" spans="1:7" x14ac:dyDescent="0.3">
      <c r="A1512">
        <v>1493</v>
      </c>
      <c r="B1512">
        <f t="shared" ca="1" si="138"/>
        <v>44</v>
      </c>
      <c r="C1512">
        <f t="shared" ca="1" si="139"/>
        <v>424</v>
      </c>
      <c r="D1512">
        <f t="shared" ca="1" si="140"/>
        <v>0</v>
      </c>
      <c r="E1512">
        <f t="shared" ca="1" si="141"/>
        <v>0</v>
      </c>
      <c r="F1512">
        <f t="shared" ca="1" si="142"/>
        <v>1</v>
      </c>
      <c r="G1512" t="str">
        <f t="shared" ca="1" si="143"/>
        <v>X</v>
      </c>
    </row>
    <row r="1513" spans="1:7" x14ac:dyDescent="0.3">
      <c r="A1513">
        <v>1494</v>
      </c>
      <c r="B1513">
        <f t="shared" ca="1" si="138"/>
        <v>44</v>
      </c>
      <c r="C1513">
        <f t="shared" ca="1" si="139"/>
        <v>336</v>
      </c>
      <c r="D1513">
        <f t="shared" ca="1" si="140"/>
        <v>0</v>
      </c>
      <c r="E1513">
        <f t="shared" ca="1" si="141"/>
        <v>0</v>
      </c>
      <c r="F1513">
        <f t="shared" ca="1" si="142"/>
        <v>1</v>
      </c>
      <c r="G1513" t="str">
        <f t="shared" ca="1" si="143"/>
        <v>X</v>
      </c>
    </row>
    <row r="1514" spans="1:7" x14ac:dyDescent="0.3">
      <c r="A1514">
        <v>1495</v>
      </c>
      <c r="B1514">
        <f t="shared" ca="1" si="138"/>
        <v>105</v>
      </c>
      <c r="C1514">
        <f t="shared" ca="1" si="139"/>
        <v>280</v>
      </c>
      <c r="D1514">
        <f t="shared" ca="1" si="140"/>
        <v>0</v>
      </c>
      <c r="E1514">
        <f t="shared" ca="1" si="141"/>
        <v>0</v>
      </c>
      <c r="F1514">
        <f t="shared" ca="1" si="142"/>
        <v>1</v>
      </c>
      <c r="G1514" t="str">
        <f t="shared" ca="1" si="143"/>
        <v>X</v>
      </c>
    </row>
    <row r="1515" spans="1:7" x14ac:dyDescent="0.3">
      <c r="A1515">
        <v>1496</v>
      </c>
      <c r="B1515">
        <f t="shared" ca="1" si="138"/>
        <v>1</v>
      </c>
      <c r="C1515">
        <f t="shared" ca="1" si="139"/>
        <v>446</v>
      </c>
      <c r="D1515">
        <f t="shared" ca="1" si="140"/>
        <v>0</v>
      </c>
      <c r="E1515">
        <f t="shared" ca="1" si="141"/>
        <v>0</v>
      </c>
      <c r="F1515">
        <f t="shared" ca="1" si="142"/>
        <v>1</v>
      </c>
      <c r="G1515" t="str">
        <f t="shared" ca="1" si="143"/>
        <v>X</v>
      </c>
    </row>
    <row r="1516" spans="1:7" x14ac:dyDescent="0.3">
      <c r="A1516">
        <v>1497</v>
      </c>
      <c r="B1516">
        <f t="shared" ca="1" si="138"/>
        <v>13</v>
      </c>
      <c r="C1516">
        <f t="shared" ca="1" si="139"/>
        <v>176</v>
      </c>
      <c r="D1516">
        <f t="shared" ca="1" si="140"/>
        <v>0</v>
      </c>
      <c r="E1516">
        <f t="shared" ca="1" si="141"/>
        <v>0</v>
      </c>
      <c r="F1516">
        <f t="shared" ca="1" si="142"/>
        <v>1</v>
      </c>
      <c r="G1516" t="str">
        <f t="shared" ca="1" si="143"/>
        <v>X</v>
      </c>
    </row>
    <row r="1517" spans="1:7" x14ac:dyDescent="0.3">
      <c r="A1517">
        <v>1498</v>
      </c>
      <c r="B1517">
        <f t="shared" ca="1" si="138"/>
        <v>24</v>
      </c>
      <c r="C1517">
        <f t="shared" ca="1" si="139"/>
        <v>374</v>
      </c>
      <c r="D1517">
        <f t="shared" ca="1" si="140"/>
        <v>0</v>
      </c>
      <c r="E1517">
        <f t="shared" ca="1" si="141"/>
        <v>0</v>
      </c>
      <c r="F1517">
        <f t="shared" ca="1" si="142"/>
        <v>1</v>
      </c>
      <c r="G1517" t="str">
        <f t="shared" ca="1" si="143"/>
        <v>X</v>
      </c>
    </row>
    <row r="1518" spans="1:7" x14ac:dyDescent="0.3">
      <c r="A1518">
        <v>1499</v>
      </c>
      <c r="B1518">
        <f t="shared" ca="1" si="138"/>
        <v>159</v>
      </c>
      <c r="C1518">
        <f t="shared" ca="1" si="139"/>
        <v>157</v>
      </c>
      <c r="D1518">
        <f t="shared" ca="1" si="140"/>
        <v>0</v>
      </c>
      <c r="E1518">
        <f t="shared" ca="1" si="141"/>
        <v>0</v>
      </c>
      <c r="F1518">
        <f t="shared" ca="1" si="142"/>
        <v>0</v>
      </c>
      <c r="G1518" t="str">
        <f t="shared" ca="1" si="143"/>
        <v>X</v>
      </c>
    </row>
    <row r="1519" spans="1:7" x14ac:dyDescent="0.3">
      <c r="A1519">
        <v>1500</v>
      </c>
      <c r="B1519">
        <f t="shared" ca="1" si="138"/>
        <v>126</v>
      </c>
      <c r="C1519">
        <f t="shared" ca="1" si="139"/>
        <v>225</v>
      </c>
      <c r="D1519">
        <f t="shared" ca="1" si="140"/>
        <v>0</v>
      </c>
      <c r="E1519">
        <f t="shared" ca="1" si="141"/>
        <v>0</v>
      </c>
      <c r="F1519">
        <f t="shared" ca="1" si="142"/>
        <v>0</v>
      </c>
      <c r="G1519" t="str">
        <f t="shared" ca="1" si="143"/>
        <v>X</v>
      </c>
    </row>
  </sheetData>
  <phoneticPr fontId="1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71CC5810-2003-4D06-A9F8-7BC1DD4FC270}">
          <xm:f>Hoja2!1:1048576</xm:f>
        </x15:webExtension>
        <x15:webExtension appRef="{5382FCC5-699A-4B97-87B0-73FC053C1E0B}">
          <xm:f>Hoja2!XFD1048550:XFD1048575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7E9-DEAA-4E65-AA2D-02C5A2BF9E5E}">
  <dimension ref="A10:XFD1048575"/>
  <sheetViews>
    <sheetView tabSelected="1" topLeftCell="A8" zoomScale="135" workbookViewId="0">
      <selection activeCell="E20" sqref="E20"/>
    </sheetView>
  </sheetViews>
  <sheetFormatPr baseColWidth="10" defaultRowHeight="14.4" x14ac:dyDescent="0.3"/>
  <sheetData>
    <row r="10" spans="1:10" x14ac:dyDescent="0.3">
      <c r="A10" t="s">
        <v>23</v>
      </c>
    </row>
    <row r="11" spans="1:10" x14ac:dyDescent="0.3">
      <c r="A11" t="s">
        <v>24</v>
      </c>
    </row>
    <row r="12" spans="1:10" x14ac:dyDescent="0.3">
      <c r="A12" t="s">
        <v>25</v>
      </c>
      <c r="C12" s="1" t="s">
        <v>8</v>
      </c>
      <c r="D12" s="1" t="s">
        <v>35</v>
      </c>
      <c r="E12" s="1" t="s">
        <v>36</v>
      </c>
    </row>
    <row r="13" spans="1:10" x14ac:dyDescent="0.3">
      <c r="A13" t="s">
        <v>3</v>
      </c>
      <c r="C13" s="1">
        <f>(11*D13)+9*E13</f>
        <v>27500000</v>
      </c>
      <c r="D13" s="1">
        <v>2500000</v>
      </c>
      <c r="E13" s="1">
        <v>0</v>
      </c>
      <c r="I13" s="2" t="s">
        <v>35</v>
      </c>
      <c r="J13" s="2" t="s">
        <v>36</v>
      </c>
    </row>
    <row r="14" spans="1:10" x14ac:dyDescent="0.3">
      <c r="A14" t="s">
        <v>26</v>
      </c>
      <c r="C14">
        <f>(0.4*D13)+0.32*E13</f>
        <v>1000000</v>
      </c>
      <c r="D14">
        <v>1000000</v>
      </c>
      <c r="G14" t="s">
        <v>26</v>
      </c>
      <c r="I14" s="3">
        <f>1000000/0.4</f>
        <v>2500000</v>
      </c>
      <c r="J14" s="3">
        <f>1000000/0.32</f>
        <v>3125000</v>
      </c>
    </row>
    <row r="15" spans="1:10" x14ac:dyDescent="0.3">
      <c r="A15" t="s">
        <v>27</v>
      </c>
      <c r="C15">
        <f>(0.2*D13)+0.4*E13</f>
        <v>500000</v>
      </c>
      <c r="D15">
        <v>400000</v>
      </c>
      <c r="G15" t="s">
        <v>27</v>
      </c>
      <c r="I15" s="3">
        <f>400000/(0.2)</f>
        <v>2000000</v>
      </c>
      <c r="J15" s="3">
        <f>1000000/0.4</f>
        <v>2500000</v>
      </c>
    </row>
    <row r="16" spans="1:10" x14ac:dyDescent="0.3">
      <c r="A16" t="s">
        <v>37</v>
      </c>
      <c r="C16">
        <f>(0.35*D13)+0.2*E13</f>
        <v>875000</v>
      </c>
      <c r="D16">
        <v>250000</v>
      </c>
      <c r="G16" t="s">
        <v>37</v>
      </c>
      <c r="I16" s="4">
        <f>250000/0.35</f>
        <v>714285.71428571432</v>
      </c>
      <c r="J16" s="4">
        <f>250000/0.2</f>
        <v>1250000</v>
      </c>
    </row>
    <row r="17" spans="1:23" x14ac:dyDescent="0.3">
      <c r="A17" t="s">
        <v>28</v>
      </c>
      <c r="G17" t="s">
        <v>28</v>
      </c>
      <c r="I17" s="3">
        <v>0</v>
      </c>
      <c r="J17" s="4" t="s">
        <v>12</v>
      </c>
    </row>
    <row r="18" spans="1:23" x14ac:dyDescent="0.3">
      <c r="I18" s="4" t="s">
        <v>12</v>
      </c>
      <c r="J18" s="3">
        <v>0</v>
      </c>
    </row>
    <row r="19" spans="1:23" x14ac:dyDescent="0.3">
      <c r="A19" t="s">
        <v>13</v>
      </c>
      <c r="B19" t="s">
        <v>35</v>
      </c>
      <c r="C19" t="s">
        <v>36</v>
      </c>
      <c r="D19" t="s">
        <v>14</v>
      </c>
      <c r="E19" t="s">
        <v>15</v>
      </c>
      <c r="F19" t="s">
        <v>16</v>
      </c>
      <c r="G19" t="s">
        <v>8</v>
      </c>
      <c r="M19" t="s">
        <v>38</v>
      </c>
      <c r="N19" t="s">
        <v>39</v>
      </c>
      <c r="O19" t="s">
        <v>40</v>
      </c>
      <c r="P19" t="s">
        <v>41</v>
      </c>
      <c r="Q19" t="s">
        <v>42</v>
      </c>
      <c r="R19" t="s">
        <v>43</v>
      </c>
      <c r="S19" t="s">
        <v>44</v>
      </c>
      <c r="T19" t="s">
        <v>45</v>
      </c>
      <c r="U19" t="s">
        <v>46</v>
      </c>
      <c r="V19" t="s">
        <v>47</v>
      </c>
      <c r="W19" t="s">
        <v>19</v>
      </c>
    </row>
    <row r="20" spans="1:23" x14ac:dyDescent="0.3">
      <c r="A20">
        <v>1</v>
      </c>
      <c r="B20">
        <f ca="1">RANDBETWEEN(0,2500000)</f>
        <v>1827172</v>
      </c>
      <c r="C20">
        <f ca="1">RANDBETWEEN(0,3125000)</f>
        <v>1215422</v>
      </c>
      <c r="D20">
        <f ca="1">IF((0.4*B20)+0.32*C20&gt;=1000000,1,0)</f>
        <v>1</v>
      </c>
      <c r="E20">
        <f ca="1">IF((0.2*B20)+0.4*C20&gt;=400000,1,0)</f>
        <v>1</v>
      </c>
      <c r="F20">
        <f ca="1">IF((0.35*B20)+0.2*C20&gt;=250000,1,0)</f>
        <v>1</v>
      </c>
      <c r="G20">
        <f ca="1">IF(D20*E20*F20=1,11*B20+9*C20,"X")</f>
        <v>31037690</v>
      </c>
      <c r="I20" t="s">
        <v>17</v>
      </c>
      <c r="J20">
        <f ca="1">MIN(G20:G1519)</f>
        <v>27632287</v>
      </c>
      <c r="L20" t="s">
        <v>17</v>
      </c>
      <c r="M20">
        <v>54703998</v>
      </c>
      <c r="N20">
        <v>54872173</v>
      </c>
      <c r="O20">
        <v>54559402</v>
      </c>
      <c r="P20">
        <v>53323078</v>
      </c>
      <c r="Q20">
        <v>54075358</v>
      </c>
      <c r="R20">
        <v>53878735</v>
      </c>
      <c r="S20">
        <v>55500049</v>
      </c>
      <c r="T20">
        <v>55472314</v>
      </c>
      <c r="U20">
        <v>55050331</v>
      </c>
      <c r="V20">
        <v>55291089</v>
      </c>
      <c r="W20">
        <v>55500049</v>
      </c>
    </row>
    <row r="21" spans="1:23" x14ac:dyDescent="0.3">
      <c r="A21">
        <v>2</v>
      </c>
      <c r="B21">
        <f t="shared" ref="B21:B84" ca="1" si="0">RANDBETWEEN(0,2500000)</f>
        <v>2382949</v>
      </c>
      <c r="C21">
        <f t="shared" ref="C21:C84" ca="1" si="1">RANDBETWEEN(0,3125000)</f>
        <v>3085601</v>
      </c>
      <c r="D21">
        <f t="shared" ref="D21:D84" ca="1" si="2">IF((0.4*B21)+0.32*C21&gt;=1000000,1,0)</f>
        <v>1</v>
      </c>
      <c r="E21">
        <f t="shared" ref="E21:E84" ca="1" si="3">IF((0.2*B21)+0.4*C21&gt;=400000,1,0)</f>
        <v>1</v>
      </c>
      <c r="F21">
        <f t="shared" ref="F21:F84" ca="1" si="4">IF((0.35*B21)+0.2*C21&gt;=250000,1,0)</f>
        <v>1</v>
      </c>
      <c r="G21">
        <f t="shared" ref="G21:G84" ca="1" si="5">IF(D21*E21*F21=1,11*B21+9*C21,"X")</f>
        <v>53982848</v>
      </c>
      <c r="I21" t="s">
        <v>35</v>
      </c>
      <c r="J21">
        <f ca="1">INDEX(B20:B1519,MATCH(J20,G20:G1519,0))</f>
        <v>2241059</v>
      </c>
      <c r="L21" t="s">
        <v>35</v>
      </c>
      <c r="M21">
        <v>2453256</v>
      </c>
      <c r="N21">
        <v>2436656</v>
      </c>
      <c r="O21">
        <v>2494619</v>
      </c>
      <c r="P21">
        <v>2305982</v>
      </c>
      <c r="Q21">
        <v>2476328</v>
      </c>
      <c r="R21">
        <v>2431913</v>
      </c>
      <c r="S21">
        <v>2493788</v>
      </c>
      <c r="T21">
        <v>2496107</v>
      </c>
      <c r="U21">
        <v>2448101</v>
      </c>
      <c r="V21">
        <v>2488110</v>
      </c>
      <c r="W21">
        <v>2493788</v>
      </c>
    </row>
    <row r="22" spans="1:23" x14ac:dyDescent="0.3">
      <c r="A22">
        <v>3</v>
      </c>
      <c r="B22">
        <f t="shared" ca="1" si="0"/>
        <v>792847</v>
      </c>
      <c r="C22">
        <f t="shared" ca="1" si="1"/>
        <v>2782255</v>
      </c>
      <c r="D22">
        <f t="shared" ca="1" si="2"/>
        <v>1</v>
      </c>
      <c r="E22">
        <f t="shared" ca="1" si="3"/>
        <v>1</v>
      </c>
      <c r="F22">
        <f t="shared" ca="1" si="4"/>
        <v>1</v>
      </c>
      <c r="G22">
        <f t="shared" ca="1" si="5"/>
        <v>33761612</v>
      </c>
      <c r="I22" t="s">
        <v>36</v>
      </c>
      <c r="J22">
        <f ca="1">INDEX(C20:C1519,MATCH(J20,G20:G1519,0))</f>
        <v>331182</v>
      </c>
      <c r="L22" t="s">
        <v>36</v>
      </c>
      <c r="M22">
        <v>3079798</v>
      </c>
      <c r="N22">
        <v>3118773</v>
      </c>
      <c r="O22">
        <v>3013177</v>
      </c>
      <c r="P22">
        <v>3106364</v>
      </c>
      <c r="Q22">
        <v>2981750</v>
      </c>
      <c r="R22">
        <v>3014188</v>
      </c>
      <c r="S22">
        <v>3118709</v>
      </c>
      <c r="T22">
        <v>3112793</v>
      </c>
      <c r="U22">
        <v>3124580</v>
      </c>
      <c r="V22">
        <v>3102431</v>
      </c>
      <c r="W22">
        <v>3118709</v>
      </c>
    </row>
    <row r="23" spans="1:23" x14ac:dyDescent="0.3">
      <c r="A23">
        <v>4</v>
      </c>
      <c r="B23">
        <f t="shared" ca="1" si="0"/>
        <v>2168496</v>
      </c>
      <c r="C23">
        <f t="shared" ca="1" si="1"/>
        <v>2201033</v>
      </c>
      <c r="D23">
        <f t="shared" ca="1" si="2"/>
        <v>1</v>
      </c>
      <c r="E23">
        <f t="shared" ca="1" si="3"/>
        <v>1</v>
      </c>
      <c r="F23">
        <f t="shared" ca="1" si="4"/>
        <v>1</v>
      </c>
      <c r="G23">
        <f t="shared" ca="1" si="5"/>
        <v>43662753</v>
      </c>
    </row>
    <row r="24" spans="1:23" x14ac:dyDescent="0.3">
      <c r="A24">
        <v>5</v>
      </c>
      <c r="B24">
        <f t="shared" ca="1" si="0"/>
        <v>103175</v>
      </c>
      <c r="C24">
        <f t="shared" ca="1" si="1"/>
        <v>2989620</v>
      </c>
      <c r="D24">
        <f t="shared" ca="1" si="2"/>
        <v>0</v>
      </c>
      <c r="E24">
        <f t="shared" ca="1" si="3"/>
        <v>1</v>
      </c>
      <c r="F24">
        <f t="shared" ca="1" si="4"/>
        <v>1</v>
      </c>
      <c r="G24" t="str">
        <f t="shared" ca="1" si="5"/>
        <v>X</v>
      </c>
    </row>
    <row r="25" spans="1:23" x14ac:dyDescent="0.3">
      <c r="A25">
        <v>6</v>
      </c>
      <c r="B25">
        <f t="shared" ca="1" si="0"/>
        <v>10587</v>
      </c>
      <c r="C25">
        <f t="shared" ca="1" si="1"/>
        <v>514014</v>
      </c>
      <c r="D25">
        <f t="shared" ca="1" si="2"/>
        <v>0</v>
      </c>
      <c r="E25">
        <f t="shared" ca="1" si="3"/>
        <v>0</v>
      </c>
      <c r="F25">
        <f t="shared" ca="1" si="4"/>
        <v>0</v>
      </c>
      <c r="G25" t="str">
        <f t="shared" ca="1" si="5"/>
        <v>X</v>
      </c>
    </row>
    <row r="26" spans="1:23" x14ac:dyDescent="0.3">
      <c r="A26">
        <v>7</v>
      </c>
      <c r="B26">
        <f t="shared" ca="1" si="0"/>
        <v>580269</v>
      </c>
      <c r="C26">
        <f t="shared" ca="1" si="1"/>
        <v>214599</v>
      </c>
      <c r="D26">
        <f t="shared" ca="1" si="2"/>
        <v>0</v>
      </c>
      <c r="E26">
        <f t="shared" ca="1" si="3"/>
        <v>0</v>
      </c>
      <c r="F26">
        <f t="shared" ca="1" si="4"/>
        <v>0</v>
      </c>
      <c r="G26" t="str">
        <f t="shared" ca="1" si="5"/>
        <v>X</v>
      </c>
    </row>
    <row r="27" spans="1:23" x14ac:dyDescent="0.3">
      <c r="A27">
        <v>8</v>
      </c>
      <c r="B27">
        <f t="shared" ca="1" si="0"/>
        <v>289414</v>
      </c>
      <c r="C27">
        <f t="shared" ca="1" si="1"/>
        <v>411048</v>
      </c>
      <c r="D27">
        <f t="shared" ca="1" si="2"/>
        <v>0</v>
      </c>
      <c r="E27">
        <f t="shared" ca="1" si="3"/>
        <v>0</v>
      </c>
      <c r="F27">
        <f t="shared" ca="1" si="4"/>
        <v>0</v>
      </c>
      <c r="G27" t="str">
        <f t="shared" ca="1" si="5"/>
        <v>X</v>
      </c>
    </row>
    <row r="28" spans="1:23" x14ac:dyDescent="0.3">
      <c r="A28">
        <v>9</v>
      </c>
      <c r="B28">
        <f t="shared" ca="1" si="0"/>
        <v>449071</v>
      </c>
      <c r="C28">
        <f t="shared" ca="1" si="1"/>
        <v>2849249</v>
      </c>
      <c r="D28">
        <f t="shared" ca="1" si="2"/>
        <v>1</v>
      </c>
      <c r="E28">
        <f t="shared" ca="1" si="3"/>
        <v>1</v>
      </c>
      <c r="F28">
        <f t="shared" ca="1" si="4"/>
        <v>1</v>
      </c>
      <c r="G28">
        <f t="shared" ca="1" si="5"/>
        <v>30583022</v>
      </c>
    </row>
    <row r="29" spans="1:23" x14ac:dyDescent="0.3">
      <c r="A29">
        <v>10</v>
      </c>
      <c r="B29">
        <f t="shared" ca="1" si="0"/>
        <v>1266191</v>
      </c>
      <c r="C29">
        <f t="shared" ca="1" si="1"/>
        <v>1404946</v>
      </c>
      <c r="D29">
        <f t="shared" ca="1" si="2"/>
        <v>0</v>
      </c>
      <c r="E29">
        <f t="shared" ca="1" si="3"/>
        <v>1</v>
      </c>
      <c r="F29">
        <f t="shared" ca="1" si="4"/>
        <v>1</v>
      </c>
      <c r="G29" t="str">
        <f t="shared" ca="1" si="5"/>
        <v>X</v>
      </c>
    </row>
    <row r="30" spans="1:23" x14ac:dyDescent="0.3">
      <c r="A30">
        <v>11</v>
      </c>
      <c r="B30">
        <f t="shared" ca="1" si="0"/>
        <v>1005037</v>
      </c>
      <c r="C30">
        <f t="shared" ca="1" si="1"/>
        <v>1226291</v>
      </c>
      <c r="D30">
        <f t="shared" ca="1" si="2"/>
        <v>0</v>
      </c>
      <c r="E30">
        <f t="shared" ca="1" si="3"/>
        <v>1</v>
      </c>
      <c r="F30">
        <f t="shared" ca="1" si="4"/>
        <v>1</v>
      </c>
      <c r="G30" t="str">
        <f t="shared" ca="1" si="5"/>
        <v>X</v>
      </c>
    </row>
    <row r="31" spans="1:23" x14ac:dyDescent="0.3">
      <c r="A31">
        <v>12</v>
      </c>
      <c r="B31">
        <f t="shared" ca="1" si="0"/>
        <v>1756313</v>
      </c>
      <c r="C31">
        <f t="shared" ca="1" si="1"/>
        <v>2848180</v>
      </c>
      <c r="D31">
        <f t="shared" ca="1" si="2"/>
        <v>1</v>
      </c>
      <c r="E31">
        <f t="shared" ca="1" si="3"/>
        <v>1</v>
      </c>
      <c r="F31">
        <f t="shared" ca="1" si="4"/>
        <v>1</v>
      </c>
      <c r="G31">
        <f t="shared" ca="1" si="5"/>
        <v>44953063</v>
      </c>
    </row>
    <row r="32" spans="1:23" x14ac:dyDescent="0.3">
      <c r="A32">
        <v>13</v>
      </c>
      <c r="B32">
        <f t="shared" ca="1" si="0"/>
        <v>1782234</v>
      </c>
      <c r="C32">
        <f t="shared" ca="1" si="1"/>
        <v>510031</v>
      </c>
      <c r="D32">
        <f t="shared" ca="1" si="2"/>
        <v>0</v>
      </c>
      <c r="E32">
        <f t="shared" ca="1" si="3"/>
        <v>1</v>
      </c>
      <c r="F32">
        <f t="shared" ca="1" si="4"/>
        <v>1</v>
      </c>
      <c r="G32" t="str">
        <f t="shared" ca="1" si="5"/>
        <v>X</v>
      </c>
    </row>
    <row r="33" spans="1:7" x14ac:dyDescent="0.3">
      <c r="A33">
        <v>14</v>
      </c>
      <c r="B33">
        <f t="shared" ca="1" si="0"/>
        <v>236684</v>
      </c>
      <c r="C33">
        <f t="shared" ca="1" si="1"/>
        <v>508227</v>
      </c>
      <c r="D33">
        <f t="shared" ca="1" si="2"/>
        <v>0</v>
      </c>
      <c r="E33">
        <f t="shared" ca="1" si="3"/>
        <v>0</v>
      </c>
      <c r="F33">
        <f t="shared" ca="1" si="4"/>
        <v>0</v>
      </c>
      <c r="G33" t="str">
        <f t="shared" ca="1" si="5"/>
        <v>X</v>
      </c>
    </row>
    <row r="34" spans="1:7" x14ac:dyDescent="0.3">
      <c r="A34">
        <v>15</v>
      </c>
      <c r="B34">
        <f t="shared" ca="1" si="0"/>
        <v>1801838</v>
      </c>
      <c r="C34">
        <f t="shared" ca="1" si="1"/>
        <v>863910</v>
      </c>
      <c r="D34">
        <f t="shared" ca="1" si="2"/>
        <v>0</v>
      </c>
      <c r="E34">
        <f t="shared" ca="1" si="3"/>
        <v>1</v>
      </c>
      <c r="F34">
        <f t="shared" ca="1" si="4"/>
        <v>1</v>
      </c>
      <c r="G34" t="str">
        <f t="shared" ca="1" si="5"/>
        <v>X</v>
      </c>
    </row>
    <row r="35" spans="1:7" x14ac:dyDescent="0.3">
      <c r="A35">
        <v>16</v>
      </c>
      <c r="B35">
        <f t="shared" ca="1" si="0"/>
        <v>1329250</v>
      </c>
      <c r="C35">
        <f t="shared" ca="1" si="1"/>
        <v>51394</v>
      </c>
      <c r="D35">
        <f t="shared" ca="1" si="2"/>
        <v>0</v>
      </c>
      <c r="E35">
        <f t="shared" ca="1" si="3"/>
        <v>0</v>
      </c>
      <c r="F35">
        <f t="shared" ca="1" si="4"/>
        <v>1</v>
      </c>
      <c r="G35" t="str">
        <f t="shared" ca="1" si="5"/>
        <v>X</v>
      </c>
    </row>
    <row r="36" spans="1:7" x14ac:dyDescent="0.3">
      <c r="A36">
        <v>17</v>
      </c>
      <c r="B36">
        <f t="shared" ca="1" si="0"/>
        <v>1348807</v>
      </c>
      <c r="C36">
        <f t="shared" ca="1" si="1"/>
        <v>1724479</v>
      </c>
      <c r="D36">
        <f t="shared" ca="1" si="2"/>
        <v>1</v>
      </c>
      <c r="E36">
        <f t="shared" ca="1" si="3"/>
        <v>1</v>
      </c>
      <c r="F36">
        <f t="shared" ca="1" si="4"/>
        <v>1</v>
      </c>
      <c r="G36">
        <f t="shared" ca="1" si="5"/>
        <v>30357188</v>
      </c>
    </row>
    <row r="37" spans="1:7" x14ac:dyDescent="0.3">
      <c r="A37">
        <v>18</v>
      </c>
      <c r="B37">
        <f t="shared" ca="1" si="0"/>
        <v>1820961</v>
      </c>
      <c r="C37">
        <f t="shared" ca="1" si="1"/>
        <v>2893732</v>
      </c>
      <c r="D37">
        <f t="shared" ca="1" si="2"/>
        <v>1</v>
      </c>
      <c r="E37">
        <f t="shared" ca="1" si="3"/>
        <v>1</v>
      </c>
      <c r="F37">
        <f t="shared" ca="1" si="4"/>
        <v>1</v>
      </c>
      <c r="G37">
        <f t="shared" ca="1" si="5"/>
        <v>46074159</v>
      </c>
    </row>
    <row r="38" spans="1:7" x14ac:dyDescent="0.3">
      <c r="A38">
        <v>19</v>
      </c>
      <c r="B38">
        <f t="shared" ca="1" si="0"/>
        <v>2185531</v>
      </c>
      <c r="C38">
        <f t="shared" ca="1" si="1"/>
        <v>2909288</v>
      </c>
      <c r="D38">
        <f t="shared" ca="1" si="2"/>
        <v>1</v>
      </c>
      <c r="E38">
        <f t="shared" ca="1" si="3"/>
        <v>1</v>
      </c>
      <c r="F38">
        <f t="shared" ca="1" si="4"/>
        <v>1</v>
      </c>
      <c r="G38">
        <f t="shared" ca="1" si="5"/>
        <v>50224433</v>
      </c>
    </row>
    <row r="39" spans="1:7" x14ac:dyDescent="0.3">
      <c r="A39">
        <v>20</v>
      </c>
      <c r="B39">
        <f t="shared" ca="1" si="0"/>
        <v>1423789</v>
      </c>
      <c r="C39">
        <f t="shared" ca="1" si="1"/>
        <v>1609540</v>
      </c>
      <c r="D39">
        <f t="shared" ca="1" si="2"/>
        <v>1</v>
      </c>
      <c r="E39">
        <f t="shared" ca="1" si="3"/>
        <v>1</v>
      </c>
      <c r="F39">
        <f t="shared" ca="1" si="4"/>
        <v>1</v>
      </c>
      <c r="G39">
        <f t="shared" ca="1" si="5"/>
        <v>30147539</v>
      </c>
    </row>
    <row r="40" spans="1:7" x14ac:dyDescent="0.3">
      <c r="A40">
        <v>21</v>
      </c>
      <c r="B40">
        <f t="shared" ca="1" si="0"/>
        <v>861618</v>
      </c>
      <c r="C40">
        <f t="shared" ca="1" si="1"/>
        <v>322790</v>
      </c>
      <c r="D40">
        <f t="shared" ca="1" si="2"/>
        <v>0</v>
      </c>
      <c r="E40">
        <f t="shared" ca="1" si="3"/>
        <v>0</v>
      </c>
      <c r="F40">
        <f t="shared" ca="1" si="4"/>
        <v>1</v>
      </c>
      <c r="G40" t="str">
        <f t="shared" ca="1" si="5"/>
        <v>X</v>
      </c>
    </row>
    <row r="41" spans="1:7" x14ac:dyDescent="0.3">
      <c r="A41">
        <v>22</v>
      </c>
      <c r="B41">
        <f t="shared" ca="1" si="0"/>
        <v>792309</v>
      </c>
      <c r="C41">
        <f t="shared" ca="1" si="1"/>
        <v>2261609</v>
      </c>
      <c r="D41">
        <f t="shared" ca="1" si="2"/>
        <v>1</v>
      </c>
      <c r="E41">
        <f t="shared" ca="1" si="3"/>
        <v>1</v>
      </c>
      <c r="F41">
        <f t="shared" ca="1" si="4"/>
        <v>1</v>
      </c>
      <c r="G41">
        <f t="shared" ca="1" si="5"/>
        <v>29069880</v>
      </c>
    </row>
    <row r="42" spans="1:7" x14ac:dyDescent="0.3">
      <c r="A42">
        <v>23</v>
      </c>
      <c r="B42">
        <f t="shared" ca="1" si="0"/>
        <v>1562629</v>
      </c>
      <c r="C42">
        <f t="shared" ca="1" si="1"/>
        <v>1891662</v>
      </c>
      <c r="D42">
        <f t="shared" ca="1" si="2"/>
        <v>1</v>
      </c>
      <c r="E42">
        <f t="shared" ca="1" si="3"/>
        <v>1</v>
      </c>
      <c r="F42">
        <f t="shared" ca="1" si="4"/>
        <v>1</v>
      </c>
      <c r="G42">
        <f t="shared" ca="1" si="5"/>
        <v>34213877</v>
      </c>
    </row>
    <row r="43" spans="1:7" x14ac:dyDescent="0.3">
      <c r="A43">
        <v>24</v>
      </c>
      <c r="B43">
        <f t="shared" ca="1" si="0"/>
        <v>741287</v>
      </c>
      <c r="C43">
        <f t="shared" ca="1" si="1"/>
        <v>2791254</v>
      </c>
      <c r="D43">
        <f t="shared" ca="1" si="2"/>
        <v>1</v>
      </c>
      <c r="E43">
        <f t="shared" ca="1" si="3"/>
        <v>1</v>
      </c>
      <c r="F43">
        <f t="shared" ca="1" si="4"/>
        <v>1</v>
      </c>
      <c r="G43">
        <f t="shared" ca="1" si="5"/>
        <v>33275443</v>
      </c>
    </row>
    <row r="44" spans="1:7" x14ac:dyDescent="0.3">
      <c r="A44">
        <v>25</v>
      </c>
      <c r="B44">
        <f t="shared" ca="1" si="0"/>
        <v>2338547</v>
      </c>
      <c r="C44">
        <f t="shared" ca="1" si="1"/>
        <v>2556339</v>
      </c>
      <c r="D44">
        <f t="shared" ca="1" si="2"/>
        <v>1</v>
      </c>
      <c r="E44">
        <f t="shared" ca="1" si="3"/>
        <v>1</v>
      </c>
      <c r="F44">
        <f t="shared" ca="1" si="4"/>
        <v>1</v>
      </c>
      <c r="G44">
        <f t="shared" ca="1" si="5"/>
        <v>48731068</v>
      </c>
    </row>
    <row r="45" spans="1:7" x14ac:dyDescent="0.3">
      <c r="A45">
        <v>26</v>
      </c>
      <c r="B45">
        <f t="shared" ca="1" si="0"/>
        <v>1499716</v>
      </c>
      <c r="C45">
        <f t="shared" ca="1" si="1"/>
        <v>1665984</v>
      </c>
      <c r="D45">
        <f t="shared" ca="1" si="2"/>
        <v>1</v>
      </c>
      <c r="E45">
        <f t="shared" ca="1" si="3"/>
        <v>1</v>
      </c>
      <c r="F45">
        <f t="shared" ca="1" si="4"/>
        <v>1</v>
      </c>
      <c r="G45">
        <f t="shared" ca="1" si="5"/>
        <v>31490732</v>
      </c>
    </row>
    <row r="46" spans="1:7" x14ac:dyDescent="0.3">
      <c r="A46">
        <v>27</v>
      </c>
      <c r="B46">
        <f t="shared" ca="1" si="0"/>
        <v>922668</v>
      </c>
      <c r="C46">
        <f t="shared" ca="1" si="1"/>
        <v>1160572</v>
      </c>
      <c r="D46">
        <f t="shared" ca="1" si="2"/>
        <v>0</v>
      </c>
      <c r="E46">
        <f t="shared" ca="1" si="3"/>
        <v>1</v>
      </c>
      <c r="F46">
        <f t="shared" ca="1" si="4"/>
        <v>1</v>
      </c>
      <c r="G46" t="str">
        <f t="shared" ca="1" si="5"/>
        <v>X</v>
      </c>
    </row>
    <row r="47" spans="1:7" x14ac:dyDescent="0.3">
      <c r="A47">
        <v>28</v>
      </c>
      <c r="B47">
        <f t="shared" ca="1" si="0"/>
        <v>735884</v>
      </c>
      <c r="C47">
        <f t="shared" ca="1" si="1"/>
        <v>7594</v>
      </c>
      <c r="D47">
        <f t="shared" ca="1" si="2"/>
        <v>0</v>
      </c>
      <c r="E47">
        <f t="shared" ca="1" si="3"/>
        <v>0</v>
      </c>
      <c r="F47">
        <f t="shared" ca="1" si="4"/>
        <v>1</v>
      </c>
      <c r="G47" t="str">
        <f t="shared" ca="1" si="5"/>
        <v>X</v>
      </c>
    </row>
    <row r="48" spans="1:7" x14ac:dyDescent="0.3">
      <c r="A48">
        <v>29</v>
      </c>
      <c r="B48">
        <f t="shared" ca="1" si="0"/>
        <v>920398</v>
      </c>
      <c r="C48">
        <f t="shared" ca="1" si="1"/>
        <v>1628708</v>
      </c>
      <c r="D48">
        <f t="shared" ca="1" si="2"/>
        <v>0</v>
      </c>
      <c r="E48">
        <f t="shared" ca="1" si="3"/>
        <v>1</v>
      </c>
      <c r="F48">
        <f t="shared" ca="1" si="4"/>
        <v>1</v>
      </c>
      <c r="G48" t="str">
        <f t="shared" ca="1" si="5"/>
        <v>X</v>
      </c>
    </row>
    <row r="49" spans="1:7" x14ac:dyDescent="0.3">
      <c r="A49">
        <v>30</v>
      </c>
      <c r="B49">
        <f t="shared" ca="1" si="0"/>
        <v>283055</v>
      </c>
      <c r="C49">
        <f t="shared" ca="1" si="1"/>
        <v>3038916</v>
      </c>
      <c r="D49">
        <f t="shared" ca="1" si="2"/>
        <v>1</v>
      </c>
      <c r="E49">
        <f t="shared" ca="1" si="3"/>
        <v>1</v>
      </c>
      <c r="F49">
        <f t="shared" ca="1" si="4"/>
        <v>1</v>
      </c>
      <c r="G49">
        <f t="shared" ca="1" si="5"/>
        <v>30463849</v>
      </c>
    </row>
    <row r="50" spans="1:7" x14ac:dyDescent="0.3">
      <c r="A50">
        <v>31</v>
      </c>
      <c r="B50">
        <f t="shared" ca="1" si="0"/>
        <v>131823</v>
      </c>
      <c r="C50">
        <f t="shared" ca="1" si="1"/>
        <v>1443450</v>
      </c>
      <c r="D50">
        <f t="shared" ca="1" si="2"/>
        <v>0</v>
      </c>
      <c r="E50">
        <f t="shared" ca="1" si="3"/>
        <v>1</v>
      </c>
      <c r="F50">
        <f t="shared" ca="1" si="4"/>
        <v>1</v>
      </c>
      <c r="G50" t="str">
        <f t="shared" ca="1" si="5"/>
        <v>X</v>
      </c>
    </row>
    <row r="51" spans="1:7" x14ac:dyDescent="0.3">
      <c r="A51">
        <v>32</v>
      </c>
      <c r="B51">
        <f t="shared" ca="1" si="0"/>
        <v>860504</v>
      </c>
      <c r="C51">
        <f t="shared" ca="1" si="1"/>
        <v>1101883</v>
      </c>
      <c r="D51">
        <f t="shared" ca="1" si="2"/>
        <v>0</v>
      </c>
      <c r="E51">
        <f t="shared" ca="1" si="3"/>
        <v>1</v>
      </c>
      <c r="F51">
        <f t="shared" ca="1" si="4"/>
        <v>1</v>
      </c>
      <c r="G51" t="str">
        <f t="shared" ca="1" si="5"/>
        <v>X</v>
      </c>
    </row>
    <row r="52" spans="1:7" x14ac:dyDescent="0.3">
      <c r="A52">
        <v>33</v>
      </c>
      <c r="B52">
        <f t="shared" ca="1" si="0"/>
        <v>59868</v>
      </c>
      <c r="C52">
        <f t="shared" ca="1" si="1"/>
        <v>2591673</v>
      </c>
      <c r="D52">
        <f t="shared" ca="1" si="2"/>
        <v>0</v>
      </c>
      <c r="E52">
        <f t="shared" ca="1" si="3"/>
        <v>1</v>
      </c>
      <c r="F52">
        <f t="shared" ca="1" si="4"/>
        <v>1</v>
      </c>
      <c r="G52" t="str">
        <f t="shared" ca="1" si="5"/>
        <v>X</v>
      </c>
    </row>
    <row r="53" spans="1:7" x14ac:dyDescent="0.3">
      <c r="A53">
        <v>34</v>
      </c>
      <c r="B53">
        <f t="shared" ca="1" si="0"/>
        <v>2213232</v>
      </c>
      <c r="C53">
        <f t="shared" ca="1" si="1"/>
        <v>61272</v>
      </c>
      <c r="D53">
        <f t="shared" ca="1" si="2"/>
        <v>0</v>
      </c>
      <c r="E53">
        <f t="shared" ca="1" si="3"/>
        <v>1</v>
      </c>
      <c r="F53">
        <f t="shared" ca="1" si="4"/>
        <v>1</v>
      </c>
      <c r="G53" t="str">
        <f t="shared" ca="1" si="5"/>
        <v>X</v>
      </c>
    </row>
    <row r="54" spans="1:7" x14ac:dyDescent="0.3">
      <c r="A54">
        <v>35</v>
      </c>
      <c r="B54">
        <f t="shared" ca="1" si="0"/>
        <v>864409</v>
      </c>
      <c r="C54">
        <f t="shared" ca="1" si="1"/>
        <v>1677374</v>
      </c>
      <c r="D54">
        <f t="shared" ca="1" si="2"/>
        <v>0</v>
      </c>
      <c r="E54">
        <f t="shared" ca="1" si="3"/>
        <v>1</v>
      </c>
      <c r="F54">
        <f t="shared" ca="1" si="4"/>
        <v>1</v>
      </c>
      <c r="G54" t="str">
        <f t="shared" ca="1" si="5"/>
        <v>X</v>
      </c>
    </row>
    <row r="55" spans="1:7" x14ac:dyDescent="0.3">
      <c r="A55">
        <v>36</v>
      </c>
      <c r="B55">
        <f t="shared" ca="1" si="0"/>
        <v>117126</v>
      </c>
      <c r="C55">
        <f t="shared" ca="1" si="1"/>
        <v>546815</v>
      </c>
      <c r="D55">
        <f t="shared" ca="1" si="2"/>
        <v>0</v>
      </c>
      <c r="E55">
        <f t="shared" ca="1" si="3"/>
        <v>0</v>
      </c>
      <c r="F55">
        <f t="shared" ca="1" si="4"/>
        <v>0</v>
      </c>
      <c r="G55" t="str">
        <f t="shared" ca="1" si="5"/>
        <v>X</v>
      </c>
    </row>
    <row r="56" spans="1:7" x14ac:dyDescent="0.3">
      <c r="A56">
        <v>37</v>
      </c>
      <c r="B56">
        <f t="shared" ca="1" si="0"/>
        <v>1077559</v>
      </c>
      <c r="C56">
        <f t="shared" ca="1" si="1"/>
        <v>2158973</v>
      </c>
      <c r="D56">
        <f t="shared" ca="1" si="2"/>
        <v>1</v>
      </c>
      <c r="E56">
        <f t="shared" ca="1" si="3"/>
        <v>1</v>
      </c>
      <c r="F56">
        <f t="shared" ca="1" si="4"/>
        <v>1</v>
      </c>
      <c r="G56">
        <f t="shared" ca="1" si="5"/>
        <v>31283906</v>
      </c>
    </row>
    <row r="57" spans="1:7" x14ac:dyDescent="0.3">
      <c r="A57">
        <v>38</v>
      </c>
      <c r="B57">
        <f t="shared" ca="1" si="0"/>
        <v>1730939</v>
      </c>
      <c r="C57">
        <f t="shared" ca="1" si="1"/>
        <v>2404182</v>
      </c>
      <c r="D57">
        <f t="shared" ca="1" si="2"/>
        <v>1</v>
      </c>
      <c r="E57">
        <f t="shared" ca="1" si="3"/>
        <v>1</v>
      </c>
      <c r="F57">
        <f t="shared" ca="1" si="4"/>
        <v>1</v>
      </c>
      <c r="G57">
        <f t="shared" ca="1" si="5"/>
        <v>40677967</v>
      </c>
    </row>
    <row r="58" spans="1:7" x14ac:dyDescent="0.3">
      <c r="A58">
        <v>39</v>
      </c>
      <c r="B58">
        <f t="shared" ca="1" si="0"/>
        <v>1316218</v>
      </c>
      <c r="C58">
        <f t="shared" ca="1" si="1"/>
        <v>979834</v>
      </c>
      <c r="D58">
        <f t="shared" ca="1" si="2"/>
        <v>0</v>
      </c>
      <c r="E58">
        <f t="shared" ca="1" si="3"/>
        <v>1</v>
      </c>
      <c r="F58">
        <f t="shared" ca="1" si="4"/>
        <v>1</v>
      </c>
      <c r="G58" t="str">
        <f t="shared" ca="1" si="5"/>
        <v>X</v>
      </c>
    </row>
    <row r="59" spans="1:7" x14ac:dyDescent="0.3">
      <c r="A59">
        <v>40</v>
      </c>
      <c r="B59">
        <f t="shared" ca="1" si="0"/>
        <v>1174855</v>
      </c>
      <c r="C59">
        <f t="shared" ca="1" si="1"/>
        <v>1618371</v>
      </c>
      <c r="D59">
        <f t="shared" ca="1" si="2"/>
        <v>0</v>
      </c>
      <c r="E59">
        <f t="shared" ca="1" si="3"/>
        <v>1</v>
      </c>
      <c r="F59">
        <f t="shared" ca="1" si="4"/>
        <v>1</v>
      </c>
      <c r="G59" t="str">
        <f t="shared" ca="1" si="5"/>
        <v>X</v>
      </c>
    </row>
    <row r="60" spans="1:7" x14ac:dyDescent="0.3">
      <c r="A60">
        <v>41</v>
      </c>
      <c r="B60">
        <f t="shared" ca="1" si="0"/>
        <v>132884</v>
      </c>
      <c r="C60">
        <f t="shared" ca="1" si="1"/>
        <v>1640134</v>
      </c>
      <c r="D60">
        <f t="shared" ca="1" si="2"/>
        <v>0</v>
      </c>
      <c r="E60">
        <f t="shared" ca="1" si="3"/>
        <v>1</v>
      </c>
      <c r="F60">
        <f t="shared" ca="1" si="4"/>
        <v>1</v>
      </c>
      <c r="G60" t="str">
        <f t="shared" ca="1" si="5"/>
        <v>X</v>
      </c>
    </row>
    <row r="61" spans="1:7" x14ac:dyDescent="0.3">
      <c r="A61">
        <v>42</v>
      </c>
      <c r="B61">
        <f t="shared" ca="1" si="0"/>
        <v>1995411</v>
      </c>
      <c r="C61">
        <f t="shared" ca="1" si="1"/>
        <v>2077625</v>
      </c>
      <c r="D61">
        <f t="shared" ca="1" si="2"/>
        <v>1</v>
      </c>
      <c r="E61">
        <f t="shared" ca="1" si="3"/>
        <v>1</v>
      </c>
      <c r="F61">
        <f t="shared" ca="1" si="4"/>
        <v>1</v>
      </c>
      <c r="G61">
        <f t="shared" ca="1" si="5"/>
        <v>40648146</v>
      </c>
    </row>
    <row r="62" spans="1:7" x14ac:dyDescent="0.3">
      <c r="A62">
        <v>43</v>
      </c>
      <c r="B62">
        <f t="shared" ca="1" si="0"/>
        <v>1746277</v>
      </c>
      <c r="C62">
        <f t="shared" ca="1" si="1"/>
        <v>2345093</v>
      </c>
      <c r="D62">
        <f t="shared" ca="1" si="2"/>
        <v>1</v>
      </c>
      <c r="E62">
        <f t="shared" ca="1" si="3"/>
        <v>1</v>
      </c>
      <c r="F62">
        <f t="shared" ca="1" si="4"/>
        <v>1</v>
      </c>
      <c r="G62">
        <f t="shared" ca="1" si="5"/>
        <v>40314884</v>
      </c>
    </row>
    <row r="63" spans="1:7" x14ac:dyDescent="0.3">
      <c r="A63">
        <v>44</v>
      </c>
      <c r="B63">
        <f t="shared" ca="1" si="0"/>
        <v>2164797</v>
      </c>
      <c r="C63">
        <f t="shared" ca="1" si="1"/>
        <v>660122</v>
      </c>
      <c r="D63">
        <f t="shared" ca="1" si="2"/>
        <v>1</v>
      </c>
      <c r="E63">
        <f t="shared" ca="1" si="3"/>
        <v>1</v>
      </c>
      <c r="F63">
        <f t="shared" ca="1" si="4"/>
        <v>1</v>
      </c>
      <c r="G63">
        <f t="shared" ca="1" si="5"/>
        <v>29753865</v>
      </c>
    </row>
    <row r="64" spans="1:7" x14ac:dyDescent="0.3">
      <c r="A64">
        <v>45</v>
      </c>
      <c r="B64">
        <f t="shared" ca="1" si="0"/>
        <v>310765</v>
      </c>
      <c r="C64">
        <f t="shared" ca="1" si="1"/>
        <v>2204106</v>
      </c>
      <c r="D64">
        <f t="shared" ca="1" si="2"/>
        <v>0</v>
      </c>
      <c r="E64">
        <f t="shared" ca="1" si="3"/>
        <v>1</v>
      </c>
      <c r="F64">
        <f t="shared" ca="1" si="4"/>
        <v>1</v>
      </c>
      <c r="G64" t="str">
        <f t="shared" ca="1" si="5"/>
        <v>X</v>
      </c>
    </row>
    <row r="65" spans="1:7" x14ac:dyDescent="0.3">
      <c r="A65">
        <v>46</v>
      </c>
      <c r="B65">
        <f t="shared" ca="1" si="0"/>
        <v>1553911</v>
      </c>
      <c r="C65">
        <f t="shared" ca="1" si="1"/>
        <v>914309</v>
      </c>
      <c r="D65">
        <f t="shared" ca="1" si="2"/>
        <v>0</v>
      </c>
      <c r="E65">
        <f t="shared" ca="1" si="3"/>
        <v>1</v>
      </c>
      <c r="F65">
        <f t="shared" ca="1" si="4"/>
        <v>1</v>
      </c>
      <c r="G65" t="str">
        <f t="shared" ca="1" si="5"/>
        <v>X</v>
      </c>
    </row>
    <row r="66" spans="1:7" x14ac:dyDescent="0.3">
      <c r="A66">
        <v>47</v>
      </c>
      <c r="B66">
        <f t="shared" ca="1" si="0"/>
        <v>852292</v>
      </c>
      <c r="C66">
        <f t="shared" ca="1" si="1"/>
        <v>2401615</v>
      </c>
      <c r="D66">
        <f t="shared" ca="1" si="2"/>
        <v>1</v>
      </c>
      <c r="E66">
        <f t="shared" ca="1" si="3"/>
        <v>1</v>
      </c>
      <c r="F66">
        <f t="shared" ca="1" si="4"/>
        <v>1</v>
      </c>
      <c r="G66">
        <f t="shared" ca="1" si="5"/>
        <v>30989747</v>
      </c>
    </row>
    <row r="67" spans="1:7" x14ac:dyDescent="0.3">
      <c r="A67">
        <v>48</v>
      </c>
      <c r="B67">
        <f t="shared" ca="1" si="0"/>
        <v>1293006</v>
      </c>
      <c r="C67">
        <f t="shared" ca="1" si="1"/>
        <v>2196711</v>
      </c>
      <c r="D67">
        <f t="shared" ca="1" si="2"/>
        <v>1</v>
      </c>
      <c r="E67">
        <f t="shared" ca="1" si="3"/>
        <v>1</v>
      </c>
      <c r="F67">
        <f t="shared" ca="1" si="4"/>
        <v>1</v>
      </c>
      <c r="G67">
        <f t="shared" ca="1" si="5"/>
        <v>33993465</v>
      </c>
    </row>
    <row r="68" spans="1:7" x14ac:dyDescent="0.3">
      <c r="A68">
        <v>49</v>
      </c>
      <c r="B68">
        <f t="shared" ca="1" si="0"/>
        <v>1720417</v>
      </c>
      <c r="C68">
        <f t="shared" ca="1" si="1"/>
        <v>2137806</v>
      </c>
      <c r="D68">
        <f t="shared" ca="1" si="2"/>
        <v>1</v>
      </c>
      <c r="E68">
        <f t="shared" ca="1" si="3"/>
        <v>1</v>
      </c>
      <c r="F68">
        <f t="shared" ca="1" si="4"/>
        <v>1</v>
      </c>
      <c r="G68">
        <f t="shared" ca="1" si="5"/>
        <v>38164841</v>
      </c>
    </row>
    <row r="69" spans="1:7" x14ac:dyDescent="0.3">
      <c r="A69">
        <v>50</v>
      </c>
      <c r="B69">
        <f t="shared" ca="1" si="0"/>
        <v>2289901</v>
      </c>
      <c r="C69">
        <f t="shared" ca="1" si="1"/>
        <v>1198789</v>
      </c>
      <c r="D69">
        <f t="shared" ca="1" si="2"/>
        <v>1</v>
      </c>
      <c r="E69">
        <f t="shared" ca="1" si="3"/>
        <v>1</v>
      </c>
      <c r="F69">
        <f t="shared" ca="1" si="4"/>
        <v>1</v>
      </c>
      <c r="G69">
        <f t="shared" ca="1" si="5"/>
        <v>35978012</v>
      </c>
    </row>
    <row r="70" spans="1:7" x14ac:dyDescent="0.3">
      <c r="A70">
        <v>51</v>
      </c>
      <c r="B70">
        <f t="shared" ca="1" si="0"/>
        <v>891606</v>
      </c>
      <c r="C70">
        <f t="shared" ca="1" si="1"/>
        <v>519361</v>
      </c>
      <c r="D70">
        <f t="shared" ca="1" si="2"/>
        <v>0</v>
      </c>
      <c r="E70">
        <f t="shared" ca="1" si="3"/>
        <v>0</v>
      </c>
      <c r="F70">
        <f t="shared" ca="1" si="4"/>
        <v>1</v>
      </c>
      <c r="G70" t="str">
        <f t="shared" ca="1" si="5"/>
        <v>X</v>
      </c>
    </row>
    <row r="71" spans="1:7" x14ac:dyDescent="0.3">
      <c r="A71">
        <v>52</v>
      </c>
      <c r="B71">
        <f t="shared" ca="1" si="0"/>
        <v>2035486</v>
      </c>
      <c r="C71">
        <f t="shared" ca="1" si="1"/>
        <v>1741360</v>
      </c>
      <c r="D71">
        <f t="shared" ca="1" si="2"/>
        <v>1</v>
      </c>
      <c r="E71">
        <f t="shared" ca="1" si="3"/>
        <v>1</v>
      </c>
      <c r="F71">
        <f t="shared" ca="1" si="4"/>
        <v>1</v>
      </c>
      <c r="G71">
        <f t="shared" ca="1" si="5"/>
        <v>38062586</v>
      </c>
    </row>
    <row r="72" spans="1:7" x14ac:dyDescent="0.3">
      <c r="A72">
        <v>53</v>
      </c>
      <c r="B72">
        <f t="shared" ca="1" si="0"/>
        <v>332496</v>
      </c>
      <c r="C72">
        <f t="shared" ca="1" si="1"/>
        <v>2298003</v>
      </c>
      <c r="D72">
        <f t="shared" ca="1" si="2"/>
        <v>0</v>
      </c>
      <c r="E72">
        <f t="shared" ca="1" si="3"/>
        <v>1</v>
      </c>
      <c r="F72">
        <f t="shared" ca="1" si="4"/>
        <v>1</v>
      </c>
      <c r="G72" t="str">
        <f t="shared" ca="1" si="5"/>
        <v>X</v>
      </c>
    </row>
    <row r="73" spans="1:7" x14ac:dyDescent="0.3">
      <c r="A73">
        <v>54</v>
      </c>
      <c r="B73">
        <f t="shared" ca="1" si="0"/>
        <v>1470081</v>
      </c>
      <c r="C73">
        <f t="shared" ca="1" si="1"/>
        <v>2472241</v>
      </c>
      <c r="D73">
        <f t="shared" ca="1" si="2"/>
        <v>1</v>
      </c>
      <c r="E73">
        <f t="shared" ca="1" si="3"/>
        <v>1</v>
      </c>
      <c r="F73">
        <f t="shared" ca="1" si="4"/>
        <v>1</v>
      </c>
      <c r="G73">
        <f t="shared" ca="1" si="5"/>
        <v>38421060</v>
      </c>
    </row>
    <row r="74" spans="1:7" x14ac:dyDescent="0.3">
      <c r="A74">
        <v>55</v>
      </c>
      <c r="B74">
        <f t="shared" ca="1" si="0"/>
        <v>577034</v>
      </c>
      <c r="C74">
        <f t="shared" ca="1" si="1"/>
        <v>2876309</v>
      </c>
      <c r="D74">
        <f t="shared" ca="1" si="2"/>
        <v>1</v>
      </c>
      <c r="E74">
        <f t="shared" ca="1" si="3"/>
        <v>1</v>
      </c>
      <c r="F74">
        <f t="shared" ca="1" si="4"/>
        <v>1</v>
      </c>
      <c r="G74">
        <f t="shared" ca="1" si="5"/>
        <v>32234155</v>
      </c>
    </row>
    <row r="75" spans="1:7" x14ac:dyDescent="0.3">
      <c r="A75">
        <v>56</v>
      </c>
      <c r="B75">
        <f t="shared" ca="1" si="0"/>
        <v>1904965</v>
      </c>
      <c r="C75">
        <f t="shared" ca="1" si="1"/>
        <v>2523655</v>
      </c>
      <c r="D75">
        <f t="shared" ca="1" si="2"/>
        <v>1</v>
      </c>
      <c r="E75">
        <f t="shared" ca="1" si="3"/>
        <v>1</v>
      </c>
      <c r="F75">
        <f t="shared" ca="1" si="4"/>
        <v>1</v>
      </c>
      <c r="G75">
        <f t="shared" ca="1" si="5"/>
        <v>43667510</v>
      </c>
    </row>
    <row r="76" spans="1:7" x14ac:dyDescent="0.3">
      <c r="A76">
        <v>57</v>
      </c>
      <c r="B76">
        <f t="shared" ca="1" si="0"/>
        <v>573385</v>
      </c>
      <c r="C76">
        <f t="shared" ca="1" si="1"/>
        <v>6403</v>
      </c>
      <c r="D76">
        <f t="shared" ca="1" si="2"/>
        <v>0</v>
      </c>
      <c r="E76">
        <f t="shared" ca="1" si="3"/>
        <v>0</v>
      </c>
      <c r="F76">
        <f t="shared" ca="1" si="4"/>
        <v>0</v>
      </c>
      <c r="G76" t="str">
        <f t="shared" ca="1" si="5"/>
        <v>X</v>
      </c>
    </row>
    <row r="77" spans="1:7" x14ac:dyDescent="0.3">
      <c r="A77">
        <v>58</v>
      </c>
      <c r="B77">
        <f t="shared" ca="1" si="0"/>
        <v>2209231</v>
      </c>
      <c r="C77">
        <f t="shared" ca="1" si="1"/>
        <v>3021334</v>
      </c>
      <c r="D77">
        <f t="shared" ca="1" si="2"/>
        <v>1</v>
      </c>
      <c r="E77">
        <f t="shared" ca="1" si="3"/>
        <v>1</v>
      </c>
      <c r="F77">
        <f t="shared" ca="1" si="4"/>
        <v>1</v>
      </c>
      <c r="G77">
        <f t="shared" ca="1" si="5"/>
        <v>51493547</v>
      </c>
    </row>
    <row r="78" spans="1:7" x14ac:dyDescent="0.3">
      <c r="A78">
        <v>59</v>
      </c>
      <c r="B78">
        <f t="shared" ca="1" si="0"/>
        <v>99964</v>
      </c>
      <c r="C78">
        <f t="shared" ca="1" si="1"/>
        <v>304174</v>
      </c>
      <c r="D78">
        <f t="shared" ca="1" si="2"/>
        <v>0</v>
      </c>
      <c r="E78">
        <f t="shared" ca="1" si="3"/>
        <v>0</v>
      </c>
      <c r="F78">
        <f t="shared" ca="1" si="4"/>
        <v>0</v>
      </c>
      <c r="G78" t="str">
        <f t="shared" ca="1" si="5"/>
        <v>X</v>
      </c>
    </row>
    <row r="79" spans="1:7" x14ac:dyDescent="0.3">
      <c r="A79">
        <v>60</v>
      </c>
      <c r="B79">
        <f t="shared" ca="1" si="0"/>
        <v>780084</v>
      </c>
      <c r="C79">
        <f t="shared" ca="1" si="1"/>
        <v>1911110</v>
      </c>
      <c r="D79">
        <f t="shared" ca="1" si="2"/>
        <v>0</v>
      </c>
      <c r="E79">
        <f t="shared" ca="1" si="3"/>
        <v>1</v>
      </c>
      <c r="F79">
        <f t="shared" ca="1" si="4"/>
        <v>1</v>
      </c>
      <c r="G79" t="str">
        <f t="shared" ca="1" si="5"/>
        <v>X</v>
      </c>
    </row>
    <row r="80" spans="1:7" x14ac:dyDescent="0.3">
      <c r="A80">
        <v>61</v>
      </c>
      <c r="B80">
        <f t="shared" ca="1" si="0"/>
        <v>187085</v>
      </c>
      <c r="C80">
        <f t="shared" ca="1" si="1"/>
        <v>765911</v>
      </c>
      <c r="D80">
        <f t="shared" ca="1" si="2"/>
        <v>0</v>
      </c>
      <c r="E80">
        <f t="shared" ca="1" si="3"/>
        <v>0</v>
      </c>
      <c r="F80">
        <f t="shared" ca="1" si="4"/>
        <v>0</v>
      </c>
      <c r="G80" t="str">
        <f t="shared" ca="1" si="5"/>
        <v>X</v>
      </c>
    </row>
    <row r="81" spans="1:7" x14ac:dyDescent="0.3">
      <c r="A81">
        <v>62</v>
      </c>
      <c r="B81">
        <f t="shared" ca="1" si="0"/>
        <v>2126912</v>
      </c>
      <c r="C81">
        <f t="shared" ca="1" si="1"/>
        <v>2735606</v>
      </c>
      <c r="D81">
        <f t="shared" ca="1" si="2"/>
        <v>1</v>
      </c>
      <c r="E81">
        <f t="shared" ca="1" si="3"/>
        <v>1</v>
      </c>
      <c r="F81">
        <f t="shared" ca="1" si="4"/>
        <v>1</v>
      </c>
      <c r="G81">
        <f t="shared" ca="1" si="5"/>
        <v>48016486</v>
      </c>
    </row>
    <row r="82" spans="1:7" x14ac:dyDescent="0.3">
      <c r="A82">
        <v>63</v>
      </c>
      <c r="B82">
        <f t="shared" ca="1" si="0"/>
        <v>2204767</v>
      </c>
      <c r="C82">
        <f t="shared" ca="1" si="1"/>
        <v>782280</v>
      </c>
      <c r="D82">
        <f t="shared" ca="1" si="2"/>
        <v>1</v>
      </c>
      <c r="E82">
        <f t="shared" ca="1" si="3"/>
        <v>1</v>
      </c>
      <c r="F82">
        <f t="shared" ca="1" si="4"/>
        <v>1</v>
      </c>
      <c r="G82">
        <f t="shared" ca="1" si="5"/>
        <v>31292957</v>
      </c>
    </row>
    <row r="83" spans="1:7" x14ac:dyDescent="0.3">
      <c r="A83">
        <v>64</v>
      </c>
      <c r="B83">
        <f t="shared" ca="1" si="0"/>
        <v>826471</v>
      </c>
      <c r="C83">
        <f t="shared" ca="1" si="1"/>
        <v>1577185</v>
      </c>
      <c r="D83">
        <f t="shared" ca="1" si="2"/>
        <v>0</v>
      </c>
      <c r="E83">
        <f t="shared" ca="1" si="3"/>
        <v>1</v>
      </c>
      <c r="F83">
        <f t="shared" ca="1" si="4"/>
        <v>1</v>
      </c>
      <c r="G83" t="str">
        <f t="shared" ca="1" si="5"/>
        <v>X</v>
      </c>
    </row>
    <row r="84" spans="1:7" x14ac:dyDescent="0.3">
      <c r="A84">
        <v>65</v>
      </c>
      <c r="B84">
        <f t="shared" ca="1" si="0"/>
        <v>944318</v>
      </c>
      <c r="C84">
        <f t="shared" ca="1" si="1"/>
        <v>3032665</v>
      </c>
      <c r="D84">
        <f t="shared" ca="1" si="2"/>
        <v>1</v>
      </c>
      <c r="E84">
        <f t="shared" ca="1" si="3"/>
        <v>1</v>
      </c>
      <c r="F84">
        <f t="shared" ca="1" si="4"/>
        <v>1</v>
      </c>
      <c r="G84">
        <f t="shared" ca="1" si="5"/>
        <v>37681483</v>
      </c>
    </row>
    <row r="85" spans="1:7" x14ac:dyDescent="0.3">
      <c r="A85">
        <v>66</v>
      </c>
      <c r="B85">
        <f t="shared" ref="B85:B148" ca="1" si="6">RANDBETWEEN(0,2500000)</f>
        <v>1840457</v>
      </c>
      <c r="C85">
        <f t="shared" ref="C85:C148" ca="1" si="7">RANDBETWEEN(0,3125000)</f>
        <v>440588</v>
      </c>
      <c r="D85">
        <f t="shared" ref="D85:D148" ca="1" si="8">IF((0.4*B85)+0.32*C85&gt;=1000000,1,0)</f>
        <v>0</v>
      </c>
      <c r="E85">
        <f t="shared" ref="E85:E148" ca="1" si="9">IF((0.2*B85)+0.4*C85&gt;=400000,1,0)</f>
        <v>1</v>
      </c>
      <c r="F85">
        <f t="shared" ref="F85:F148" ca="1" si="10">IF((0.35*B85)+0.2*C85&gt;=250000,1,0)</f>
        <v>1</v>
      </c>
      <c r="G85" t="str">
        <f t="shared" ref="G85:G148" ca="1" si="11">IF(D85*E85*F85=1,11*B85+9*C85,"X")</f>
        <v>X</v>
      </c>
    </row>
    <row r="86" spans="1:7" x14ac:dyDescent="0.3">
      <c r="A86">
        <v>67</v>
      </c>
      <c r="B86">
        <f t="shared" ca="1" si="6"/>
        <v>1562093</v>
      </c>
      <c r="C86">
        <f t="shared" ca="1" si="7"/>
        <v>682528</v>
      </c>
      <c r="D86">
        <f t="shared" ca="1" si="8"/>
        <v>0</v>
      </c>
      <c r="E86">
        <f t="shared" ca="1" si="9"/>
        <v>1</v>
      </c>
      <c r="F86">
        <f t="shared" ca="1" si="10"/>
        <v>1</v>
      </c>
      <c r="G86" t="str">
        <f t="shared" ca="1" si="11"/>
        <v>X</v>
      </c>
    </row>
    <row r="87" spans="1:7" x14ac:dyDescent="0.3">
      <c r="A87">
        <v>68</v>
      </c>
      <c r="B87">
        <f t="shared" ca="1" si="6"/>
        <v>2034418</v>
      </c>
      <c r="C87">
        <f t="shared" ca="1" si="7"/>
        <v>1359682</v>
      </c>
      <c r="D87">
        <f t="shared" ca="1" si="8"/>
        <v>1</v>
      </c>
      <c r="E87">
        <f t="shared" ca="1" si="9"/>
        <v>1</v>
      </c>
      <c r="F87">
        <f t="shared" ca="1" si="10"/>
        <v>1</v>
      </c>
      <c r="G87">
        <f t="shared" ca="1" si="11"/>
        <v>34615736</v>
      </c>
    </row>
    <row r="88" spans="1:7" x14ac:dyDescent="0.3">
      <c r="A88">
        <v>69</v>
      </c>
      <c r="B88">
        <f t="shared" ca="1" si="6"/>
        <v>1680477</v>
      </c>
      <c r="C88">
        <f t="shared" ca="1" si="7"/>
        <v>705930</v>
      </c>
      <c r="D88">
        <f t="shared" ca="1" si="8"/>
        <v>0</v>
      </c>
      <c r="E88">
        <f t="shared" ca="1" si="9"/>
        <v>1</v>
      </c>
      <c r="F88">
        <f t="shared" ca="1" si="10"/>
        <v>1</v>
      </c>
      <c r="G88" t="str">
        <f t="shared" ca="1" si="11"/>
        <v>X</v>
      </c>
    </row>
    <row r="89" spans="1:7" x14ac:dyDescent="0.3">
      <c r="A89">
        <v>70</v>
      </c>
      <c r="B89">
        <f t="shared" ca="1" si="6"/>
        <v>1196975</v>
      </c>
      <c r="C89">
        <f t="shared" ca="1" si="7"/>
        <v>1675158</v>
      </c>
      <c r="D89">
        <f t="shared" ca="1" si="8"/>
        <v>1</v>
      </c>
      <c r="E89">
        <f t="shared" ca="1" si="9"/>
        <v>1</v>
      </c>
      <c r="F89">
        <f t="shared" ca="1" si="10"/>
        <v>1</v>
      </c>
      <c r="G89">
        <f t="shared" ca="1" si="11"/>
        <v>28243147</v>
      </c>
    </row>
    <row r="90" spans="1:7" x14ac:dyDescent="0.3">
      <c r="A90">
        <v>71</v>
      </c>
      <c r="B90">
        <f t="shared" ca="1" si="6"/>
        <v>708117</v>
      </c>
      <c r="C90">
        <f t="shared" ca="1" si="7"/>
        <v>1485577</v>
      </c>
      <c r="D90">
        <f t="shared" ca="1" si="8"/>
        <v>0</v>
      </c>
      <c r="E90">
        <f t="shared" ca="1" si="9"/>
        <v>1</v>
      </c>
      <c r="F90">
        <f t="shared" ca="1" si="10"/>
        <v>1</v>
      </c>
      <c r="G90" t="str">
        <f t="shared" ca="1" si="11"/>
        <v>X</v>
      </c>
    </row>
    <row r="91" spans="1:7" x14ac:dyDescent="0.3">
      <c r="A91">
        <v>72</v>
      </c>
      <c r="B91">
        <f t="shared" ca="1" si="6"/>
        <v>2061110</v>
      </c>
      <c r="C91">
        <f t="shared" ca="1" si="7"/>
        <v>2700450</v>
      </c>
      <c r="D91">
        <f t="shared" ca="1" si="8"/>
        <v>1</v>
      </c>
      <c r="E91">
        <f t="shared" ca="1" si="9"/>
        <v>1</v>
      </c>
      <c r="F91">
        <f t="shared" ca="1" si="10"/>
        <v>1</v>
      </c>
      <c r="G91">
        <f t="shared" ca="1" si="11"/>
        <v>46976260</v>
      </c>
    </row>
    <row r="92" spans="1:7" x14ac:dyDescent="0.3">
      <c r="A92">
        <v>73</v>
      </c>
      <c r="B92">
        <f t="shared" ca="1" si="6"/>
        <v>1933352</v>
      </c>
      <c r="C92">
        <f t="shared" ca="1" si="7"/>
        <v>2282269</v>
      </c>
      <c r="D92">
        <f t="shared" ca="1" si="8"/>
        <v>1</v>
      </c>
      <c r="E92">
        <f t="shared" ca="1" si="9"/>
        <v>1</v>
      </c>
      <c r="F92">
        <f t="shared" ca="1" si="10"/>
        <v>1</v>
      </c>
      <c r="G92">
        <f t="shared" ca="1" si="11"/>
        <v>41807293</v>
      </c>
    </row>
    <row r="93" spans="1:7" x14ac:dyDescent="0.3">
      <c r="A93">
        <v>74</v>
      </c>
      <c r="B93">
        <f t="shared" ca="1" si="6"/>
        <v>1267966</v>
      </c>
      <c r="C93">
        <f t="shared" ca="1" si="7"/>
        <v>677359</v>
      </c>
      <c r="D93">
        <f t="shared" ca="1" si="8"/>
        <v>0</v>
      </c>
      <c r="E93">
        <f t="shared" ca="1" si="9"/>
        <v>1</v>
      </c>
      <c r="F93">
        <f t="shared" ca="1" si="10"/>
        <v>1</v>
      </c>
      <c r="G93" t="str">
        <f t="shared" ca="1" si="11"/>
        <v>X</v>
      </c>
    </row>
    <row r="94" spans="1:7" x14ac:dyDescent="0.3">
      <c r="A94">
        <v>75</v>
      </c>
      <c r="B94">
        <f t="shared" ca="1" si="6"/>
        <v>673533</v>
      </c>
      <c r="C94">
        <f t="shared" ca="1" si="7"/>
        <v>2827588</v>
      </c>
      <c r="D94">
        <f t="shared" ca="1" si="8"/>
        <v>1</v>
      </c>
      <c r="E94">
        <f t="shared" ca="1" si="9"/>
        <v>1</v>
      </c>
      <c r="F94">
        <f t="shared" ca="1" si="10"/>
        <v>1</v>
      </c>
      <c r="G94">
        <f t="shared" ca="1" si="11"/>
        <v>32857155</v>
      </c>
    </row>
    <row r="95" spans="1:7" x14ac:dyDescent="0.3">
      <c r="A95">
        <v>76</v>
      </c>
      <c r="B95">
        <f t="shared" ca="1" si="6"/>
        <v>2248280</v>
      </c>
      <c r="C95">
        <f t="shared" ca="1" si="7"/>
        <v>74634</v>
      </c>
      <c r="D95">
        <f t="shared" ca="1" si="8"/>
        <v>0</v>
      </c>
      <c r="E95">
        <f t="shared" ca="1" si="9"/>
        <v>1</v>
      </c>
      <c r="F95">
        <f t="shared" ca="1" si="10"/>
        <v>1</v>
      </c>
      <c r="G95" t="str">
        <f t="shared" ca="1" si="11"/>
        <v>X</v>
      </c>
    </row>
    <row r="96" spans="1:7" x14ac:dyDescent="0.3">
      <c r="A96">
        <v>77</v>
      </c>
      <c r="B96">
        <f t="shared" ca="1" si="6"/>
        <v>2278518</v>
      </c>
      <c r="C96">
        <f t="shared" ca="1" si="7"/>
        <v>42966</v>
      </c>
      <c r="D96">
        <f t="shared" ca="1" si="8"/>
        <v>0</v>
      </c>
      <c r="E96">
        <f t="shared" ca="1" si="9"/>
        <v>1</v>
      </c>
      <c r="F96">
        <f t="shared" ca="1" si="10"/>
        <v>1</v>
      </c>
      <c r="G96" t="str">
        <f t="shared" ca="1" si="11"/>
        <v>X</v>
      </c>
    </row>
    <row r="97" spans="1:7" x14ac:dyDescent="0.3">
      <c r="A97">
        <v>78</v>
      </c>
      <c r="B97">
        <f t="shared" ca="1" si="6"/>
        <v>2223327</v>
      </c>
      <c r="C97">
        <f t="shared" ca="1" si="7"/>
        <v>2734959</v>
      </c>
      <c r="D97">
        <f t="shared" ca="1" si="8"/>
        <v>1</v>
      </c>
      <c r="E97">
        <f t="shared" ca="1" si="9"/>
        <v>1</v>
      </c>
      <c r="F97">
        <f t="shared" ca="1" si="10"/>
        <v>1</v>
      </c>
      <c r="G97">
        <f t="shared" ca="1" si="11"/>
        <v>49071228</v>
      </c>
    </row>
    <row r="98" spans="1:7" x14ac:dyDescent="0.3">
      <c r="A98">
        <v>79</v>
      </c>
      <c r="B98">
        <f t="shared" ca="1" si="6"/>
        <v>743861</v>
      </c>
      <c r="C98">
        <f t="shared" ca="1" si="7"/>
        <v>1511549</v>
      </c>
      <c r="D98">
        <f t="shared" ca="1" si="8"/>
        <v>0</v>
      </c>
      <c r="E98">
        <f t="shared" ca="1" si="9"/>
        <v>1</v>
      </c>
      <c r="F98">
        <f t="shared" ca="1" si="10"/>
        <v>1</v>
      </c>
      <c r="G98" t="str">
        <f t="shared" ca="1" si="11"/>
        <v>X</v>
      </c>
    </row>
    <row r="99" spans="1:7" x14ac:dyDescent="0.3">
      <c r="A99">
        <v>80</v>
      </c>
      <c r="B99">
        <f t="shared" ca="1" si="6"/>
        <v>919354</v>
      </c>
      <c r="C99">
        <f t="shared" ca="1" si="7"/>
        <v>2638868</v>
      </c>
      <c r="D99">
        <f t="shared" ca="1" si="8"/>
        <v>1</v>
      </c>
      <c r="E99">
        <f t="shared" ca="1" si="9"/>
        <v>1</v>
      </c>
      <c r="F99">
        <f t="shared" ca="1" si="10"/>
        <v>1</v>
      </c>
      <c r="G99">
        <f t="shared" ca="1" si="11"/>
        <v>33862706</v>
      </c>
    </row>
    <row r="100" spans="1:7" x14ac:dyDescent="0.3">
      <c r="A100">
        <v>81</v>
      </c>
      <c r="B100">
        <f t="shared" ca="1" si="6"/>
        <v>489117</v>
      </c>
      <c r="C100">
        <f t="shared" ca="1" si="7"/>
        <v>596729</v>
      </c>
      <c r="D100">
        <f t="shared" ca="1" si="8"/>
        <v>0</v>
      </c>
      <c r="E100">
        <f t="shared" ca="1" si="9"/>
        <v>0</v>
      </c>
      <c r="F100">
        <f t="shared" ca="1" si="10"/>
        <v>1</v>
      </c>
      <c r="G100" t="str">
        <f t="shared" ca="1" si="11"/>
        <v>X</v>
      </c>
    </row>
    <row r="101" spans="1:7" x14ac:dyDescent="0.3">
      <c r="A101">
        <v>82</v>
      </c>
      <c r="B101">
        <f t="shared" ca="1" si="6"/>
        <v>1999938</v>
      </c>
      <c r="C101">
        <f t="shared" ca="1" si="7"/>
        <v>884906</v>
      </c>
      <c r="D101">
        <f t="shared" ca="1" si="8"/>
        <v>1</v>
      </c>
      <c r="E101">
        <f t="shared" ca="1" si="9"/>
        <v>1</v>
      </c>
      <c r="F101">
        <f t="shared" ca="1" si="10"/>
        <v>1</v>
      </c>
      <c r="G101">
        <f t="shared" ca="1" si="11"/>
        <v>29963472</v>
      </c>
    </row>
    <row r="102" spans="1:7" x14ac:dyDescent="0.3">
      <c r="A102">
        <v>83</v>
      </c>
      <c r="B102">
        <f t="shared" ca="1" si="6"/>
        <v>760622</v>
      </c>
      <c r="C102">
        <f t="shared" ca="1" si="7"/>
        <v>2115259</v>
      </c>
      <c r="D102">
        <f t="shared" ca="1" si="8"/>
        <v>0</v>
      </c>
      <c r="E102">
        <f t="shared" ca="1" si="9"/>
        <v>1</v>
      </c>
      <c r="F102">
        <f t="shared" ca="1" si="10"/>
        <v>1</v>
      </c>
      <c r="G102" t="str">
        <f t="shared" ca="1" si="11"/>
        <v>X</v>
      </c>
    </row>
    <row r="103" spans="1:7" x14ac:dyDescent="0.3">
      <c r="A103">
        <v>84</v>
      </c>
      <c r="B103">
        <f t="shared" ca="1" si="6"/>
        <v>282222</v>
      </c>
      <c r="C103">
        <f t="shared" ca="1" si="7"/>
        <v>2751452</v>
      </c>
      <c r="D103">
        <f t="shared" ca="1" si="8"/>
        <v>0</v>
      </c>
      <c r="E103">
        <f t="shared" ca="1" si="9"/>
        <v>1</v>
      </c>
      <c r="F103">
        <f t="shared" ca="1" si="10"/>
        <v>1</v>
      </c>
      <c r="G103" t="str">
        <f t="shared" ca="1" si="11"/>
        <v>X</v>
      </c>
    </row>
    <row r="104" spans="1:7" x14ac:dyDescent="0.3">
      <c r="A104">
        <v>85</v>
      </c>
      <c r="B104">
        <f t="shared" ca="1" si="6"/>
        <v>1944063</v>
      </c>
      <c r="C104">
        <f t="shared" ca="1" si="7"/>
        <v>1282180</v>
      </c>
      <c r="D104">
        <f t="shared" ca="1" si="8"/>
        <v>1</v>
      </c>
      <c r="E104">
        <f t="shared" ca="1" si="9"/>
        <v>1</v>
      </c>
      <c r="F104">
        <f t="shared" ca="1" si="10"/>
        <v>1</v>
      </c>
      <c r="G104">
        <f t="shared" ca="1" si="11"/>
        <v>32924313</v>
      </c>
    </row>
    <row r="105" spans="1:7" x14ac:dyDescent="0.3">
      <c r="A105">
        <v>86</v>
      </c>
      <c r="B105">
        <f t="shared" ca="1" si="6"/>
        <v>1928886</v>
      </c>
      <c r="C105">
        <f t="shared" ca="1" si="7"/>
        <v>1660484</v>
      </c>
      <c r="D105">
        <f t="shared" ca="1" si="8"/>
        <v>1</v>
      </c>
      <c r="E105">
        <f t="shared" ca="1" si="9"/>
        <v>1</v>
      </c>
      <c r="F105">
        <f t="shared" ca="1" si="10"/>
        <v>1</v>
      </c>
      <c r="G105">
        <f t="shared" ca="1" si="11"/>
        <v>36162102</v>
      </c>
    </row>
    <row r="106" spans="1:7" x14ac:dyDescent="0.3">
      <c r="A106">
        <v>87</v>
      </c>
      <c r="B106">
        <f t="shared" ca="1" si="6"/>
        <v>959141</v>
      </c>
      <c r="C106">
        <f t="shared" ca="1" si="7"/>
        <v>1674487</v>
      </c>
      <c r="D106">
        <f t="shared" ca="1" si="8"/>
        <v>0</v>
      </c>
      <c r="E106">
        <f t="shared" ca="1" si="9"/>
        <v>1</v>
      </c>
      <c r="F106">
        <f t="shared" ca="1" si="10"/>
        <v>1</v>
      </c>
      <c r="G106" t="str">
        <f t="shared" ca="1" si="11"/>
        <v>X</v>
      </c>
    </row>
    <row r="107" spans="1:7" x14ac:dyDescent="0.3">
      <c r="A107">
        <v>88</v>
      </c>
      <c r="B107">
        <f t="shared" ca="1" si="6"/>
        <v>889452</v>
      </c>
      <c r="C107">
        <f t="shared" ca="1" si="7"/>
        <v>66277</v>
      </c>
      <c r="D107">
        <f t="shared" ca="1" si="8"/>
        <v>0</v>
      </c>
      <c r="E107">
        <f t="shared" ca="1" si="9"/>
        <v>0</v>
      </c>
      <c r="F107">
        <f t="shared" ca="1" si="10"/>
        <v>1</v>
      </c>
      <c r="G107" t="str">
        <f t="shared" ca="1" si="11"/>
        <v>X</v>
      </c>
    </row>
    <row r="108" spans="1:7" x14ac:dyDescent="0.3">
      <c r="A108">
        <v>89</v>
      </c>
      <c r="B108">
        <f t="shared" ca="1" si="6"/>
        <v>970087</v>
      </c>
      <c r="C108">
        <f t="shared" ca="1" si="7"/>
        <v>2537046</v>
      </c>
      <c r="D108">
        <f t="shared" ca="1" si="8"/>
        <v>1</v>
      </c>
      <c r="E108">
        <f t="shared" ca="1" si="9"/>
        <v>1</v>
      </c>
      <c r="F108">
        <f t="shared" ca="1" si="10"/>
        <v>1</v>
      </c>
      <c r="G108">
        <f t="shared" ca="1" si="11"/>
        <v>33504371</v>
      </c>
    </row>
    <row r="109" spans="1:7" x14ac:dyDescent="0.3">
      <c r="A109">
        <v>90</v>
      </c>
      <c r="B109">
        <f t="shared" ca="1" si="6"/>
        <v>1268657</v>
      </c>
      <c r="C109">
        <f t="shared" ca="1" si="7"/>
        <v>515350</v>
      </c>
      <c r="D109">
        <f t="shared" ca="1" si="8"/>
        <v>0</v>
      </c>
      <c r="E109">
        <f t="shared" ca="1" si="9"/>
        <v>1</v>
      </c>
      <c r="F109">
        <f t="shared" ca="1" si="10"/>
        <v>1</v>
      </c>
      <c r="G109" t="str">
        <f t="shared" ca="1" si="11"/>
        <v>X</v>
      </c>
    </row>
    <row r="110" spans="1:7" x14ac:dyDescent="0.3">
      <c r="A110">
        <v>91</v>
      </c>
      <c r="B110">
        <f t="shared" ca="1" si="6"/>
        <v>2125985</v>
      </c>
      <c r="C110">
        <f t="shared" ca="1" si="7"/>
        <v>1118854</v>
      </c>
      <c r="D110">
        <f t="shared" ca="1" si="8"/>
        <v>1</v>
      </c>
      <c r="E110">
        <f t="shared" ca="1" si="9"/>
        <v>1</v>
      </c>
      <c r="F110">
        <f t="shared" ca="1" si="10"/>
        <v>1</v>
      </c>
      <c r="G110">
        <f t="shared" ca="1" si="11"/>
        <v>33455521</v>
      </c>
    </row>
    <row r="111" spans="1:7" x14ac:dyDescent="0.3">
      <c r="A111">
        <v>92</v>
      </c>
      <c r="B111">
        <f t="shared" ca="1" si="6"/>
        <v>1501100</v>
      </c>
      <c r="C111">
        <f t="shared" ca="1" si="7"/>
        <v>807512</v>
      </c>
      <c r="D111">
        <f t="shared" ca="1" si="8"/>
        <v>0</v>
      </c>
      <c r="E111">
        <f t="shared" ca="1" si="9"/>
        <v>1</v>
      </c>
      <c r="F111">
        <f t="shared" ca="1" si="10"/>
        <v>1</v>
      </c>
      <c r="G111" t="str">
        <f t="shared" ca="1" si="11"/>
        <v>X</v>
      </c>
    </row>
    <row r="112" spans="1:7" x14ac:dyDescent="0.3">
      <c r="A112">
        <v>93</v>
      </c>
      <c r="B112">
        <f t="shared" ca="1" si="6"/>
        <v>223394</v>
      </c>
      <c r="C112">
        <f t="shared" ca="1" si="7"/>
        <v>2408508</v>
      </c>
      <c r="D112">
        <f t="shared" ca="1" si="8"/>
        <v>0</v>
      </c>
      <c r="E112">
        <f t="shared" ca="1" si="9"/>
        <v>1</v>
      </c>
      <c r="F112">
        <f t="shared" ca="1" si="10"/>
        <v>1</v>
      </c>
      <c r="G112" t="str">
        <f t="shared" ca="1" si="11"/>
        <v>X</v>
      </c>
    </row>
    <row r="113" spans="1:7" x14ac:dyDescent="0.3">
      <c r="A113">
        <v>94</v>
      </c>
      <c r="B113">
        <f t="shared" ca="1" si="6"/>
        <v>2204791</v>
      </c>
      <c r="C113">
        <f t="shared" ca="1" si="7"/>
        <v>1364833</v>
      </c>
      <c r="D113">
        <f t="shared" ca="1" si="8"/>
        <v>1</v>
      </c>
      <c r="E113">
        <f t="shared" ca="1" si="9"/>
        <v>1</v>
      </c>
      <c r="F113">
        <f t="shared" ca="1" si="10"/>
        <v>1</v>
      </c>
      <c r="G113">
        <f t="shared" ca="1" si="11"/>
        <v>36536198</v>
      </c>
    </row>
    <row r="114" spans="1:7" x14ac:dyDescent="0.3">
      <c r="A114">
        <v>95</v>
      </c>
      <c r="B114">
        <f t="shared" ca="1" si="6"/>
        <v>395369</v>
      </c>
      <c r="C114">
        <f t="shared" ca="1" si="7"/>
        <v>1717846</v>
      </c>
      <c r="D114">
        <f t="shared" ca="1" si="8"/>
        <v>0</v>
      </c>
      <c r="E114">
        <f t="shared" ca="1" si="9"/>
        <v>1</v>
      </c>
      <c r="F114">
        <f t="shared" ca="1" si="10"/>
        <v>1</v>
      </c>
      <c r="G114" t="str">
        <f t="shared" ca="1" si="11"/>
        <v>X</v>
      </c>
    </row>
    <row r="115" spans="1:7" x14ac:dyDescent="0.3">
      <c r="A115">
        <v>96</v>
      </c>
      <c r="B115">
        <f t="shared" ca="1" si="6"/>
        <v>1245253</v>
      </c>
      <c r="C115">
        <f t="shared" ca="1" si="7"/>
        <v>2063122</v>
      </c>
      <c r="D115">
        <f t="shared" ca="1" si="8"/>
        <v>1</v>
      </c>
      <c r="E115">
        <f t="shared" ca="1" si="9"/>
        <v>1</v>
      </c>
      <c r="F115">
        <f t="shared" ca="1" si="10"/>
        <v>1</v>
      </c>
      <c r="G115">
        <f t="shared" ca="1" si="11"/>
        <v>32265881</v>
      </c>
    </row>
    <row r="116" spans="1:7" x14ac:dyDescent="0.3">
      <c r="A116">
        <v>97</v>
      </c>
      <c r="B116">
        <f t="shared" ca="1" si="6"/>
        <v>134374</v>
      </c>
      <c r="C116">
        <f t="shared" ca="1" si="7"/>
        <v>1708374</v>
      </c>
      <c r="D116">
        <f t="shared" ca="1" si="8"/>
        <v>0</v>
      </c>
      <c r="E116">
        <f t="shared" ca="1" si="9"/>
        <v>1</v>
      </c>
      <c r="F116">
        <f t="shared" ca="1" si="10"/>
        <v>1</v>
      </c>
      <c r="G116" t="str">
        <f t="shared" ca="1" si="11"/>
        <v>X</v>
      </c>
    </row>
    <row r="117" spans="1:7" x14ac:dyDescent="0.3">
      <c r="A117">
        <v>98</v>
      </c>
      <c r="B117">
        <f t="shared" ca="1" si="6"/>
        <v>553455</v>
      </c>
      <c r="C117">
        <f t="shared" ca="1" si="7"/>
        <v>1568173</v>
      </c>
      <c r="D117">
        <f t="shared" ca="1" si="8"/>
        <v>0</v>
      </c>
      <c r="E117">
        <f t="shared" ca="1" si="9"/>
        <v>1</v>
      </c>
      <c r="F117">
        <f t="shared" ca="1" si="10"/>
        <v>1</v>
      </c>
      <c r="G117" t="str">
        <f t="shared" ca="1" si="11"/>
        <v>X</v>
      </c>
    </row>
    <row r="118" spans="1:7" x14ac:dyDescent="0.3">
      <c r="A118">
        <v>99</v>
      </c>
      <c r="B118">
        <f t="shared" ca="1" si="6"/>
        <v>850838</v>
      </c>
      <c r="C118">
        <f t="shared" ca="1" si="7"/>
        <v>379861</v>
      </c>
      <c r="D118">
        <f t="shared" ca="1" si="8"/>
        <v>0</v>
      </c>
      <c r="E118">
        <f t="shared" ca="1" si="9"/>
        <v>0</v>
      </c>
      <c r="F118">
        <f t="shared" ca="1" si="10"/>
        <v>1</v>
      </c>
      <c r="G118" t="str">
        <f t="shared" ca="1" si="11"/>
        <v>X</v>
      </c>
    </row>
    <row r="119" spans="1:7" x14ac:dyDescent="0.3">
      <c r="A119">
        <v>100</v>
      </c>
      <c r="B119">
        <f t="shared" ca="1" si="6"/>
        <v>114232</v>
      </c>
      <c r="C119">
        <f t="shared" ca="1" si="7"/>
        <v>641581</v>
      </c>
      <c r="D119">
        <f t="shared" ca="1" si="8"/>
        <v>0</v>
      </c>
      <c r="E119">
        <f t="shared" ca="1" si="9"/>
        <v>0</v>
      </c>
      <c r="F119">
        <f t="shared" ca="1" si="10"/>
        <v>0</v>
      </c>
      <c r="G119" t="str">
        <f t="shared" ca="1" si="11"/>
        <v>X</v>
      </c>
    </row>
    <row r="120" spans="1:7" x14ac:dyDescent="0.3">
      <c r="A120">
        <v>101</v>
      </c>
      <c r="B120">
        <f t="shared" ca="1" si="6"/>
        <v>1144606</v>
      </c>
      <c r="C120">
        <f t="shared" ca="1" si="7"/>
        <v>2037997</v>
      </c>
      <c r="D120">
        <f t="shared" ca="1" si="8"/>
        <v>1</v>
      </c>
      <c r="E120">
        <f t="shared" ca="1" si="9"/>
        <v>1</v>
      </c>
      <c r="F120">
        <f t="shared" ca="1" si="10"/>
        <v>1</v>
      </c>
      <c r="G120">
        <f t="shared" ca="1" si="11"/>
        <v>30932639</v>
      </c>
    </row>
    <row r="121" spans="1:7" x14ac:dyDescent="0.3">
      <c r="A121">
        <v>102</v>
      </c>
      <c r="B121">
        <f t="shared" ca="1" si="6"/>
        <v>287410</v>
      </c>
      <c r="C121">
        <f t="shared" ca="1" si="7"/>
        <v>2145876</v>
      </c>
      <c r="D121">
        <f t="shared" ca="1" si="8"/>
        <v>0</v>
      </c>
      <c r="E121">
        <f t="shared" ca="1" si="9"/>
        <v>1</v>
      </c>
      <c r="F121">
        <f t="shared" ca="1" si="10"/>
        <v>1</v>
      </c>
      <c r="G121" t="str">
        <f t="shared" ca="1" si="11"/>
        <v>X</v>
      </c>
    </row>
    <row r="122" spans="1:7" x14ac:dyDescent="0.3">
      <c r="A122">
        <v>103</v>
      </c>
      <c r="B122">
        <f t="shared" ca="1" si="6"/>
        <v>2240656</v>
      </c>
      <c r="C122">
        <f t="shared" ca="1" si="7"/>
        <v>575536</v>
      </c>
      <c r="D122">
        <f t="shared" ca="1" si="8"/>
        <v>1</v>
      </c>
      <c r="E122">
        <f t="shared" ca="1" si="9"/>
        <v>1</v>
      </c>
      <c r="F122">
        <f t="shared" ca="1" si="10"/>
        <v>1</v>
      </c>
      <c r="G122">
        <f t="shared" ca="1" si="11"/>
        <v>29827040</v>
      </c>
    </row>
    <row r="123" spans="1:7" x14ac:dyDescent="0.3">
      <c r="A123">
        <v>104</v>
      </c>
      <c r="B123">
        <f t="shared" ca="1" si="6"/>
        <v>2385306</v>
      </c>
      <c r="C123">
        <f t="shared" ca="1" si="7"/>
        <v>447957</v>
      </c>
      <c r="D123">
        <f t="shared" ca="1" si="8"/>
        <v>1</v>
      </c>
      <c r="E123">
        <f t="shared" ca="1" si="9"/>
        <v>1</v>
      </c>
      <c r="F123">
        <f t="shared" ca="1" si="10"/>
        <v>1</v>
      </c>
      <c r="G123">
        <f t="shared" ca="1" si="11"/>
        <v>30269979</v>
      </c>
    </row>
    <row r="124" spans="1:7" x14ac:dyDescent="0.3">
      <c r="A124">
        <v>105</v>
      </c>
      <c r="B124">
        <f t="shared" ca="1" si="6"/>
        <v>318695</v>
      </c>
      <c r="C124">
        <f t="shared" ca="1" si="7"/>
        <v>1537140</v>
      </c>
      <c r="D124">
        <f t="shared" ca="1" si="8"/>
        <v>0</v>
      </c>
      <c r="E124">
        <f t="shared" ca="1" si="9"/>
        <v>1</v>
      </c>
      <c r="F124">
        <f t="shared" ca="1" si="10"/>
        <v>1</v>
      </c>
      <c r="G124" t="str">
        <f t="shared" ca="1" si="11"/>
        <v>X</v>
      </c>
    </row>
    <row r="125" spans="1:7" x14ac:dyDescent="0.3">
      <c r="A125">
        <v>106</v>
      </c>
      <c r="B125">
        <f t="shared" ca="1" si="6"/>
        <v>1973828</v>
      </c>
      <c r="C125">
        <f t="shared" ca="1" si="7"/>
        <v>1862720</v>
      </c>
      <c r="D125">
        <f t="shared" ca="1" si="8"/>
        <v>1</v>
      </c>
      <c r="E125">
        <f t="shared" ca="1" si="9"/>
        <v>1</v>
      </c>
      <c r="F125">
        <f t="shared" ca="1" si="10"/>
        <v>1</v>
      </c>
      <c r="G125">
        <f t="shared" ca="1" si="11"/>
        <v>38476588</v>
      </c>
    </row>
    <row r="126" spans="1:7" x14ac:dyDescent="0.3">
      <c r="A126">
        <v>107</v>
      </c>
      <c r="B126">
        <f t="shared" ca="1" si="6"/>
        <v>727755</v>
      </c>
      <c r="C126">
        <f t="shared" ca="1" si="7"/>
        <v>2616950</v>
      </c>
      <c r="D126">
        <f t="shared" ca="1" si="8"/>
        <v>1</v>
      </c>
      <c r="E126">
        <f t="shared" ca="1" si="9"/>
        <v>1</v>
      </c>
      <c r="F126">
        <f t="shared" ca="1" si="10"/>
        <v>1</v>
      </c>
      <c r="G126">
        <f t="shared" ca="1" si="11"/>
        <v>31557855</v>
      </c>
    </row>
    <row r="127" spans="1:7" x14ac:dyDescent="0.3">
      <c r="A127">
        <v>108</v>
      </c>
      <c r="B127">
        <f t="shared" ca="1" si="6"/>
        <v>709581</v>
      </c>
      <c r="C127">
        <f t="shared" ca="1" si="7"/>
        <v>1968225</v>
      </c>
      <c r="D127">
        <f t="shared" ca="1" si="8"/>
        <v>0</v>
      </c>
      <c r="E127">
        <f t="shared" ca="1" si="9"/>
        <v>1</v>
      </c>
      <c r="F127">
        <f t="shared" ca="1" si="10"/>
        <v>1</v>
      </c>
      <c r="G127" t="str">
        <f t="shared" ca="1" si="11"/>
        <v>X</v>
      </c>
    </row>
    <row r="128" spans="1:7" x14ac:dyDescent="0.3">
      <c r="A128">
        <v>109</v>
      </c>
      <c r="B128">
        <f t="shared" ca="1" si="6"/>
        <v>198123</v>
      </c>
      <c r="C128">
        <f t="shared" ca="1" si="7"/>
        <v>1522213</v>
      </c>
      <c r="D128">
        <f t="shared" ca="1" si="8"/>
        <v>0</v>
      </c>
      <c r="E128">
        <f t="shared" ca="1" si="9"/>
        <v>1</v>
      </c>
      <c r="F128">
        <f t="shared" ca="1" si="10"/>
        <v>1</v>
      </c>
      <c r="G128" t="str">
        <f t="shared" ca="1" si="11"/>
        <v>X</v>
      </c>
    </row>
    <row r="129" spans="1:7" x14ac:dyDescent="0.3">
      <c r="A129">
        <v>110</v>
      </c>
      <c r="B129">
        <f t="shared" ca="1" si="6"/>
        <v>2061269</v>
      </c>
      <c r="C129">
        <f t="shared" ca="1" si="7"/>
        <v>182290</v>
      </c>
      <c r="D129">
        <f t="shared" ca="1" si="8"/>
        <v>0</v>
      </c>
      <c r="E129">
        <f t="shared" ca="1" si="9"/>
        <v>1</v>
      </c>
      <c r="F129">
        <f t="shared" ca="1" si="10"/>
        <v>1</v>
      </c>
      <c r="G129" t="str">
        <f t="shared" ca="1" si="11"/>
        <v>X</v>
      </c>
    </row>
    <row r="130" spans="1:7" x14ac:dyDescent="0.3">
      <c r="A130">
        <v>111</v>
      </c>
      <c r="B130">
        <f t="shared" ca="1" si="6"/>
        <v>1176089</v>
      </c>
      <c r="C130">
        <f t="shared" ca="1" si="7"/>
        <v>153233</v>
      </c>
      <c r="D130">
        <f t="shared" ca="1" si="8"/>
        <v>0</v>
      </c>
      <c r="E130">
        <f t="shared" ca="1" si="9"/>
        <v>0</v>
      </c>
      <c r="F130">
        <f t="shared" ca="1" si="10"/>
        <v>1</v>
      </c>
      <c r="G130" t="str">
        <f t="shared" ca="1" si="11"/>
        <v>X</v>
      </c>
    </row>
    <row r="131" spans="1:7" x14ac:dyDescent="0.3">
      <c r="A131">
        <v>112</v>
      </c>
      <c r="B131">
        <f t="shared" ca="1" si="6"/>
        <v>1505328</v>
      </c>
      <c r="C131">
        <f t="shared" ca="1" si="7"/>
        <v>626561</v>
      </c>
      <c r="D131">
        <f t="shared" ca="1" si="8"/>
        <v>0</v>
      </c>
      <c r="E131">
        <f t="shared" ca="1" si="9"/>
        <v>1</v>
      </c>
      <c r="F131">
        <f t="shared" ca="1" si="10"/>
        <v>1</v>
      </c>
      <c r="G131" t="str">
        <f t="shared" ca="1" si="11"/>
        <v>X</v>
      </c>
    </row>
    <row r="132" spans="1:7" x14ac:dyDescent="0.3">
      <c r="A132">
        <v>113</v>
      </c>
      <c r="B132">
        <f t="shared" ca="1" si="6"/>
        <v>963807</v>
      </c>
      <c r="C132">
        <f t="shared" ca="1" si="7"/>
        <v>671479</v>
      </c>
      <c r="D132">
        <f t="shared" ca="1" si="8"/>
        <v>0</v>
      </c>
      <c r="E132">
        <f t="shared" ca="1" si="9"/>
        <v>1</v>
      </c>
      <c r="F132">
        <f t="shared" ca="1" si="10"/>
        <v>1</v>
      </c>
      <c r="G132" t="str">
        <f t="shared" ca="1" si="11"/>
        <v>X</v>
      </c>
    </row>
    <row r="133" spans="1:7" x14ac:dyDescent="0.3">
      <c r="A133">
        <v>114</v>
      </c>
      <c r="B133">
        <f t="shared" ca="1" si="6"/>
        <v>2149368</v>
      </c>
      <c r="C133">
        <f t="shared" ca="1" si="7"/>
        <v>3063328</v>
      </c>
      <c r="D133">
        <f t="shared" ca="1" si="8"/>
        <v>1</v>
      </c>
      <c r="E133">
        <f t="shared" ca="1" si="9"/>
        <v>1</v>
      </c>
      <c r="F133">
        <f t="shared" ca="1" si="10"/>
        <v>1</v>
      </c>
      <c r="G133">
        <f t="shared" ca="1" si="11"/>
        <v>51213000</v>
      </c>
    </row>
    <row r="134" spans="1:7" x14ac:dyDescent="0.3">
      <c r="A134">
        <v>115</v>
      </c>
      <c r="B134">
        <f t="shared" ca="1" si="6"/>
        <v>2490197</v>
      </c>
      <c r="C134">
        <f t="shared" ca="1" si="7"/>
        <v>500781</v>
      </c>
      <c r="D134">
        <f t="shared" ca="1" si="8"/>
        <v>1</v>
      </c>
      <c r="E134">
        <f t="shared" ca="1" si="9"/>
        <v>1</v>
      </c>
      <c r="F134">
        <f t="shared" ca="1" si="10"/>
        <v>1</v>
      </c>
      <c r="G134">
        <f t="shared" ca="1" si="11"/>
        <v>31899196</v>
      </c>
    </row>
    <row r="135" spans="1:7" x14ac:dyDescent="0.3">
      <c r="A135">
        <v>116</v>
      </c>
      <c r="B135">
        <f t="shared" ca="1" si="6"/>
        <v>1996454</v>
      </c>
      <c r="C135">
        <f t="shared" ca="1" si="7"/>
        <v>1587971</v>
      </c>
      <c r="D135">
        <f t="shared" ca="1" si="8"/>
        <v>1</v>
      </c>
      <c r="E135">
        <f t="shared" ca="1" si="9"/>
        <v>1</v>
      </c>
      <c r="F135">
        <f t="shared" ca="1" si="10"/>
        <v>1</v>
      </c>
      <c r="G135">
        <f t="shared" ca="1" si="11"/>
        <v>36252733</v>
      </c>
    </row>
    <row r="136" spans="1:7" x14ac:dyDescent="0.3">
      <c r="A136">
        <v>117</v>
      </c>
      <c r="B136">
        <f t="shared" ca="1" si="6"/>
        <v>1850719</v>
      </c>
      <c r="C136">
        <f t="shared" ca="1" si="7"/>
        <v>2469482</v>
      </c>
      <c r="D136">
        <f t="shared" ca="1" si="8"/>
        <v>1</v>
      </c>
      <c r="E136">
        <f t="shared" ca="1" si="9"/>
        <v>1</v>
      </c>
      <c r="F136">
        <f t="shared" ca="1" si="10"/>
        <v>1</v>
      </c>
      <c r="G136">
        <f t="shared" ca="1" si="11"/>
        <v>42583247</v>
      </c>
    </row>
    <row r="137" spans="1:7" x14ac:dyDescent="0.3">
      <c r="A137">
        <v>118</v>
      </c>
      <c r="B137">
        <f t="shared" ca="1" si="6"/>
        <v>1146004</v>
      </c>
      <c r="C137">
        <f t="shared" ca="1" si="7"/>
        <v>1870758</v>
      </c>
      <c r="D137">
        <f t="shared" ca="1" si="8"/>
        <v>1</v>
      </c>
      <c r="E137">
        <f t="shared" ca="1" si="9"/>
        <v>1</v>
      </c>
      <c r="F137">
        <f t="shared" ca="1" si="10"/>
        <v>1</v>
      </c>
      <c r="G137">
        <f t="shared" ca="1" si="11"/>
        <v>29442866</v>
      </c>
    </row>
    <row r="138" spans="1:7" x14ac:dyDescent="0.3">
      <c r="A138">
        <v>119</v>
      </c>
      <c r="B138">
        <f t="shared" ca="1" si="6"/>
        <v>1133754</v>
      </c>
      <c r="C138">
        <f t="shared" ca="1" si="7"/>
        <v>1426170</v>
      </c>
      <c r="D138">
        <f t="shared" ca="1" si="8"/>
        <v>0</v>
      </c>
      <c r="E138">
        <f t="shared" ca="1" si="9"/>
        <v>1</v>
      </c>
      <c r="F138">
        <f t="shared" ca="1" si="10"/>
        <v>1</v>
      </c>
      <c r="G138" t="str">
        <f t="shared" ca="1" si="11"/>
        <v>X</v>
      </c>
    </row>
    <row r="139" spans="1:7" x14ac:dyDescent="0.3">
      <c r="A139">
        <v>120</v>
      </c>
      <c r="B139">
        <f t="shared" ca="1" si="6"/>
        <v>88951</v>
      </c>
      <c r="C139">
        <f t="shared" ca="1" si="7"/>
        <v>1753374</v>
      </c>
      <c r="D139">
        <f t="shared" ca="1" si="8"/>
        <v>0</v>
      </c>
      <c r="E139">
        <f t="shared" ca="1" si="9"/>
        <v>1</v>
      </c>
      <c r="F139">
        <f t="shared" ca="1" si="10"/>
        <v>1</v>
      </c>
      <c r="G139" t="str">
        <f t="shared" ca="1" si="11"/>
        <v>X</v>
      </c>
    </row>
    <row r="140" spans="1:7" x14ac:dyDescent="0.3">
      <c r="A140">
        <v>121</v>
      </c>
      <c r="B140">
        <f t="shared" ca="1" si="6"/>
        <v>852555</v>
      </c>
      <c r="C140">
        <f t="shared" ca="1" si="7"/>
        <v>1137783</v>
      </c>
      <c r="D140">
        <f t="shared" ca="1" si="8"/>
        <v>0</v>
      </c>
      <c r="E140">
        <f t="shared" ca="1" si="9"/>
        <v>1</v>
      </c>
      <c r="F140">
        <f t="shared" ca="1" si="10"/>
        <v>1</v>
      </c>
      <c r="G140" t="str">
        <f t="shared" ca="1" si="11"/>
        <v>X</v>
      </c>
    </row>
    <row r="141" spans="1:7" x14ac:dyDescent="0.3">
      <c r="A141">
        <v>122</v>
      </c>
      <c r="B141">
        <f t="shared" ca="1" si="6"/>
        <v>952283</v>
      </c>
      <c r="C141">
        <f t="shared" ca="1" si="7"/>
        <v>2787933</v>
      </c>
      <c r="D141">
        <f t="shared" ca="1" si="8"/>
        <v>1</v>
      </c>
      <c r="E141">
        <f t="shared" ca="1" si="9"/>
        <v>1</v>
      </c>
      <c r="F141">
        <f t="shared" ca="1" si="10"/>
        <v>1</v>
      </c>
      <c r="G141">
        <f t="shared" ca="1" si="11"/>
        <v>35566510</v>
      </c>
    </row>
    <row r="142" spans="1:7" x14ac:dyDescent="0.3">
      <c r="A142">
        <v>123</v>
      </c>
      <c r="B142">
        <f t="shared" ca="1" si="6"/>
        <v>478708</v>
      </c>
      <c r="C142">
        <f t="shared" ca="1" si="7"/>
        <v>2274072</v>
      </c>
      <c r="D142">
        <f t="shared" ca="1" si="8"/>
        <v>0</v>
      </c>
      <c r="E142">
        <f t="shared" ca="1" si="9"/>
        <v>1</v>
      </c>
      <c r="F142">
        <f t="shared" ca="1" si="10"/>
        <v>1</v>
      </c>
      <c r="G142" t="str">
        <f t="shared" ca="1" si="11"/>
        <v>X</v>
      </c>
    </row>
    <row r="143" spans="1:7" x14ac:dyDescent="0.3">
      <c r="A143">
        <v>124</v>
      </c>
      <c r="B143">
        <f t="shared" ca="1" si="6"/>
        <v>1384859</v>
      </c>
      <c r="C143">
        <f t="shared" ca="1" si="7"/>
        <v>2832191</v>
      </c>
      <c r="D143">
        <f t="shared" ca="1" si="8"/>
        <v>1</v>
      </c>
      <c r="E143">
        <f t="shared" ca="1" si="9"/>
        <v>1</v>
      </c>
      <c r="F143">
        <f t="shared" ca="1" si="10"/>
        <v>1</v>
      </c>
      <c r="G143">
        <f t="shared" ca="1" si="11"/>
        <v>40723168</v>
      </c>
    </row>
    <row r="144" spans="1:7" x14ac:dyDescent="0.3">
      <c r="A144">
        <v>125</v>
      </c>
      <c r="B144">
        <f t="shared" ca="1" si="6"/>
        <v>2124648</v>
      </c>
      <c r="C144">
        <f t="shared" ca="1" si="7"/>
        <v>1345786</v>
      </c>
      <c r="D144">
        <f t="shared" ca="1" si="8"/>
        <v>1</v>
      </c>
      <c r="E144">
        <f t="shared" ca="1" si="9"/>
        <v>1</v>
      </c>
      <c r="F144">
        <f t="shared" ca="1" si="10"/>
        <v>1</v>
      </c>
      <c r="G144">
        <f t="shared" ca="1" si="11"/>
        <v>35483202</v>
      </c>
    </row>
    <row r="145" spans="1:7" x14ac:dyDescent="0.3">
      <c r="A145">
        <v>126</v>
      </c>
      <c r="B145">
        <f t="shared" ca="1" si="6"/>
        <v>2066689</v>
      </c>
      <c r="C145">
        <f t="shared" ca="1" si="7"/>
        <v>2628050</v>
      </c>
      <c r="D145">
        <f t="shared" ca="1" si="8"/>
        <v>1</v>
      </c>
      <c r="E145">
        <f t="shared" ca="1" si="9"/>
        <v>1</v>
      </c>
      <c r="F145">
        <f t="shared" ca="1" si="10"/>
        <v>1</v>
      </c>
      <c r="G145">
        <f t="shared" ca="1" si="11"/>
        <v>46386029</v>
      </c>
    </row>
    <row r="146" spans="1:7" x14ac:dyDescent="0.3">
      <c r="A146">
        <v>127</v>
      </c>
      <c r="B146">
        <f t="shared" ca="1" si="6"/>
        <v>1527646</v>
      </c>
      <c r="C146">
        <f t="shared" ca="1" si="7"/>
        <v>2432094</v>
      </c>
      <c r="D146">
        <f t="shared" ca="1" si="8"/>
        <v>1</v>
      </c>
      <c r="E146">
        <f t="shared" ca="1" si="9"/>
        <v>1</v>
      </c>
      <c r="F146">
        <f t="shared" ca="1" si="10"/>
        <v>1</v>
      </c>
      <c r="G146">
        <f t="shared" ca="1" si="11"/>
        <v>38692952</v>
      </c>
    </row>
    <row r="147" spans="1:7" x14ac:dyDescent="0.3">
      <c r="A147">
        <v>128</v>
      </c>
      <c r="B147">
        <f t="shared" ca="1" si="6"/>
        <v>2298002</v>
      </c>
      <c r="C147">
        <f t="shared" ca="1" si="7"/>
        <v>2952967</v>
      </c>
      <c r="D147">
        <f t="shared" ca="1" si="8"/>
        <v>1</v>
      </c>
      <c r="E147">
        <f t="shared" ca="1" si="9"/>
        <v>1</v>
      </c>
      <c r="F147">
        <f t="shared" ca="1" si="10"/>
        <v>1</v>
      </c>
      <c r="G147">
        <f t="shared" ca="1" si="11"/>
        <v>51854725</v>
      </c>
    </row>
    <row r="148" spans="1:7" x14ac:dyDescent="0.3">
      <c r="A148">
        <v>129</v>
      </c>
      <c r="B148">
        <f t="shared" ca="1" si="6"/>
        <v>1546274</v>
      </c>
      <c r="C148">
        <f t="shared" ca="1" si="7"/>
        <v>2845481</v>
      </c>
      <c r="D148">
        <f t="shared" ca="1" si="8"/>
        <v>1</v>
      </c>
      <c r="E148">
        <f t="shared" ca="1" si="9"/>
        <v>1</v>
      </c>
      <c r="F148">
        <f t="shared" ca="1" si="10"/>
        <v>1</v>
      </c>
      <c r="G148">
        <f t="shared" ca="1" si="11"/>
        <v>42618343</v>
      </c>
    </row>
    <row r="149" spans="1:7" x14ac:dyDescent="0.3">
      <c r="A149">
        <v>130</v>
      </c>
      <c r="B149">
        <f t="shared" ref="B149:B212" ca="1" si="12">RANDBETWEEN(0,2500000)</f>
        <v>2190690</v>
      </c>
      <c r="C149">
        <f t="shared" ref="C149:C212" ca="1" si="13">RANDBETWEEN(0,3125000)</f>
        <v>478477</v>
      </c>
      <c r="D149">
        <f t="shared" ref="D149:D212" ca="1" si="14">IF((0.4*B149)+0.32*C149&gt;=1000000,1,0)</f>
        <v>1</v>
      </c>
      <c r="E149">
        <f t="shared" ref="E149:E212" ca="1" si="15">IF((0.2*B149)+0.4*C149&gt;=400000,1,0)</f>
        <v>1</v>
      </c>
      <c r="F149">
        <f t="shared" ref="F149:F212" ca="1" si="16">IF((0.35*B149)+0.2*C149&gt;=250000,1,0)</f>
        <v>1</v>
      </c>
      <c r="G149">
        <f t="shared" ref="G149:G212" ca="1" si="17">IF(D149*E149*F149=1,11*B149+9*C149,"X")</f>
        <v>28403883</v>
      </c>
    </row>
    <row r="150" spans="1:7" x14ac:dyDescent="0.3">
      <c r="A150">
        <v>131</v>
      </c>
      <c r="B150">
        <f t="shared" ca="1" si="12"/>
        <v>2357816</v>
      </c>
      <c r="C150">
        <f t="shared" ca="1" si="13"/>
        <v>2574553</v>
      </c>
      <c r="D150">
        <f t="shared" ca="1" si="14"/>
        <v>1</v>
      </c>
      <c r="E150">
        <f t="shared" ca="1" si="15"/>
        <v>1</v>
      </c>
      <c r="F150">
        <f t="shared" ca="1" si="16"/>
        <v>1</v>
      </c>
      <c r="G150">
        <f t="shared" ca="1" si="17"/>
        <v>49106953</v>
      </c>
    </row>
    <row r="151" spans="1:7" x14ac:dyDescent="0.3">
      <c r="A151">
        <v>132</v>
      </c>
      <c r="B151">
        <f t="shared" ca="1" si="12"/>
        <v>651394</v>
      </c>
      <c r="C151">
        <f t="shared" ca="1" si="13"/>
        <v>1775007</v>
      </c>
      <c r="D151">
        <f t="shared" ca="1" si="14"/>
        <v>0</v>
      </c>
      <c r="E151">
        <f t="shared" ca="1" si="15"/>
        <v>1</v>
      </c>
      <c r="F151">
        <f t="shared" ca="1" si="16"/>
        <v>1</v>
      </c>
      <c r="G151" t="str">
        <f t="shared" ca="1" si="17"/>
        <v>X</v>
      </c>
    </row>
    <row r="152" spans="1:7" x14ac:dyDescent="0.3">
      <c r="A152">
        <v>133</v>
      </c>
      <c r="B152">
        <f t="shared" ca="1" si="12"/>
        <v>1922893</v>
      </c>
      <c r="C152">
        <f t="shared" ca="1" si="13"/>
        <v>201514</v>
      </c>
      <c r="D152">
        <f t="shared" ca="1" si="14"/>
        <v>0</v>
      </c>
      <c r="E152">
        <f t="shared" ca="1" si="15"/>
        <v>1</v>
      </c>
      <c r="F152">
        <f t="shared" ca="1" si="16"/>
        <v>1</v>
      </c>
      <c r="G152" t="str">
        <f t="shared" ca="1" si="17"/>
        <v>X</v>
      </c>
    </row>
    <row r="153" spans="1:7" x14ac:dyDescent="0.3">
      <c r="A153">
        <v>134</v>
      </c>
      <c r="B153">
        <f t="shared" ca="1" si="12"/>
        <v>2331</v>
      </c>
      <c r="C153">
        <f t="shared" ca="1" si="13"/>
        <v>2462511</v>
      </c>
      <c r="D153">
        <f t="shared" ca="1" si="14"/>
        <v>0</v>
      </c>
      <c r="E153">
        <f t="shared" ca="1" si="15"/>
        <v>1</v>
      </c>
      <c r="F153">
        <f t="shared" ca="1" si="16"/>
        <v>1</v>
      </c>
      <c r="G153" t="str">
        <f t="shared" ca="1" si="17"/>
        <v>X</v>
      </c>
    </row>
    <row r="154" spans="1:7" x14ac:dyDescent="0.3">
      <c r="A154">
        <v>135</v>
      </c>
      <c r="B154">
        <f t="shared" ca="1" si="12"/>
        <v>1652262</v>
      </c>
      <c r="C154">
        <f t="shared" ca="1" si="13"/>
        <v>2293564</v>
      </c>
      <c r="D154">
        <f t="shared" ca="1" si="14"/>
        <v>1</v>
      </c>
      <c r="E154">
        <f t="shared" ca="1" si="15"/>
        <v>1</v>
      </c>
      <c r="F154">
        <f t="shared" ca="1" si="16"/>
        <v>1</v>
      </c>
      <c r="G154">
        <f t="shared" ca="1" si="17"/>
        <v>38816958</v>
      </c>
    </row>
    <row r="155" spans="1:7" x14ac:dyDescent="0.3">
      <c r="A155">
        <v>136</v>
      </c>
      <c r="B155">
        <f t="shared" ca="1" si="12"/>
        <v>80559</v>
      </c>
      <c r="C155">
        <f t="shared" ca="1" si="13"/>
        <v>1408320</v>
      </c>
      <c r="D155">
        <f t="shared" ca="1" si="14"/>
        <v>0</v>
      </c>
      <c r="E155">
        <f t="shared" ca="1" si="15"/>
        <v>1</v>
      </c>
      <c r="F155">
        <f t="shared" ca="1" si="16"/>
        <v>1</v>
      </c>
      <c r="G155" t="str">
        <f t="shared" ca="1" si="17"/>
        <v>X</v>
      </c>
    </row>
    <row r="156" spans="1:7" x14ac:dyDescent="0.3">
      <c r="A156">
        <v>137</v>
      </c>
      <c r="B156">
        <f t="shared" ca="1" si="12"/>
        <v>2340307</v>
      </c>
      <c r="C156">
        <f t="shared" ca="1" si="13"/>
        <v>1841423</v>
      </c>
      <c r="D156">
        <f t="shared" ca="1" si="14"/>
        <v>1</v>
      </c>
      <c r="E156">
        <f t="shared" ca="1" si="15"/>
        <v>1</v>
      </c>
      <c r="F156">
        <f t="shared" ca="1" si="16"/>
        <v>1</v>
      </c>
      <c r="G156">
        <f t="shared" ca="1" si="17"/>
        <v>42316184</v>
      </c>
    </row>
    <row r="157" spans="1:7" x14ac:dyDescent="0.3">
      <c r="A157">
        <v>138</v>
      </c>
      <c r="B157">
        <f t="shared" ca="1" si="12"/>
        <v>1245051</v>
      </c>
      <c r="C157">
        <f t="shared" ca="1" si="13"/>
        <v>368971</v>
      </c>
      <c r="D157">
        <f t="shared" ca="1" si="14"/>
        <v>0</v>
      </c>
      <c r="E157">
        <f t="shared" ca="1" si="15"/>
        <v>0</v>
      </c>
      <c r="F157">
        <f t="shared" ca="1" si="16"/>
        <v>1</v>
      </c>
      <c r="G157" t="str">
        <f t="shared" ca="1" si="17"/>
        <v>X</v>
      </c>
    </row>
    <row r="158" spans="1:7" x14ac:dyDescent="0.3">
      <c r="A158">
        <v>139</v>
      </c>
      <c r="B158">
        <f t="shared" ca="1" si="12"/>
        <v>901173</v>
      </c>
      <c r="C158">
        <f t="shared" ca="1" si="13"/>
        <v>969941</v>
      </c>
      <c r="D158">
        <f t="shared" ca="1" si="14"/>
        <v>0</v>
      </c>
      <c r="E158">
        <f t="shared" ca="1" si="15"/>
        <v>1</v>
      </c>
      <c r="F158">
        <f t="shared" ca="1" si="16"/>
        <v>1</v>
      </c>
      <c r="G158" t="str">
        <f t="shared" ca="1" si="17"/>
        <v>X</v>
      </c>
    </row>
    <row r="159" spans="1:7" x14ac:dyDescent="0.3">
      <c r="A159">
        <v>140</v>
      </c>
      <c r="B159">
        <f t="shared" ca="1" si="12"/>
        <v>222876</v>
      </c>
      <c r="C159">
        <f t="shared" ca="1" si="13"/>
        <v>859480</v>
      </c>
      <c r="D159">
        <f t="shared" ca="1" si="14"/>
        <v>0</v>
      </c>
      <c r="E159">
        <f t="shared" ca="1" si="15"/>
        <v>0</v>
      </c>
      <c r="F159">
        <f t="shared" ca="1" si="16"/>
        <v>0</v>
      </c>
      <c r="G159" t="str">
        <f t="shared" ca="1" si="17"/>
        <v>X</v>
      </c>
    </row>
    <row r="160" spans="1:7" x14ac:dyDescent="0.3">
      <c r="A160">
        <v>141</v>
      </c>
      <c r="B160">
        <f t="shared" ca="1" si="12"/>
        <v>1760432</v>
      </c>
      <c r="C160">
        <f t="shared" ca="1" si="13"/>
        <v>1911467</v>
      </c>
      <c r="D160">
        <f t="shared" ca="1" si="14"/>
        <v>1</v>
      </c>
      <c r="E160">
        <f t="shared" ca="1" si="15"/>
        <v>1</v>
      </c>
      <c r="F160">
        <f t="shared" ca="1" si="16"/>
        <v>1</v>
      </c>
      <c r="G160">
        <f t="shared" ca="1" si="17"/>
        <v>36567955</v>
      </c>
    </row>
    <row r="161" spans="1:7" x14ac:dyDescent="0.3">
      <c r="A161">
        <v>142</v>
      </c>
      <c r="B161">
        <f t="shared" ca="1" si="12"/>
        <v>1215732</v>
      </c>
      <c r="C161">
        <f t="shared" ca="1" si="13"/>
        <v>2876584</v>
      </c>
      <c r="D161">
        <f t="shared" ca="1" si="14"/>
        <v>1</v>
      </c>
      <c r="E161">
        <f t="shared" ca="1" si="15"/>
        <v>1</v>
      </c>
      <c r="F161">
        <f t="shared" ca="1" si="16"/>
        <v>1</v>
      </c>
      <c r="G161">
        <f t="shared" ca="1" si="17"/>
        <v>39262308</v>
      </c>
    </row>
    <row r="162" spans="1:7" x14ac:dyDescent="0.3">
      <c r="A162">
        <v>143</v>
      </c>
      <c r="B162">
        <f t="shared" ca="1" si="12"/>
        <v>1207570</v>
      </c>
      <c r="C162">
        <f t="shared" ca="1" si="13"/>
        <v>1794664</v>
      </c>
      <c r="D162">
        <f t="shared" ca="1" si="14"/>
        <v>1</v>
      </c>
      <c r="E162">
        <f t="shared" ca="1" si="15"/>
        <v>1</v>
      </c>
      <c r="F162">
        <f t="shared" ca="1" si="16"/>
        <v>1</v>
      </c>
      <c r="G162">
        <f t="shared" ca="1" si="17"/>
        <v>29435246</v>
      </c>
    </row>
    <row r="163" spans="1:7" x14ac:dyDescent="0.3">
      <c r="A163">
        <v>144</v>
      </c>
      <c r="B163">
        <f t="shared" ca="1" si="12"/>
        <v>2281885</v>
      </c>
      <c r="C163">
        <f t="shared" ca="1" si="13"/>
        <v>2179063</v>
      </c>
      <c r="D163">
        <f t="shared" ca="1" si="14"/>
        <v>1</v>
      </c>
      <c r="E163">
        <f t="shared" ca="1" si="15"/>
        <v>1</v>
      </c>
      <c r="F163">
        <f t="shared" ca="1" si="16"/>
        <v>1</v>
      </c>
      <c r="G163">
        <f t="shared" ca="1" si="17"/>
        <v>44712302</v>
      </c>
    </row>
    <row r="164" spans="1:7" x14ac:dyDescent="0.3">
      <c r="A164">
        <v>145</v>
      </c>
      <c r="B164">
        <f t="shared" ca="1" si="12"/>
        <v>307161</v>
      </c>
      <c r="C164">
        <f t="shared" ca="1" si="13"/>
        <v>3099019</v>
      </c>
      <c r="D164">
        <f t="shared" ca="1" si="14"/>
        <v>1</v>
      </c>
      <c r="E164">
        <f t="shared" ca="1" si="15"/>
        <v>1</v>
      </c>
      <c r="F164">
        <f t="shared" ca="1" si="16"/>
        <v>1</v>
      </c>
      <c r="G164">
        <f t="shared" ca="1" si="17"/>
        <v>31269942</v>
      </c>
    </row>
    <row r="165" spans="1:7" x14ac:dyDescent="0.3">
      <c r="A165">
        <v>146</v>
      </c>
      <c r="B165">
        <f t="shared" ca="1" si="12"/>
        <v>526090</v>
      </c>
      <c r="C165">
        <f t="shared" ca="1" si="13"/>
        <v>1929008</v>
      </c>
      <c r="D165">
        <f t="shared" ca="1" si="14"/>
        <v>0</v>
      </c>
      <c r="E165">
        <f t="shared" ca="1" si="15"/>
        <v>1</v>
      </c>
      <c r="F165">
        <f t="shared" ca="1" si="16"/>
        <v>1</v>
      </c>
      <c r="G165" t="str">
        <f t="shared" ca="1" si="17"/>
        <v>X</v>
      </c>
    </row>
    <row r="166" spans="1:7" x14ac:dyDescent="0.3">
      <c r="A166">
        <v>147</v>
      </c>
      <c r="B166">
        <f t="shared" ca="1" si="12"/>
        <v>1221292</v>
      </c>
      <c r="C166">
        <f t="shared" ca="1" si="13"/>
        <v>292737</v>
      </c>
      <c r="D166">
        <f t="shared" ca="1" si="14"/>
        <v>0</v>
      </c>
      <c r="E166">
        <f t="shared" ca="1" si="15"/>
        <v>0</v>
      </c>
      <c r="F166">
        <f t="shared" ca="1" si="16"/>
        <v>1</v>
      </c>
      <c r="G166" t="str">
        <f t="shared" ca="1" si="17"/>
        <v>X</v>
      </c>
    </row>
    <row r="167" spans="1:7" x14ac:dyDescent="0.3">
      <c r="A167">
        <v>148</v>
      </c>
      <c r="B167">
        <f t="shared" ca="1" si="12"/>
        <v>1721722</v>
      </c>
      <c r="C167">
        <f t="shared" ca="1" si="13"/>
        <v>2080505</v>
      </c>
      <c r="D167">
        <f t="shared" ca="1" si="14"/>
        <v>1</v>
      </c>
      <c r="E167">
        <f t="shared" ca="1" si="15"/>
        <v>1</v>
      </c>
      <c r="F167">
        <f t="shared" ca="1" si="16"/>
        <v>1</v>
      </c>
      <c r="G167">
        <f t="shared" ca="1" si="17"/>
        <v>37663487</v>
      </c>
    </row>
    <row r="168" spans="1:7" x14ac:dyDescent="0.3">
      <c r="A168">
        <v>149</v>
      </c>
      <c r="B168">
        <f t="shared" ca="1" si="12"/>
        <v>461275</v>
      </c>
      <c r="C168">
        <f t="shared" ca="1" si="13"/>
        <v>787916</v>
      </c>
      <c r="D168">
        <f t="shared" ca="1" si="14"/>
        <v>0</v>
      </c>
      <c r="E168">
        <f t="shared" ca="1" si="15"/>
        <v>1</v>
      </c>
      <c r="F168">
        <f t="shared" ca="1" si="16"/>
        <v>1</v>
      </c>
      <c r="G168" t="str">
        <f t="shared" ca="1" si="17"/>
        <v>X</v>
      </c>
    </row>
    <row r="169" spans="1:7" x14ac:dyDescent="0.3">
      <c r="A169">
        <v>150</v>
      </c>
      <c r="B169">
        <f t="shared" ca="1" si="12"/>
        <v>2030727</v>
      </c>
      <c r="C169">
        <f t="shared" ca="1" si="13"/>
        <v>2135969</v>
      </c>
      <c r="D169">
        <f t="shared" ca="1" si="14"/>
        <v>1</v>
      </c>
      <c r="E169">
        <f t="shared" ca="1" si="15"/>
        <v>1</v>
      </c>
      <c r="F169">
        <f t="shared" ca="1" si="16"/>
        <v>1</v>
      </c>
      <c r="G169">
        <f t="shared" ca="1" si="17"/>
        <v>41561718</v>
      </c>
    </row>
    <row r="170" spans="1:7" x14ac:dyDescent="0.3">
      <c r="A170">
        <v>151</v>
      </c>
      <c r="B170">
        <f t="shared" ca="1" si="12"/>
        <v>1764241</v>
      </c>
      <c r="C170">
        <f t="shared" ca="1" si="13"/>
        <v>784633</v>
      </c>
      <c r="D170">
        <f t="shared" ca="1" si="14"/>
        <v>0</v>
      </c>
      <c r="E170">
        <f t="shared" ca="1" si="15"/>
        <v>1</v>
      </c>
      <c r="F170">
        <f t="shared" ca="1" si="16"/>
        <v>1</v>
      </c>
      <c r="G170" t="str">
        <f t="shared" ca="1" si="17"/>
        <v>X</v>
      </c>
    </row>
    <row r="171" spans="1:7" x14ac:dyDescent="0.3">
      <c r="A171">
        <v>152</v>
      </c>
      <c r="B171">
        <f t="shared" ca="1" si="12"/>
        <v>2468462</v>
      </c>
      <c r="C171">
        <f t="shared" ca="1" si="13"/>
        <v>477497</v>
      </c>
      <c r="D171">
        <f t="shared" ca="1" si="14"/>
        <v>1</v>
      </c>
      <c r="E171">
        <f t="shared" ca="1" si="15"/>
        <v>1</v>
      </c>
      <c r="F171">
        <f t="shared" ca="1" si="16"/>
        <v>1</v>
      </c>
      <c r="G171">
        <f t="shared" ca="1" si="17"/>
        <v>31450555</v>
      </c>
    </row>
    <row r="172" spans="1:7" x14ac:dyDescent="0.3">
      <c r="A172">
        <v>153</v>
      </c>
      <c r="B172">
        <f t="shared" ca="1" si="12"/>
        <v>254814</v>
      </c>
      <c r="C172">
        <f t="shared" ca="1" si="13"/>
        <v>1854869</v>
      </c>
      <c r="D172">
        <f t="shared" ca="1" si="14"/>
        <v>0</v>
      </c>
      <c r="E172">
        <f t="shared" ca="1" si="15"/>
        <v>1</v>
      </c>
      <c r="F172">
        <f t="shared" ca="1" si="16"/>
        <v>1</v>
      </c>
      <c r="G172" t="str">
        <f t="shared" ca="1" si="17"/>
        <v>X</v>
      </c>
    </row>
    <row r="173" spans="1:7" x14ac:dyDescent="0.3">
      <c r="A173">
        <v>154</v>
      </c>
      <c r="B173">
        <f t="shared" ca="1" si="12"/>
        <v>1198040</v>
      </c>
      <c r="C173">
        <f t="shared" ca="1" si="13"/>
        <v>2449577</v>
      </c>
      <c r="D173">
        <f t="shared" ca="1" si="14"/>
        <v>1</v>
      </c>
      <c r="E173">
        <f t="shared" ca="1" si="15"/>
        <v>1</v>
      </c>
      <c r="F173">
        <f t="shared" ca="1" si="16"/>
        <v>1</v>
      </c>
      <c r="G173">
        <f t="shared" ca="1" si="17"/>
        <v>35224633</v>
      </c>
    </row>
    <row r="174" spans="1:7" x14ac:dyDescent="0.3">
      <c r="A174">
        <v>155</v>
      </c>
      <c r="B174">
        <f t="shared" ca="1" si="12"/>
        <v>988980</v>
      </c>
      <c r="C174">
        <f t="shared" ca="1" si="13"/>
        <v>1413327</v>
      </c>
      <c r="D174">
        <f t="shared" ca="1" si="14"/>
        <v>0</v>
      </c>
      <c r="E174">
        <f t="shared" ca="1" si="15"/>
        <v>1</v>
      </c>
      <c r="F174">
        <f t="shared" ca="1" si="16"/>
        <v>1</v>
      </c>
      <c r="G174" t="str">
        <f t="shared" ca="1" si="17"/>
        <v>X</v>
      </c>
    </row>
    <row r="175" spans="1:7" x14ac:dyDescent="0.3">
      <c r="A175">
        <v>156</v>
      </c>
      <c r="B175">
        <f t="shared" ca="1" si="12"/>
        <v>2223768</v>
      </c>
      <c r="C175">
        <f t="shared" ca="1" si="13"/>
        <v>2895530</v>
      </c>
      <c r="D175">
        <f t="shared" ca="1" si="14"/>
        <v>1</v>
      </c>
      <c r="E175">
        <f t="shared" ca="1" si="15"/>
        <v>1</v>
      </c>
      <c r="F175">
        <f t="shared" ca="1" si="16"/>
        <v>1</v>
      </c>
      <c r="G175">
        <f t="shared" ca="1" si="17"/>
        <v>50521218</v>
      </c>
    </row>
    <row r="176" spans="1:7" x14ac:dyDescent="0.3">
      <c r="A176">
        <v>157</v>
      </c>
      <c r="B176">
        <f t="shared" ca="1" si="12"/>
        <v>2297785</v>
      </c>
      <c r="C176">
        <f t="shared" ca="1" si="13"/>
        <v>441779</v>
      </c>
      <c r="D176">
        <f t="shared" ca="1" si="14"/>
        <v>1</v>
      </c>
      <c r="E176">
        <f t="shared" ca="1" si="15"/>
        <v>1</v>
      </c>
      <c r="F176">
        <f t="shared" ca="1" si="16"/>
        <v>1</v>
      </c>
      <c r="G176">
        <f t="shared" ca="1" si="17"/>
        <v>29251646</v>
      </c>
    </row>
    <row r="177" spans="1:7" x14ac:dyDescent="0.3">
      <c r="A177">
        <v>158</v>
      </c>
      <c r="B177">
        <f t="shared" ca="1" si="12"/>
        <v>1799384</v>
      </c>
      <c r="C177">
        <f t="shared" ca="1" si="13"/>
        <v>402382</v>
      </c>
      <c r="D177">
        <f t="shared" ca="1" si="14"/>
        <v>0</v>
      </c>
      <c r="E177">
        <f t="shared" ca="1" si="15"/>
        <v>1</v>
      </c>
      <c r="F177">
        <f t="shared" ca="1" si="16"/>
        <v>1</v>
      </c>
      <c r="G177" t="str">
        <f t="shared" ca="1" si="17"/>
        <v>X</v>
      </c>
    </row>
    <row r="178" spans="1:7" x14ac:dyDescent="0.3">
      <c r="A178">
        <v>159</v>
      </c>
      <c r="B178">
        <f t="shared" ca="1" si="12"/>
        <v>1788512</v>
      </c>
      <c r="C178">
        <f t="shared" ca="1" si="13"/>
        <v>1401837</v>
      </c>
      <c r="D178">
        <f t="shared" ca="1" si="14"/>
        <v>1</v>
      </c>
      <c r="E178">
        <f t="shared" ca="1" si="15"/>
        <v>1</v>
      </c>
      <c r="F178">
        <f t="shared" ca="1" si="16"/>
        <v>1</v>
      </c>
      <c r="G178">
        <f t="shared" ca="1" si="17"/>
        <v>32290165</v>
      </c>
    </row>
    <row r="179" spans="1:7" x14ac:dyDescent="0.3">
      <c r="A179">
        <v>160</v>
      </c>
      <c r="B179">
        <f t="shared" ca="1" si="12"/>
        <v>1218375</v>
      </c>
      <c r="C179">
        <f t="shared" ca="1" si="13"/>
        <v>1662102</v>
      </c>
      <c r="D179">
        <f t="shared" ca="1" si="14"/>
        <v>1</v>
      </c>
      <c r="E179">
        <f t="shared" ca="1" si="15"/>
        <v>1</v>
      </c>
      <c r="F179">
        <f t="shared" ca="1" si="16"/>
        <v>1</v>
      </c>
      <c r="G179">
        <f t="shared" ca="1" si="17"/>
        <v>28361043</v>
      </c>
    </row>
    <row r="180" spans="1:7" x14ac:dyDescent="0.3">
      <c r="A180">
        <v>161</v>
      </c>
      <c r="B180">
        <f t="shared" ca="1" si="12"/>
        <v>2023303</v>
      </c>
      <c r="C180">
        <f t="shared" ca="1" si="13"/>
        <v>212192</v>
      </c>
      <c r="D180">
        <f t="shared" ca="1" si="14"/>
        <v>0</v>
      </c>
      <c r="E180">
        <f t="shared" ca="1" si="15"/>
        <v>1</v>
      </c>
      <c r="F180">
        <f t="shared" ca="1" si="16"/>
        <v>1</v>
      </c>
      <c r="G180" t="str">
        <f t="shared" ca="1" si="17"/>
        <v>X</v>
      </c>
    </row>
    <row r="181" spans="1:7" x14ac:dyDescent="0.3">
      <c r="A181">
        <v>162</v>
      </c>
      <c r="B181">
        <f t="shared" ca="1" si="12"/>
        <v>1529724</v>
      </c>
      <c r="C181">
        <f t="shared" ca="1" si="13"/>
        <v>2147086</v>
      </c>
      <c r="D181">
        <f t="shared" ca="1" si="14"/>
        <v>1</v>
      </c>
      <c r="E181">
        <f t="shared" ca="1" si="15"/>
        <v>1</v>
      </c>
      <c r="F181">
        <f t="shared" ca="1" si="16"/>
        <v>1</v>
      </c>
      <c r="G181">
        <f t="shared" ca="1" si="17"/>
        <v>36150738</v>
      </c>
    </row>
    <row r="182" spans="1:7" x14ac:dyDescent="0.3">
      <c r="A182">
        <v>163</v>
      </c>
      <c r="B182">
        <f t="shared" ca="1" si="12"/>
        <v>26171</v>
      </c>
      <c r="C182">
        <f t="shared" ca="1" si="13"/>
        <v>2688512</v>
      </c>
      <c r="D182">
        <f t="shared" ca="1" si="14"/>
        <v>0</v>
      </c>
      <c r="E182">
        <f t="shared" ca="1" si="15"/>
        <v>1</v>
      </c>
      <c r="F182">
        <f t="shared" ca="1" si="16"/>
        <v>1</v>
      </c>
      <c r="G182" t="str">
        <f t="shared" ca="1" si="17"/>
        <v>X</v>
      </c>
    </row>
    <row r="183" spans="1:7" x14ac:dyDescent="0.3">
      <c r="A183">
        <v>164</v>
      </c>
      <c r="B183">
        <f t="shared" ca="1" si="12"/>
        <v>2115313</v>
      </c>
      <c r="C183">
        <f t="shared" ca="1" si="13"/>
        <v>1321070</v>
      </c>
      <c r="D183">
        <f t="shared" ca="1" si="14"/>
        <v>1</v>
      </c>
      <c r="E183">
        <f t="shared" ca="1" si="15"/>
        <v>1</v>
      </c>
      <c r="F183">
        <f t="shared" ca="1" si="16"/>
        <v>1</v>
      </c>
      <c r="G183">
        <f t="shared" ca="1" si="17"/>
        <v>35158073</v>
      </c>
    </row>
    <row r="184" spans="1:7" x14ac:dyDescent="0.3">
      <c r="A184">
        <v>165</v>
      </c>
      <c r="B184">
        <f t="shared" ca="1" si="12"/>
        <v>2316336</v>
      </c>
      <c r="C184">
        <f t="shared" ca="1" si="13"/>
        <v>2324889</v>
      </c>
      <c r="D184">
        <f t="shared" ca="1" si="14"/>
        <v>1</v>
      </c>
      <c r="E184">
        <f t="shared" ca="1" si="15"/>
        <v>1</v>
      </c>
      <c r="F184">
        <f t="shared" ca="1" si="16"/>
        <v>1</v>
      </c>
      <c r="G184">
        <f t="shared" ca="1" si="17"/>
        <v>46403697</v>
      </c>
    </row>
    <row r="185" spans="1:7" x14ac:dyDescent="0.3">
      <c r="A185">
        <v>166</v>
      </c>
      <c r="B185">
        <f t="shared" ca="1" si="12"/>
        <v>782794</v>
      </c>
      <c r="C185">
        <f t="shared" ca="1" si="13"/>
        <v>99934</v>
      </c>
      <c r="D185">
        <f t="shared" ca="1" si="14"/>
        <v>0</v>
      </c>
      <c r="E185">
        <f t="shared" ca="1" si="15"/>
        <v>0</v>
      </c>
      <c r="F185">
        <f t="shared" ca="1" si="16"/>
        <v>1</v>
      </c>
      <c r="G185" t="str">
        <f t="shared" ca="1" si="17"/>
        <v>X</v>
      </c>
    </row>
    <row r="186" spans="1:7" x14ac:dyDescent="0.3">
      <c r="A186">
        <v>167</v>
      </c>
      <c r="B186">
        <f t="shared" ca="1" si="12"/>
        <v>1765631</v>
      </c>
      <c r="C186">
        <f t="shared" ca="1" si="13"/>
        <v>110028</v>
      </c>
      <c r="D186">
        <f t="shared" ca="1" si="14"/>
        <v>0</v>
      </c>
      <c r="E186">
        <f t="shared" ca="1" si="15"/>
        <v>0</v>
      </c>
      <c r="F186">
        <f t="shared" ca="1" si="16"/>
        <v>1</v>
      </c>
      <c r="G186" t="str">
        <f t="shared" ca="1" si="17"/>
        <v>X</v>
      </c>
    </row>
    <row r="187" spans="1:7" x14ac:dyDescent="0.3">
      <c r="A187">
        <v>168</v>
      </c>
      <c r="B187">
        <f t="shared" ca="1" si="12"/>
        <v>1668344</v>
      </c>
      <c r="C187">
        <f t="shared" ca="1" si="13"/>
        <v>3083895</v>
      </c>
      <c r="D187">
        <f t="shared" ca="1" si="14"/>
        <v>1</v>
      </c>
      <c r="E187">
        <f t="shared" ca="1" si="15"/>
        <v>1</v>
      </c>
      <c r="F187">
        <f t="shared" ca="1" si="16"/>
        <v>1</v>
      </c>
      <c r="G187">
        <f t="shared" ca="1" si="17"/>
        <v>46106839</v>
      </c>
    </row>
    <row r="188" spans="1:7" x14ac:dyDescent="0.3">
      <c r="A188">
        <v>169</v>
      </c>
      <c r="B188">
        <f t="shared" ca="1" si="12"/>
        <v>671069</v>
      </c>
      <c r="C188">
        <f t="shared" ca="1" si="13"/>
        <v>246530</v>
      </c>
      <c r="D188">
        <f t="shared" ca="1" si="14"/>
        <v>0</v>
      </c>
      <c r="E188">
        <f t="shared" ca="1" si="15"/>
        <v>0</v>
      </c>
      <c r="F188">
        <f t="shared" ca="1" si="16"/>
        <v>1</v>
      </c>
      <c r="G188" t="str">
        <f t="shared" ca="1" si="17"/>
        <v>X</v>
      </c>
    </row>
    <row r="189" spans="1:7" x14ac:dyDescent="0.3">
      <c r="A189">
        <v>170</v>
      </c>
      <c r="B189">
        <f t="shared" ca="1" si="12"/>
        <v>229329</v>
      </c>
      <c r="C189">
        <f t="shared" ca="1" si="13"/>
        <v>1627293</v>
      </c>
      <c r="D189">
        <f t="shared" ca="1" si="14"/>
        <v>0</v>
      </c>
      <c r="E189">
        <f t="shared" ca="1" si="15"/>
        <v>1</v>
      </c>
      <c r="F189">
        <f t="shared" ca="1" si="16"/>
        <v>1</v>
      </c>
      <c r="G189" t="str">
        <f t="shared" ca="1" si="17"/>
        <v>X</v>
      </c>
    </row>
    <row r="190" spans="1:7" x14ac:dyDescent="0.3">
      <c r="A190">
        <v>171</v>
      </c>
      <c r="B190">
        <f t="shared" ca="1" si="12"/>
        <v>2448047</v>
      </c>
      <c r="C190">
        <f t="shared" ca="1" si="13"/>
        <v>1896559</v>
      </c>
      <c r="D190">
        <f t="shared" ca="1" si="14"/>
        <v>1</v>
      </c>
      <c r="E190">
        <f t="shared" ca="1" si="15"/>
        <v>1</v>
      </c>
      <c r="F190">
        <f t="shared" ca="1" si="16"/>
        <v>1</v>
      </c>
      <c r="G190">
        <f t="shared" ca="1" si="17"/>
        <v>43997548</v>
      </c>
    </row>
    <row r="191" spans="1:7" x14ac:dyDescent="0.3">
      <c r="A191">
        <v>172</v>
      </c>
      <c r="B191">
        <f t="shared" ca="1" si="12"/>
        <v>624781</v>
      </c>
      <c r="C191">
        <f t="shared" ca="1" si="13"/>
        <v>1527944</v>
      </c>
      <c r="D191">
        <f t="shared" ca="1" si="14"/>
        <v>0</v>
      </c>
      <c r="E191">
        <f t="shared" ca="1" si="15"/>
        <v>1</v>
      </c>
      <c r="F191">
        <f t="shared" ca="1" si="16"/>
        <v>1</v>
      </c>
      <c r="G191" t="str">
        <f t="shared" ca="1" si="17"/>
        <v>X</v>
      </c>
    </row>
    <row r="192" spans="1:7" x14ac:dyDescent="0.3">
      <c r="A192">
        <v>173</v>
      </c>
      <c r="B192">
        <f t="shared" ca="1" si="12"/>
        <v>45811</v>
      </c>
      <c r="C192">
        <f t="shared" ca="1" si="13"/>
        <v>1719721</v>
      </c>
      <c r="D192">
        <f t="shared" ca="1" si="14"/>
        <v>0</v>
      </c>
      <c r="E192">
        <f t="shared" ca="1" si="15"/>
        <v>1</v>
      </c>
      <c r="F192">
        <f t="shared" ca="1" si="16"/>
        <v>1</v>
      </c>
      <c r="G192" t="str">
        <f t="shared" ca="1" si="17"/>
        <v>X</v>
      </c>
    </row>
    <row r="193" spans="1:7" x14ac:dyDescent="0.3">
      <c r="A193">
        <v>174</v>
      </c>
      <c r="B193">
        <f t="shared" ca="1" si="12"/>
        <v>345703</v>
      </c>
      <c r="C193">
        <f t="shared" ca="1" si="13"/>
        <v>1047400</v>
      </c>
      <c r="D193">
        <f t="shared" ca="1" si="14"/>
        <v>0</v>
      </c>
      <c r="E193">
        <f t="shared" ca="1" si="15"/>
        <v>1</v>
      </c>
      <c r="F193">
        <f t="shared" ca="1" si="16"/>
        <v>1</v>
      </c>
      <c r="G193" t="str">
        <f t="shared" ca="1" si="17"/>
        <v>X</v>
      </c>
    </row>
    <row r="194" spans="1:7" x14ac:dyDescent="0.3">
      <c r="A194">
        <v>175</v>
      </c>
      <c r="B194">
        <f t="shared" ca="1" si="12"/>
        <v>1274417</v>
      </c>
      <c r="C194">
        <f t="shared" ca="1" si="13"/>
        <v>471049</v>
      </c>
      <c r="D194">
        <f t="shared" ca="1" si="14"/>
        <v>0</v>
      </c>
      <c r="E194">
        <f t="shared" ca="1" si="15"/>
        <v>1</v>
      </c>
      <c r="F194">
        <f t="shared" ca="1" si="16"/>
        <v>1</v>
      </c>
      <c r="G194" t="str">
        <f t="shared" ca="1" si="17"/>
        <v>X</v>
      </c>
    </row>
    <row r="195" spans="1:7" x14ac:dyDescent="0.3">
      <c r="A195">
        <v>176</v>
      </c>
      <c r="B195">
        <f t="shared" ca="1" si="12"/>
        <v>445449</v>
      </c>
      <c r="C195">
        <f t="shared" ca="1" si="13"/>
        <v>686695</v>
      </c>
      <c r="D195">
        <f t="shared" ca="1" si="14"/>
        <v>0</v>
      </c>
      <c r="E195">
        <f t="shared" ca="1" si="15"/>
        <v>0</v>
      </c>
      <c r="F195">
        <f t="shared" ca="1" si="16"/>
        <v>1</v>
      </c>
      <c r="G195" t="str">
        <f t="shared" ca="1" si="17"/>
        <v>X</v>
      </c>
    </row>
    <row r="196" spans="1:7" x14ac:dyDescent="0.3">
      <c r="A196">
        <v>177</v>
      </c>
      <c r="B196">
        <f t="shared" ca="1" si="12"/>
        <v>382324</v>
      </c>
      <c r="C196">
        <f t="shared" ca="1" si="13"/>
        <v>2490146</v>
      </c>
      <c r="D196">
        <f t="shared" ca="1" si="14"/>
        <v>0</v>
      </c>
      <c r="E196">
        <f t="shared" ca="1" si="15"/>
        <v>1</v>
      </c>
      <c r="F196">
        <f t="shared" ca="1" si="16"/>
        <v>1</v>
      </c>
      <c r="G196" t="str">
        <f t="shared" ca="1" si="17"/>
        <v>X</v>
      </c>
    </row>
    <row r="197" spans="1:7" x14ac:dyDescent="0.3">
      <c r="A197">
        <v>178</v>
      </c>
      <c r="B197">
        <f t="shared" ca="1" si="12"/>
        <v>101689</v>
      </c>
      <c r="C197">
        <f t="shared" ca="1" si="13"/>
        <v>2598777</v>
      </c>
      <c r="D197">
        <f t="shared" ca="1" si="14"/>
        <v>0</v>
      </c>
      <c r="E197">
        <f t="shared" ca="1" si="15"/>
        <v>1</v>
      </c>
      <c r="F197">
        <f t="shared" ca="1" si="16"/>
        <v>1</v>
      </c>
      <c r="G197" t="str">
        <f t="shared" ca="1" si="17"/>
        <v>X</v>
      </c>
    </row>
    <row r="198" spans="1:7" x14ac:dyDescent="0.3">
      <c r="A198">
        <v>179</v>
      </c>
      <c r="B198">
        <f t="shared" ca="1" si="12"/>
        <v>1317763</v>
      </c>
      <c r="C198">
        <f t="shared" ca="1" si="13"/>
        <v>1545754</v>
      </c>
      <c r="D198">
        <f t="shared" ca="1" si="14"/>
        <v>1</v>
      </c>
      <c r="E198">
        <f t="shared" ca="1" si="15"/>
        <v>1</v>
      </c>
      <c r="F198">
        <f t="shared" ca="1" si="16"/>
        <v>1</v>
      </c>
      <c r="G198">
        <f t="shared" ca="1" si="17"/>
        <v>28407179</v>
      </c>
    </row>
    <row r="199" spans="1:7" x14ac:dyDescent="0.3">
      <c r="A199">
        <v>180</v>
      </c>
      <c r="B199">
        <f t="shared" ca="1" si="12"/>
        <v>1133562</v>
      </c>
      <c r="C199">
        <f t="shared" ca="1" si="13"/>
        <v>364246</v>
      </c>
      <c r="D199">
        <f t="shared" ca="1" si="14"/>
        <v>0</v>
      </c>
      <c r="E199">
        <f t="shared" ca="1" si="15"/>
        <v>0</v>
      </c>
      <c r="F199">
        <f t="shared" ca="1" si="16"/>
        <v>1</v>
      </c>
      <c r="G199" t="str">
        <f t="shared" ca="1" si="17"/>
        <v>X</v>
      </c>
    </row>
    <row r="200" spans="1:7" x14ac:dyDescent="0.3">
      <c r="A200">
        <v>181</v>
      </c>
      <c r="B200">
        <f t="shared" ca="1" si="12"/>
        <v>2466458</v>
      </c>
      <c r="C200">
        <f t="shared" ca="1" si="13"/>
        <v>1461588</v>
      </c>
      <c r="D200">
        <f t="shared" ca="1" si="14"/>
        <v>1</v>
      </c>
      <c r="E200">
        <f t="shared" ca="1" si="15"/>
        <v>1</v>
      </c>
      <c r="F200">
        <f t="shared" ca="1" si="16"/>
        <v>1</v>
      </c>
      <c r="G200">
        <f t="shared" ca="1" si="17"/>
        <v>40285330</v>
      </c>
    </row>
    <row r="201" spans="1:7" x14ac:dyDescent="0.3">
      <c r="A201">
        <v>182</v>
      </c>
      <c r="B201">
        <f t="shared" ca="1" si="12"/>
        <v>887346</v>
      </c>
      <c r="C201">
        <f t="shared" ca="1" si="13"/>
        <v>1309479</v>
      </c>
      <c r="D201">
        <f t="shared" ca="1" si="14"/>
        <v>0</v>
      </c>
      <c r="E201">
        <f t="shared" ca="1" si="15"/>
        <v>1</v>
      </c>
      <c r="F201">
        <f t="shared" ca="1" si="16"/>
        <v>1</v>
      </c>
      <c r="G201" t="str">
        <f t="shared" ca="1" si="17"/>
        <v>X</v>
      </c>
    </row>
    <row r="202" spans="1:7" x14ac:dyDescent="0.3">
      <c r="A202">
        <v>183</v>
      </c>
      <c r="B202">
        <f t="shared" ca="1" si="12"/>
        <v>1056494</v>
      </c>
      <c r="C202">
        <f t="shared" ca="1" si="13"/>
        <v>317132</v>
      </c>
      <c r="D202">
        <f t="shared" ca="1" si="14"/>
        <v>0</v>
      </c>
      <c r="E202">
        <f t="shared" ca="1" si="15"/>
        <v>0</v>
      </c>
      <c r="F202">
        <f t="shared" ca="1" si="16"/>
        <v>1</v>
      </c>
      <c r="G202" t="str">
        <f t="shared" ca="1" si="17"/>
        <v>X</v>
      </c>
    </row>
    <row r="203" spans="1:7" x14ac:dyDescent="0.3">
      <c r="A203">
        <v>184</v>
      </c>
      <c r="B203">
        <f t="shared" ca="1" si="12"/>
        <v>760317</v>
      </c>
      <c r="C203">
        <f t="shared" ca="1" si="13"/>
        <v>2130008</v>
      </c>
      <c r="D203">
        <f t="shared" ca="1" si="14"/>
        <v>0</v>
      </c>
      <c r="E203">
        <f t="shared" ca="1" si="15"/>
        <v>1</v>
      </c>
      <c r="F203">
        <f t="shared" ca="1" si="16"/>
        <v>1</v>
      </c>
      <c r="G203" t="str">
        <f t="shared" ca="1" si="17"/>
        <v>X</v>
      </c>
    </row>
    <row r="204" spans="1:7" x14ac:dyDescent="0.3">
      <c r="A204">
        <v>185</v>
      </c>
      <c r="B204">
        <f t="shared" ca="1" si="12"/>
        <v>826557</v>
      </c>
      <c r="C204">
        <f t="shared" ca="1" si="13"/>
        <v>1970558</v>
      </c>
      <c r="D204">
        <f t="shared" ca="1" si="14"/>
        <v>0</v>
      </c>
      <c r="E204">
        <f t="shared" ca="1" si="15"/>
        <v>1</v>
      </c>
      <c r="F204">
        <f t="shared" ca="1" si="16"/>
        <v>1</v>
      </c>
      <c r="G204" t="str">
        <f t="shared" ca="1" si="17"/>
        <v>X</v>
      </c>
    </row>
    <row r="205" spans="1:7" x14ac:dyDescent="0.3">
      <c r="A205">
        <v>186</v>
      </c>
      <c r="B205">
        <f t="shared" ca="1" si="12"/>
        <v>2382501</v>
      </c>
      <c r="C205">
        <f t="shared" ca="1" si="13"/>
        <v>1542663</v>
      </c>
      <c r="D205">
        <f t="shared" ca="1" si="14"/>
        <v>1</v>
      </c>
      <c r="E205">
        <f t="shared" ca="1" si="15"/>
        <v>1</v>
      </c>
      <c r="F205">
        <f t="shared" ca="1" si="16"/>
        <v>1</v>
      </c>
      <c r="G205">
        <f t="shared" ca="1" si="17"/>
        <v>40091478</v>
      </c>
    </row>
    <row r="206" spans="1:7" x14ac:dyDescent="0.3">
      <c r="A206">
        <v>187</v>
      </c>
      <c r="B206">
        <f t="shared" ca="1" si="12"/>
        <v>1749348</v>
      </c>
      <c r="C206">
        <f t="shared" ca="1" si="13"/>
        <v>2314503</v>
      </c>
      <c r="D206">
        <f t="shared" ca="1" si="14"/>
        <v>1</v>
      </c>
      <c r="E206">
        <f t="shared" ca="1" si="15"/>
        <v>1</v>
      </c>
      <c r="F206">
        <f t="shared" ca="1" si="16"/>
        <v>1</v>
      </c>
      <c r="G206">
        <f t="shared" ca="1" si="17"/>
        <v>40073355</v>
      </c>
    </row>
    <row r="207" spans="1:7" x14ac:dyDescent="0.3">
      <c r="A207">
        <v>188</v>
      </c>
      <c r="B207">
        <f t="shared" ca="1" si="12"/>
        <v>1515962</v>
      </c>
      <c r="C207">
        <f t="shared" ca="1" si="13"/>
        <v>524238</v>
      </c>
      <c r="D207">
        <f t="shared" ca="1" si="14"/>
        <v>0</v>
      </c>
      <c r="E207">
        <f t="shared" ca="1" si="15"/>
        <v>1</v>
      </c>
      <c r="F207">
        <f t="shared" ca="1" si="16"/>
        <v>1</v>
      </c>
      <c r="G207" t="str">
        <f t="shared" ca="1" si="17"/>
        <v>X</v>
      </c>
    </row>
    <row r="208" spans="1:7" x14ac:dyDescent="0.3">
      <c r="A208">
        <v>189</v>
      </c>
      <c r="B208">
        <f t="shared" ca="1" si="12"/>
        <v>221668</v>
      </c>
      <c r="C208">
        <f t="shared" ca="1" si="13"/>
        <v>523752</v>
      </c>
      <c r="D208">
        <f t="shared" ca="1" si="14"/>
        <v>0</v>
      </c>
      <c r="E208">
        <f t="shared" ca="1" si="15"/>
        <v>0</v>
      </c>
      <c r="F208">
        <f t="shared" ca="1" si="16"/>
        <v>0</v>
      </c>
      <c r="G208" t="str">
        <f t="shared" ca="1" si="17"/>
        <v>X</v>
      </c>
    </row>
    <row r="209" spans="1:7" x14ac:dyDescent="0.3">
      <c r="A209">
        <v>190</v>
      </c>
      <c r="B209">
        <f t="shared" ca="1" si="12"/>
        <v>1956933</v>
      </c>
      <c r="C209">
        <f t="shared" ca="1" si="13"/>
        <v>2856566</v>
      </c>
      <c r="D209">
        <f t="shared" ca="1" si="14"/>
        <v>1</v>
      </c>
      <c r="E209">
        <f t="shared" ca="1" si="15"/>
        <v>1</v>
      </c>
      <c r="F209">
        <f t="shared" ca="1" si="16"/>
        <v>1</v>
      </c>
      <c r="G209">
        <f t="shared" ca="1" si="17"/>
        <v>47235357</v>
      </c>
    </row>
    <row r="210" spans="1:7" x14ac:dyDescent="0.3">
      <c r="A210">
        <v>191</v>
      </c>
      <c r="B210">
        <f t="shared" ca="1" si="12"/>
        <v>596809</v>
      </c>
      <c r="C210">
        <f t="shared" ca="1" si="13"/>
        <v>2758082</v>
      </c>
      <c r="D210">
        <f t="shared" ca="1" si="14"/>
        <v>1</v>
      </c>
      <c r="E210">
        <f t="shared" ca="1" si="15"/>
        <v>1</v>
      </c>
      <c r="F210">
        <f t="shared" ca="1" si="16"/>
        <v>1</v>
      </c>
      <c r="G210">
        <f t="shared" ca="1" si="17"/>
        <v>31387637</v>
      </c>
    </row>
    <row r="211" spans="1:7" x14ac:dyDescent="0.3">
      <c r="A211">
        <v>192</v>
      </c>
      <c r="B211">
        <f t="shared" ca="1" si="12"/>
        <v>169024</v>
      </c>
      <c r="C211">
        <f t="shared" ca="1" si="13"/>
        <v>1130631</v>
      </c>
      <c r="D211">
        <f t="shared" ca="1" si="14"/>
        <v>0</v>
      </c>
      <c r="E211">
        <f t="shared" ca="1" si="15"/>
        <v>1</v>
      </c>
      <c r="F211">
        <f t="shared" ca="1" si="16"/>
        <v>1</v>
      </c>
      <c r="G211" t="str">
        <f t="shared" ca="1" si="17"/>
        <v>X</v>
      </c>
    </row>
    <row r="212" spans="1:7" x14ac:dyDescent="0.3">
      <c r="A212">
        <v>193</v>
      </c>
      <c r="B212">
        <f t="shared" ca="1" si="12"/>
        <v>161238</v>
      </c>
      <c r="C212">
        <f t="shared" ca="1" si="13"/>
        <v>2121333</v>
      </c>
      <c r="D212">
        <f t="shared" ca="1" si="14"/>
        <v>0</v>
      </c>
      <c r="E212">
        <f t="shared" ca="1" si="15"/>
        <v>1</v>
      </c>
      <c r="F212">
        <f t="shared" ca="1" si="16"/>
        <v>1</v>
      </c>
      <c r="G212" t="str">
        <f t="shared" ca="1" si="17"/>
        <v>X</v>
      </c>
    </row>
    <row r="213" spans="1:7" x14ac:dyDescent="0.3">
      <c r="A213">
        <v>194</v>
      </c>
      <c r="B213">
        <f t="shared" ref="B213:B276" ca="1" si="18">RANDBETWEEN(0,2500000)</f>
        <v>612242</v>
      </c>
      <c r="C213">
        <f t="shared" ref="C213:C276" ca="1" si="19">RANDBETWEEN(0,3125000)</f>
        <v>2124339</v>
      </c>
      <c r="D213">
        <f t="shared" ref="D213:D276" ca="1" si="20">IF((0.4*B213)+0.32*C213&gt;=1000000,1,0)</f>
        <v>0</v>
      </c>
      <c r="E213">
        <f t="shared" ref="E213:E276" ca="1" si="21">IF((0.2*B213)+0.4*C213&gt;=400000,1,0)</f>
        <v>1</v>
      </c>
      <c r="F213">
        <f t="shared" ref="F213:F276" ca="1" si="22">IF((0.35*B213)+0.2*C213&gt;=250000,1,0)</f>
        <v>1</v>
      </c>
      <c r="G213" t="str">
        <f t="shared" ref="G213:G276" ca="1" si="23">IF(D213*E213*F213=1,11*B213+9*C213,"X")</f>
        <v>X</v>
      </c>
    </row>
    <row r="214" spans="1:7" x14ac:dyDescent="0.3">
      <c r="A214">
        <v>195</v>
      </c>
      <c r="B214">
        <f t="shared" ca="1" si="18"/>
        <v>1982124</v>
      </c>
      <c r="C214">
        <f t="shared" ca="1" si="19"/>
        <v>2565582</v>
      </c>
      <c r="D214">
        <f t="shared" ca="1" si="20"/>
        <v>1</v>
      </c>
      <c r="E214">
        <f t="shared" ca="1" si="21"/>
        <v>1</v>
      </c>
      <c r="F214">
        <f t="shared" ca="1" si="22"/>
        <v>1</v>
      </c>
      <c r="G214">
        <f t="shared" ca="1" si="23"/>
        <v>44893602</v>
      </c>
    </row>
    <row r="215" spans="1:7" x14ac:dyDescent="0.3">
      <c r="A215">
        <v>196</v>
      </c>
      <c r="B215">
        <f t="shared" ca="1" si="18"/>
        <v>655901</v>
      </c>
      <c r="C215">
        <f t="shared" ca="1" si="19"/>
        <v>712341</v>
      </c>
      <c r="D215">
        <f t="shared" ca="1" si="20"/>
        <v>0</v>
      </c>
      <c r="E215">
        <f t="shared" ca="1" si="21"/>
        <v>1</v>
      </c>
      <c r="F215">
        <f t="shared" ca="1" si="22"/>
        <v>1</v>
      </c>
      <c r="G215" t="str">
        <f t="shared" ca="1" si="23"/>
        <v>X</v>
      </c>
    </row>
    <row r="216" spans="1:7" x14ac:dyDescent="0.3">
      <c r="A216">
        <v>197</v>
      </c>
      <c r="B216">
        <f t="shared" ca="1" si="18"/>
        <v>1287133</v>
      </c>
      <c r="C216">
        <f t="shared" ca="1" si="19"/>
        <v>1307552</v>
      </c>
      <c r="D216">
        <f t="shared" ca="1" si="20"/>
        <v>0</v>
      </c>
      <c r="E216">
        <f t="shared" ca="1" si="21"/>
        <v>1</v>
      </c>
      <c r="F216">
        <f t="shared" ca="1" si="22"/>
        <v>1</v>
      </c>
      <c r="G216" t="str">
        <f t="shared" ca="1" si="23"/>
        <v>X</v>
      </c>
    </row>
    <row r="217" spans="1:7" x14ac:dyDescent="0.3">
      <c r="A217">
        <v>198</v>
      </c>
      <c r="B217">
        <f t="shared" ca="1" si="18"/>
        <v>1897143</v>
      </c>
      <c r="C217">
        <f t="shared" ca="1" si="19"/>
        <v>2807809</v>
      </c>
      <c r="D217">
        <f t="shared" ca="1" si="20"/>
        <v>1</v>
      </c>
      <c r="E217">
        <f t="shared" ca="1" si="21"/>
        <v>1</v>
      </c>
      <c r="F217">
        <f t="shared" ca="1" si="22"/>
        <v>1</v>
      </c>
      <c r="G217">
        <f t="shared" ca="1" si="23"/>
        <v>46138854</v>
      </c>
    </row>
    <row r="218" spans="1:7" x14ac:dyDescent="0.3">
      <c r="A218">
        <v>199</v>
      </c>
      <c r="B218">
        <f t="shared" ca="1" si="18"/>
        <v>738994</v>
      </c>
      <c r="C218">
        <f t="shared" ca="1" si="19"/>
        <v>1034560</v>
      </c>
      <c r="D218">
        <f t="shared" ca="1" si="20"/>
        <v>0</v>
      </c>
      <c r="E218">
        <f t="shared" ca="1" si="21"/>
        <v>1</v>
      </c>
      <c r="F218">
        <f t="shared" ca="1" si="22"/>
        <v>1</v>
      </c>
      <c r="G218" t="str">
        <f t="shared" ca="1" si="23"/>
        <v>X</v>
      </c>
    </row>
    <row r="219" spans="1:7" x14ac:dyDescent="0.3">
      <c r="A219">
        <v>200</v>
      </c>
      <c r="B219">
        <f t="shared" ca="1" si="18"/>
        <v>2049629</v>
      </c>
      <c r="C219">
        <f t="shared" ca="1" si="19"/>
        <v>884694</v>
      </c>
      <c r="D219">
        <f t="shared" ca="1" si="20"/>
        <v>1</v>
      </c>
      <c r="E219">
        <f t="shared" ca="1" si="21"/>
        <v>1</v>
      </c>
      <c r="F219">
        <f t="shared" ca="1" si="22"/>
        <v>1</v>
      </c>
      <c r="G219">
        <f t="shared" ca="1" si="23"/>
        <v>30508165</v>
      </c>
    </row>
    <row r="220" spans="1:7" x14ac:dyDescent="0.3">
      <c r="A220">
        <v>201</v>
      </c>
      <c r="B220">
        <f t="shared" ca="1" si="18"/>
        <v>978884</v>
      </c>
      <c r="C220">
        <f t="shared" ca="1" si="19"/>
        <v>398851</v>
      </c>
      <c r="D220">
        <f t="shared" ca="1" si="20"/>
        <v>0</v>
      </c>
      <c r="E220">
        <f t="shared" ca="1" si="21"/>
        <v>0</v>
      </c>
      <c r="F220">
        <f t="shared" ca="1" si="22"/>
        <v>1</v>
      </c>
      <c r="G220" t="str">
        <f t="shared" ca="1" si="23"/>
        <v>X</v>
      </c>
    </row>
    <row r="221" spans="1:7" x14ac:dyDescent="0.3">
      <c r="A221">
        <v>202</v>
      </c>
      <c r="B221">
        <f t="shared" ca="1" si="18"/>
        <v>499348</v>
      </c>
      <c r="C221">
        <f t="shared" ca="1" si="19"/>
        <v>27011</v>
      </c>
      <c r="D221">
        <f t="shared" ca="1" si="20"/>
        <v>0</v>
      </c>
      <c r="E221">
        <f t="shared" ca="1" si="21"/>
        <v>0</v>
      </c>
      <c r="F221">
        <f t="shared" ca="1" si="22"/>
        <v>0</v>
      </c>
      <c r="G221" t="str">
        <f t="shared" ca="1" si="23"/>
        <v>X</v>
      </c>
    </row>
    <row r="222" spans="1:7" x14ac:dyDescent="0.3">
      <c r="A222">
        <v>203</v>
      </c>
      <c r="B222">
        <f t="shared" ca="1" si="18"/>
        <v>889331</v>
      </c>
      <c r="C222">
        <f t="shared" ca="1" si="19"/>
        <v>2102216</v>
      </c>
      <c r="D222">
        <f t="shared" ca="1" si="20"/>
        <v>1</v>
      </c>
      <c r="E222">
        <f t="shared" ca="1" si="21"/>
        <v>1</v>
      </c>
      <c r="F222">
        <f t="shared" ca="1" si="22"/>
        <v>1</v>
      </c>
      <c r="G222">
        <f t="shared" ca="1" si="23"/>
        <v>28702585</v>
      </c>
    </row>
    <row r="223" spans="1:7" x14ac:dyDescent="0.3">
      <c r="A223">
        <v>204</v>
      </c>
      <c r="B223">
        <f t="shared" ca="1" si="18"/>
        <v>2423491</v>
      </c>
      <c r="C223">
        <f t="shared" ca="1" si="19"/>
        <v>3074535</v>
      </c>
      <c r="D223">
        <f t="shared" ca="1" si="20"/>
        <v>1</v>
      </c>
      <c r="E223">
        <f t="shared" ca="1" si="21"/>
        <v>1</v>
      </c>
      <c r="F223">
        <f t="shared" ca="1" si="22"/>
        <v>1</v>
      </c>
      <c r="G223">
        <f t="shared" ca="1" si="23"/>
        <v>54329216</v>
      </c>
    </row>
    <row r="224" spans="1:7" x14ac:dyDescent="0.3">
      <c r="A224">
        <v>205</v>
      </c>
      <c r="B224">
        <f t="shared" ca="1" si="18"/>
        <v>1517172</v>
      </c>
      <c r="C224">
        <f t="shared" ca="1" si="19"/>
        <v>258843</v>
      </c>
      <c r="D224">
        <f t="shared" ca="1" si="20"/>
        <v>0</v>
      </c>
      <c r="E224">
        <f t="shared" ca="1" si="21"/>
        <v>1</v>
      </c>
      <c r="F224">
        <f t="shared" ca="1" si="22"/>
        <v>1</v>
      </c>
      <c r="G224" t="str">
        <f t="shared" ca="1" si="23"/>
        <v>X</v>
      </c>
    </row>
    <row r="225" spans="1:7" x14ac:dyDescent="0.3">
      <c r="A225">
        <v>206</v>
      </c>
      <c r="B225">
        <f t="shared" ca="1" si="18"/>
        <v>876423</v>
      </c>
      <c r="C225">
        <f t="shared" ca="1" si="19"/>
        <v>2370811</v>
      </c>
      <c r="D225">
        <f t="shared" ca="1" si="20"/>
        <v>1</v>
      </c>
      <c r="E225">
        <f t="shared" ca="1" si="21"/>
        <v>1</v>
      </c>
      <c r="F225">
        <f t="shared" ca="1" si="22"/>
        <v>1</v>
      </c>
      <c r="G225">
        <f t="shared" ca="1" si="23"/>
        <v>30977952</v>
      </c>
    </row>
    <row r="226" spans="1:7" x14ac:dyDescent="0.3">
      <c r="A226">
        <v>207</v>
      </c>
      <c r="B226">
        <f t="shared" ca="1" si="18"/>
        <v>427630</v>
      </c>
      <c r="C226">
        <f t="shared" ca="1" si="19"/>
        <v>1265682</v>
      </c>
      <c r="D226">
        <f t="shared" ca="1" si="20"/>
        <v>0</v>
      </c>
      <c r="E226">
        <f t="shared" ca="1" si="21"/>
        <v>1</v>
      </c>
      <c r="F226">
        <f t="shared" ca="1" si="22"/>
        <v>1</v>
      </c>
      <c r="G226" t="str">
        <f t="shared" ca="1" si="23"/>
        <v>X</v>
      </c>
    </row>
    <row r="227" spans="1:7" x14ac:dyDescent="0.3">
      <c r="A227">
        <v>208</v>
      </c>
      <c r="B227">
        <f t="shared" ca="1" si="18"/>
        <v>1002299</v>
      </c>
      <c r="C227">
        <f t="shared" ca="1" si="19"/>
        <v>333759</v>
      </c>
      <c r="D227">
        <f t="shared" ca="1" si="20"/>
        <v>0</v>
      </c>
      <c r="E227">
        <f t="shared" ca="1" si="21"/>
        <v>0</v>
      </c>
      <c r="F227">
        <f t="shared" ca="1" si="22"/>
        <v>1</v>
      </c>
      <c r="G227" t="str">
        <f t="shared" ca="1" si="23"/>
        <v>X</v>
      </c>
    </row>
    <row r="228" spans="1:7" x14ac:dyDescent="0.3">
      <c r="A228">
        <v>209</v>
      </c>
      <c r="B228">
        <f t="shared" ca="1" si="18"/>
        <v>1739468</v>
      </c>
      <c r="C228">
        <f t="shared" ca="1" si="19"/>
        <v>543163</v>
      </c>
      <c r="D228">
        <f t="shared" ca="1" si="20"/>
        <v>0</v>
      </c>
      <c r="E228">
        <f t="shared" ca="1" si="21"/>
        <v>1</v>
      </c>
      <c r="F228">
        <f t="shared" ca="1" si="22"/>
        <v>1</v>
      </c>
      <c r="G228" t="str">
        <f t="shared" ca="1" si="23"/>
        <v>X</v>
      </c>
    </row>
    <row r="229" spans="1:7" x14ac:dyDescent="0.3">
      <c r="A229">
        <v>210</v>
      </c>
      <c r="B229">
        <f t="shared" ca="1" si="18"/>
        <v>2256065</v>
      </c>
      <c r="C229">
        <f t="shared" ca="1" si="19"/>
        <v>2344656</v>
      </c>
      <c r="D229">
        <f t="shared" ca="1" si="20"/>
        <v>1</v>
      </c>
      <c r="E229">
        <f t="shared" ca="1" si="21"/>
        <v>1</v>
      </c>
      <c r="F229">
        <f t="shared" ca="1" si="22"/>
        <v>1</v>
      </c>
      <c r="G229">
        <f t="shared" ca="1" si="23"/>
        <v>45918619</v>
      </c>
    </row>
    <row r="230" spans="1:7" x14ac:dyDescent="0.3">
      <c r="A230">
        <v>211</v>
      </c>
      <c r="B230">
        <f t="shared" ca="1" si="18"/>
        <v>311559</v>
      </c>
      <c r="C230">
        <f t="shared" ca="1" si="19"/>
        <v>1677354</v>
      </c>
      <c r="D230">
        <f t="shared" ca="1" si="20"/>
        <v>0</v>
      </c>
      <c r="E230">
        <f t="shared" ca="1" si="21"/>
        <v>1</v>
      </c>
      <c r="F230">
        <f t="shared" ca="1" si="22"/>
        <v>1</v>
      </c>
      <c r="G230" t="str">
        <f t="shared" ca="1" si="23"/>
        <v>X</v>
      </c>
    </row>
    <row r="231" spans="1:7" x14ac:dyDescent="0.3">
      <c r="A231">
        <v>212</v>
      </c>
      <c r="B231">
        <f t="shared" ca="1" si="18"/>
        <v>209043</v>
      </c>
      <c r="C231">
        <f t="shared" ca="1" si="19"/>
        <v>2549015</v>
      </c>
      <c r="D231">
        <f t="shared" ca="1" si="20"/>
        <v>0</v>
      </c>
      <c r="E231">
        <f t="shared" ca="1" si="21"/>
        <v>1</v>
      </c>
      <c r="F231">
        <f t="shared" ca="1" si="22"/>
        <v>1</v>
      </c>
      <c r="G231" t="str">
        <f t="shared" ca="1" si="23"/>
        <v>X</v>
      </c>
    </row>
    <row r="232" spans="1:7" x14ac:dyDescent="0.3">
      <c r="A232">
        <v>213</v>
      </c>
      <c r="B232">
        <f t="shared" ca="1" si="18"/>
        <v>140835</v>
      </c>
      <c r="C232">
        <f t="shared" ca="1" si="19"/>
        <v>2307787</v>
      </c>
      <c r="D232">
        <f t="shared" ca="1" si="20"/>
        <v>0</v>
      </c>
      <c r="E232">
        <f t="shared" ca="1" si="21"/>
        <v>1</v>
      </c>
      <c r="F232">
        <f t="shared" ca="1" si="22"/>
        <v>1</v>
      </c>
      <c r="G232" t="str">
        <f t="shared" ca="1" si="23"/>
        <v>X</v>
      </c>
    </row>
    <row r="233" spans="1:7" x14ac:dyDescent="0.3">
      <c r="A233">
        <v>214</v>
      </c>
      <c r="B233">
        <f t="shared" ca="1" si="18"/>
        <v>1174103</v>
      </c>
      <c r="C233">
        <f t="shared" ca="1" si="19"/>
        <v>297793</v>
      </c>
      <c r="D233">
        <f t="shared" ca="1" si="20"/>
        <v>0</v>
      </c>
      <c r="E233">
        <f t="shared" ca="1" si="21"/>
        <v>0</v>
      </c>
      <c r="F233">
        <f t="shared" ca="1" si="22"/>
        <v>1</v>
      </c>
      <c r="G233" t="str">
        <f t="shared" ca="1" si="23"/>
        <v>X</v>
      </c>
    </row>
    <row r="234" spans="1:7" x14ac:dyDescent="0.3">
      <c r="A234">
        <v>215</v>
      </c>
      <c r="B234">
        <f t="shared" ca="1" si="18"/>
        <v>1770604</v>
      </c>
      <c r="C234">
        <f t="shared" ca="1" si="19"/>
        <v>150602</v>
      </c>
      <c r="D234">
        <f t="shared" ca="1" si="20"/>
        <v>0</v>
      </c>
      <c r="E234">
        <f t="shared" ca="1" si="21"/>
        <v>1</v>
      </c>
      <c r="F234">
        <f t="shared" ca="1" si="22"/>
        <v>1</v>
      </c>
      <c r="G234" t="str">
        <f t="shared" ca="1" si="23"/>
        <v>X</v>
      </c>
    </row>
    <row r="235" spans="1:7" x14ac:dyDescent="0.3">
      <c r="A235">
        <v>216</v>
      </c>
      <c r="B235">
        <f t="shared" ca="1" si="18"/>
        <v>1673200</v>
      </c>
      <c r="C235">
        <f t="shared" ca="1" si="19"/>
        <v>1100108</v>
      </c>
      <c r="D235">
        <f t="shared" ca="1" si="20"/>
        <v>1</v>
      </c>
      <c r="E235">
        <f t="shared" ca="1" si="21"/>
        <v>1</v>
      </c>
      <c r="F235">
        <f t="shared" ca="1" si="22"/>
        <v>1</v>
      </c>
      <c r="G235">
        <f t="shared" ca="1" si="23"/>
        <v>28306172</v>
      </c>
    </row>
    <row r="236" spans="1:7" x14ac:dyDescent="0.3">
      <c r="A236">
        <v>217</v>
      </c>
      <c r="B236">
        <f t="shared" ca="1" si="18"/>
        <v>49392</v>
      </c>
      <c r="C236">
        <f t="shared" ca="1" si="19"/>
        <v>393706</v>
      </c>
      <c r="D236">
        <f t="shared" ca="1" si="20"/>
        <v>0</v>
      </c>
      <c r="E236">
        <f t="shared" ca="1" si="21"/>
        <v>0</v>
      </c>
      <c r="F236">
        <f t="shared" ca="1" si="22"/>
        <v>0</v>
      </c>
      <c r="G236" t="str">
        <f t="shared" ca="1" si="23"/>
        <v>X</v>
      </c>
    </row>
    <row r="237" spans="1:7" x14ac:dyDescent="0.3">
      <c r="A237">
        <v>218</v>
      </c>
      <c r="B237">
        <f t="shared" ca="1" si="18"/>
        <v>2197940</v>
      </c>
      <c r="C237">
        <f t="shared" ca="1" si="19"/>
        <v>1744802</v>
      </c>
      <c r="D237">
        <f t="shared" ca="1" si="20"/>
        <v>1</v>
      </c>
      <c r="E237">
        <f t="shared" ca="1" si="21"/>
        <v>1</v>
      </c>
      <c r="F237">
        <f t="shared" ca="1" si="22"/>
        <v>1</v>
      </c>
      <c r="G237">
        <f t="shared" ca="1" si="23"/>
        <v>39880558</v>
      </c>
    </row>
    <row r="238" spans="1:7" x14ac:dyDescent="0.3">
      <c r="A238">
        <v>219</v>
      </c>
      <c r="B238">
        <f t="shared" ca="1" si="18"/>
        <v>656344</v>
      </c>
      <c r="C238">
        <f t="shared" ca="1" si="19"/>
        <v>908824</v>
      </c>
      <c r="D238">
        <f t="shared" ca="1" si="20"/>
        <v>0</v>
      </c>
      <c r="E238">
        <f t="shared" ca="1" si="21"/>
        <v>1</v>
      </c>
      <c r="F238">
        <f t="shared" ca="1" si="22"/>
        <v>1</v>
      </c>
      <c r="G238" t="str">
        <f t="shared" ca="1" si="23"/>
        <v>X</v>
      </c>
    </row>
    <row r="239" spans="1:7" x14ac:dyDescent="0.3">
      <c r="A239">
        <v>220</v>
      </c>
      <c r="B239">
        <f t="shared" ca="1" si="18"/>
        <v>171548</v>
      </c>
      <c r="C239">
        <f t="shared" ca="1" si="19"/>
        <v>1365204</v>
      </c>
      <c r="D239">
        <f t="shared" ca="1" si="20"/>
        <v>0</v>
      </c>
      <c r="E239">
        <f t="shared" ca="1" si="21"/>
        <v>1</v>
      </c>
      <c r="F239">
        <f t="shared" ca="1" si="22"/>
        <v>1</v>
      </c>
      <c r="G239" t="str">
        <f t="shared" ca="1" si="23"/>
        <v>X</v>
      </c>
    </row>
    <row r="240" spans="1:7" x14ac:dyDescent="0.3">
      <c r="A240">
        <v>221</v>
      </c>
      <c r="B240">
        <f t="shared" ca="1" si="18"/>
        <v>351184</v>
      </c>
      <c r="C240">
        <f t="shared" ca="1" si="19"/>
        <v>700370</v>
      </c>
      <c r="D240">
        <f t="shared" ca="1" si="20"/>
        <v>0</v>
      </c>
      <c r="E240">
        <f t="shared" ca="1" si="21"/>
        <v>0</v>
      </c>
      <c r="F240">
        <f t="shared" ca="1" si="22"/>
        <v>1</v>
      </c>
      <c r="G240" t="str">
        <f t="shared" ca="1" si="23"/>
        <v>X</v>
      </c>
    </row>
    <row r="241" spans="1:7" x14ac:dyDescent="0.3">
      <c r="A241">
        <v>222</v>
      </c>
      <c r="B241">
        <f t="shared" ca="1" si="18"/>
        <v>497702</v>
      </c>
      <c r="C241">
        <f t="shared" ca="1" si="19"/>
        <v>1608241</v>
      </c>
      <c r="D241">
        <f t="shared" ca="1" si="20"/>
        <v>0</v>
      </c>
      <c r="E241">
        <f t="shared" ca="1" si="21"/>
        <v>1</v>
      </c>
      <c r="F241">
        <f t="shared" ca="1" si="22"/>
        <v>1</v>
      </c>
      <c r="G241" t="str">
        <f t="shared" ca="1" si="23"/>
        <v>X</v>
      </c>
    </row>
    <row r="242" spans="1:7" x14ac:dyDescent="0.3">
      <c r="A242">
        <v>223</v>
      </c>
      <c r="B242">
        <f t="shared" ca="1" si="18"/>
        <v>310143</v>
      </c>
      <c r="C242">
        <f t="shared" ca="1" si="19"/>
        <v>2042830</v>
      </c>
      <c r="D242">
        <f t="shared" ca="1" si="20"/>
        <v>0</v>
      </c>
      <c r="E242">
        <f t="shared" ca="1" si="21"/>
        <v>1</v>
      </c>
      <c r="F242">
        <f t="shared" ca="1" si="22"/>
        <v>1</v>
      </c>
      <c r="G242" t="str">
        <f t="shared" ca="1" si="23"/>
        <v>X</v>
      </c>
    </row>
    <row r="243" spans="1:7" x14ac:dyDescent="0.3">
      <c r="A243">
        <v>224</v>
      </c>
      <c r="B243">
        <f t="shared" ca="1" si="18"/>
        <v>784126</v>
      </c>
      <c r="C243">
        <f t="shared" ca="1" si="19"/>
        <v>2690118</v>
      </c>
      <c r="D243">
        <f t="shared" ca="1" si="20"/>
        <v>1</v>
      </c>
      <c r="E243">
        <f t="shared" ca="1" si="21"/>
        <v>1</v>
      </c>
      <c r="F243">
        <f t="shared" ca="1" si="22"/>
        <v>1</v>
      </c>
      <c r="G243">
        <f t="shared" ca="1" si="23"/>
        <v>32836448</v>
      </c>
    </row>
    <row r="244" spans="1:7" x14ac:dyDescent="0.3">
      <c r="A244">
        <v>225</v>
      </c>
      <c r="B244">
        <f t="shared" ca="1" si="18"/>
        <v>2269953</v>
      </c>
      <c r="C244">
        <f t="shared" ca="1" si="19"/>
        <v>1880461</v>
      </c>
      <c r="D244">
        <f t="shared" ca="1" si="20"/>
        <v>1</v>
      </c>
      <c r="E244">
        <f t="shared" ca="1" si="21"/>
        <v>1</v>
      </c>
      <c r="F244">
        <f t="shared" ca="1" si="22"/>
        <v>1</v>
      </c>
      <c r="G244">
        <f t="shared" ca="1" si="23"/>
        <v>41893632</v>
      </c>
    </row>
    <row r="245" spans="1:7" x14ac:dyDescent="0.3">
      <c r="A245">
        <v>226</v>
      </c>
      <c r="B245">
        <f t="shared" ca="1" si="18"/>
        <v>1509587</v>
      </c>
      <c r="C245">
        <f t="shared" ca="1" si="19"/>
        <v>1438347</v>
      </c>
      <c r="D245">
        <f t="shared" ca="1" si="20"/>
        <v>1</v>
      </c>
      <c r="E245">
        <f t="shared" ca="1" si="21"/>
        <v>1</v>
      </c>
      <c r="F245">
        <f t="shared" ca="1" si="22"/>
        <v>1</v>
      </c>
      <c r="G245">
        <f t="shared" ca="1" si="23"/>
        <v>29550580</v>
      </c>
    </row>
    <row r="246" spans="1:7" x14ac:dyDescent="0.3">
      <c r="A246">
        <v>227</v>
      </c>
      <c r="B246">
        <f t="shared" ca="1" si="18"/>
        <v>1201873</v>
      </c>
      <c r="C246">
        <f t="shared" ca="1" si="19"/>
        <v>3037865</v>
      </c>
      <c r="D246">
        <f t="shared" ca="1" si="20"/>
        <v>1</v>
      </c>
      <c r="E246">
        <f t="shared" ca="1" si="21"/>
        <v>1</v>
      </c>
      <c r="F246">
        <f t="shared" ca="1" si="22"/>
        <v>1</v>
      </c>
      <c r="G246">
        <f t="shared" ca="1" si="23"/>
        <v>40561388</v>
      </c>
    </row>
    <row r="247" spans="1:7" x14ac:dyDescent="0.3">
      <c r="A247">
        <v>228</v>
      </c>
      <c r="B247">
        <f t="shared" ca="1" si="18"/>
        <v>126583</v>
      </c>
      <c r="C247">
        <f t="shared" ca="1" si="19"/>
        <v>1055474</v>
      </c>
      <c r="D247">
        <f t="shared" ca="1" si="20"/>
        <v>0</v>
      </c>
      <c r="E247">
        <f t="shared" ca="1" si="21"/>
        <v>1</v>
      </c>
      <c r="F247">
        <f t="shared" ca="1" si="22"/>
        <v>1</v>
      </c>
      <c r="G247" t="str">
        <f t="shared" ca="1" si="23"/>
        <v>X</v>
      </c>
    </row>
    <row r="248" spans="1:7" x14ac:dyDescent="0.3">
      <c r="A248">
        <v>229</v>
      </c>
      <c r="B248">
        <f t="shared" ca="1" si="18"/>
        <v>2384193</v>
      </c>
      <c r="C248">
        <f t="shared" ca="1" si="19"/>
        <v>2293951</v>
      </c>
      <c r="D248">
        <f t="shared" ca="1" si="20"/>
        <v>1</v>
      </c>
      <c r="E248">
        <f t="shared" ca="1" si="21"/>
        <v>1</v>
      </c>
      <c r="F248">
        <f t="shared" ca="1" si="22"/>
        <v>1</v>
      </c>
      <c r="G248">
        <f t="shared" ca="1" si="23"/>
        <v>46871682</v>
      </c>
    </row>
    <row r="249" spans="1:7" x14ac:dyDescent="0.3">
      <c r="A249">
        <v>230</v>
      </c>
      <c r="B249">
        <f t="shared" ca="1" si="18"/>
        <v>2422075</v>
      </c>
      <c r="C249">
        <f t="shared" ca="1" si="19"/>
        <v>2904776</v>
      </c>
      <c r="D249">
        <f t="shared" ca="1" si="20"/>
        <v>1</v>
      </c>
      <c r="E249">
        <f t="shared" ca="1" si="21"/>
        <v>1</v>
      </c>
      <c r="F249">
        <f t="shared" ca="1" si="22"/>
        <v>1</v>
      </c>
      <c r="G249">
        <f t="shared" ca="1" si="23"/>
        <v>52785809</v>
      </c>
    </row>
    <row r="250" spans="1:7" x14ac:dyDescent="0.3">
      <c r="A250">
        <v>231</v>
      </c>
      <c r="B250">
        <f t="shared" ca="1" si="18"/>
        <v>1202985</v>
      </c>
      <c r="C250">
        <f t="shared" ca="1" si="19"/>
        <v>103748</v>
      </c>
      <c r="D250">
        <f t="shared" ca="1" si="20"/>
        <v>0</v>
      </c>
      <c r="E250">
        <f t="shared" ca="1" si="21"/>
        <v>0</v>
      </c>
      <c r="F250">
        <f t="shared" ca="1" si="22"/>
        <v>1</v>
      </c>
      <c r="G250" t="str">
        <f t="shared" ca="1" si="23"/>
        <v>X</v>
      </c>
    </row>
    <row r="251" spans="1:7" x14ac:dyDescent="0.3">
      <c r="A251">
        <v>232</v>
      </c>
      <c r="B251">
        <f t="shared" ca="1" si="18"/>
        <v>225818</v>
      </c>
      <c r="C251">
        <f t="shared" ca="1" si="19"/>
        <v>143938</v>
      </c>
      <c r="D251">
        <f t="shared" ca="1" si="20"/>
        <v>0</v>
      </c>
      <c r="E251">
        <f t="shared" ca="1" si="21"/>
        <v>0</v>
      </c>
      <c r="F251">
        <f t="shared" ca="1" si="22"/>
        <v>0</v>
      </c>
      <c r="G251" t="str">
        <f t="shared" ca="1" si="23"/>
        <v>X</v>
      </c>
    </row>
    <row r="252" spans="1:7" x14ac:dyDescent="0.3">
      <c r="A252">
        <v>233</v>
      </c>
      <c r="B252">
        <f t="shared" ca="1" si="18"/>
        <v>97936</v>
      </c>
      <c r="C252">
        <f t="shared" ca="1" si="19"/>
        <v>2215039</v>
      </c>
      <c r="D252">
        <f t="shared" ca="1" si="20"/>
        <v>0</v>
      </c>
      <c r="E252">
        <f t="shared" ca="1" si="21"/>
        <v>1</v>
      </c>
      <c r="F252">
        <f t="shared" ca="1" si="22"/>
        <v>1</v>
      </c>
      <c r="G252" t="str">
        <f t="shared" ca="1" si="23"/>
        <v>X</v>
      </c>
    </row>
    <row r="253" spans="1:7" x14ac:dyDescent="0.3">
      <c r="A253">
        <v>234</v>
      </c>
      <c r="B253">
        <f t="shared" ca="1" si="18"/>
        <v>728753</v>
      </c>
      <c r="C253">
        <f t="shared" ca="1" si="19"/>
        <v>2107115</v>
      </c>
      <c r="D253">
        <f t="shared" ca="1" si="20"/>
        <v>0</v>
      </c>
      <c r="E253">
        <f t="shared" ca="1" si="21"/>
        <v>1</v>
      </c>
      <c r="F253">
        <f t="shared" ca="1" si="22"/>
        <v>1</v>
      </c>
      <c r="G253" t="str">
        <f t="shared" ca="1" si="23"/>
        <v>X</v>
      </c>
    </row>
    <row r="254" spans="1:7" x14ac:dyDescent="0.3">
      <c r="A254">
        <v>235</v>
      </c>
      <c r="B254">
        <f t="shared" ca="1" si="18"/>
        <v>2319344</v>
      </c>
      <c r="C254">
        <f t="shared" ca="1" si="19"/>
        <v>2884203</v>
      </c>
      <c r="D254">
        <f t="shared" ca="1" si="20"/>
        <v>1</v>
      </c>
      <c r="E254">
        <f t="shared" ca="1" si="21"/>
        <v>1</v>
      </c>
      <c r="F254">
        <f t="shared" ca="1" si="22"/>
        <v>1</v>
      </c>
      <c r="G254">
        <f t="shared" ca="1" si="23"/>
        <v>51470611</v>
      </c>
    </row>
    <row r="255" spans="1:7" x14ac:dyDescent="0.3">
      <c r="A255">
        <v>236</v>
      </c>
      <c r="B255">
        <f t="shared" ca="1" si="18"/>
        <v>1268639</v>
      </c>
      <c r="C255">
        <f t="shared" ca="1" si="19"/>
        <v>2223623</v>
      </c>
      <c r="D255">
        <f t="shared" ca="1" si="20"/>
        <v>1</v>
      </c>
      <c r="E255">
        <f t="shared" ca="1" si="21"/>
        <v>1</v>
      </c>
      <c r="F255">
        <f t="shared" ca="1" si="22"/>
        <v>1</v>
      </c>
      <c r="G255">
        <f t="shared" ca="1" si="23"/>
        <v>33967636</v>
      </c>
    </row>
    <row r="256" spans="1:7" x14ac:dyDescent="0.3">
      <c r="A256">
        <v>237</v>
      </c>
      <c r="B256">
        <f t="shared" ca="1" si="18"/>
        <v>49801</v>
      </c>
      <c r="C256">
        <f t="shared" ca="1" si="19"/>
        <v>2483590</v>
      </c>
      <c r="D256">
        <f t="shared" ca="1" si="20"/>
        <v>0</v>
      </c>
      <c r="E256">
        <f t="shared" ca="1" si="21"/>
        <v>1</v>
      </c>
      <c r="F256">
        <f t="shared" ca="1" si="22"/>
        <v>1</v>
      </c>
      <c r="G256" t="str">
        <f t="shared" ca="1" si="23"/>
        <v>X</v>
      </c>
    </row>
    <row r="257" spans="1:7" x14ac:dyDescent="0.3">
      <c r="A257">
        <v>238</v>
      </c>
      <c r="B257">
        <f t="shared" ca="1" si="18"/>
        <v>730710</v>
      </c>
      <c r="C257">
        <f t="shared" ca="1" si="19"/>
        <v>99558</v>
      </c>
      <c r="D257">
        <f t="shared" ca="1" si="20"/>
        <v>0</v>
      </c>
      <c r="E257">
        <f t="shared" ca="1" si="21"/>
        <v>0</v>
      </c>
      <c r="F257">
        <f t="shared" ca="1" si="22"/>
        <v>1</v>
      </c>
      <c r="G257" t="str">
        <f t="shared" ca="1" si="23"/>
        <v>X</v>
      </c>
    </row>
    <row r="258" spans="1:7" x14ac:dyDescent="0.3">
      <c r="A258">
        <v>239</v>
      </c>
      <c r="B258">
        <f t="shared" ca="1" si="18"/>
        <v>1270064</v>
      </c>
      <c r="C258">
        <f t="shared" ca="1" si="19"/>
        <v>1818180</v>
      </c>
      <c r="D258">
        <f t="shared" ca="1" si="20"/>
        <v>1</v>
      </c>
      <c r="E258">
        <f t="shared" ca="1" si="21"/>
        <v>1</v>
      </c>
      <c r="F258">
        <f t="shared" ca="1" si="22"/>
        <v>1</v>
      </c>
      <c r="G258">
        <f t="shared" ca="1" si="23"/>
        <v>30334324</v>
      </c>
    </row>
    <row r="259" spans="1:7" x14ac:dyDescent="0.3">
      <c r="A259">
        <v>240</v>
      </c>
      <c r="B259">
        <f t="shared" ca="1" si="18"/>
        <v>257119</v>
      </c>
      <c r="C259">
        <f t="shared" ca="1" si="19"/>
        <v>1156881</v>
      </c>
      <c r="D259">
        <f t="shared" ca="1" si="20"/>
        <v>0</v>
      </c>
      <c r="E259">
        <f t="shared" ca="1" si="21"/>
        <v>1</v>
      </c>
      <c r="F259">
        <f t="shared" ca="1" si="22"/>
        <v>1</v>
      </c>
      <c r="G259" t="str">
        <f t="shared" ca="1" si="23"/>
        <v>X</v>
      </c>
    </row>
    <row r="260" spans="1:7" x14ac:dyDescent="0.3">
      <c r="A260">
        <v>241</v>
      </c>
      <c r="B260">
        <f t="shared" ca="1" si="18"/>
        <v>2299775</v>
      </c>
      <c r="C260">
        <f t="shared" ca="1" si="19"/>
        <v>861360</v>
      </c>
      <c r="D260">
        <f t="shared" ca="1" si="20"/>
        <v>1</v>
      </c>
      <c r="E260">
        <f t="shared" ca="1" si="21"/>
        <v>1</v>
      </c>
      <c r="F260">
        <f t="shared" ca="1" si="22"/>
        <v>1</v>
      </c>
      <c r="G260">
        <f t="shared" ca="1" si="23"/>
        <v>33049765</v>
      </c>
    </row>
    <row r="261" spans="1:7" x14ac:dyDescent="0.3">
      <c r="A261">
        <v>242</v>
      </c>
      <c r="B261">
        <f t="shared" ca="1" si="18"/>
        <v>1797978</v>
      </c>
      <c r="C261">
        <f t="shared" ca="1" si="19"/>
        <v>630645</v>
      </c>
      <c r="D261">
        <f t="shared" ca="1" si="20"/>
        <v>0</v>
      </c>
      <c r="E261">
        <f t="shared" ca="1" si="21"/>
        <v>1</v>
      </c>
      <c r="F261">
        <f t="shared" ca="1" si="22"/>
        <v>1</v>
      </c>
      <c r="G261" t="str">
        <f t="shared" ca="1" si="23"/>
        <v>X</v>
      </c>
    </row>
    <row r="262" spans="1:7" x14ac:dyDescent="0.3">
      <c r="A262">
        <v>243</v>
      </c>
      <c r="B262">
        <f t="shared" ca="1" si="18"/>
        <v>2291048</v>
      </c>
      <c r="C262">
        <f t="shared" ca="1" si="19"/>
        <v>203837</v>
      </c>
      <c r="D262">
        <f t="shared" ca="1" si="20"/>
        <v>0</v>
      </c>
      <c r="E262">
        <f t="shared" ca="1" si="21"/>
        <v>1</v>
      </c>
      <c r="F262">
        <f t="shared" ca="1" si="22"/>
        <v>1</v>
      </c>
      <c r="G262" t="str">
        <f t="shared" ca="1" si="23"/>
        <v>X</v>
      </c>
    </row>
    <row r="263" spans="1:7" x14ac:dyDescent="0.3">
      <c r="A263">
        <v>244</v>
      </c>
      <c r="B263">
        <f t="shared" ca="1" si="18"/>
        <v>1051369</v>
      </c>
      <c r="C263">
        <f t="shared" ca="1" si="19"/>
        <v>1209438</v>
      </c>
      <c r="D263">
        <f t="shared" ca="1" si="20"/>
        <v>0</v>
      </c>
      <c r="E263">
        <f t="shared" ca="1" si="21"/>
        <v>1</v>
      </c>
      <c r="F263">
        <f t="shared" ca="1" si="22"/>
        <v>1</v>
      </c>
      <c r="G263" t="str">
        <f t="shared" ca="1" si="23"/>
        <v>X</v>
      </c>
    </row>
    <row r="264" spans="1:7" x14ac:dyDescent="0.3">
      <c r="A264">
        <v>245</v>
      </c>
      <c r="B264">
        <f t="shared" ca="1" si="18"/>
        <v>810119</v>
      </c>
      <c r="C264">
        <f t="shared" ca="1" si="19"/>
        <v>2649492</v>
      </c>
      <c r="D264">
        <f t="shared" ca="1" si="20"/>
        <v>1</v>
      </c>
      <c r="E264">
        <f t="shared" ca="1" si="21"/>
        <v>1</v>
      </c>
      <c r="F264">
        <f t="shared" ca="1" si="22"/>
        <v>1</v>
      </c>
      <c r="G264">
        <f t="shared" ca="1" si="23"/>
        <v>32756737</v>
      </c>
    </row>
    <row r="265" spans="1:7" x14ac:dyDescent="0.3">
      <c r="A265">
        <v>246</v>
      </c>
      <c r="B265">
        <f t="shared" ca="1" si="18"/>
        <v>629754</v>
      </c>
      <c r="C265">
        <f t="shared" ca="1" si="19"/>
        <v>1472186</v>
      </c>
      <c r="D265">
        <f t="shared" ca="1" si="20"/>
        <v>0</v>
      </c>
      <c r="E265">
        <f t="shared" ca="1" si="21"/>
        <v>1</v>
      </c>
      <c r="F265">
        <f t="shared" ca="1" si="22"/>
        <v>1</v>
      </c>
      <c r="G265" t="str">
        <f t="shared" ca="1" si="23"/>
        <v>X</v>
      </c>
    </row>
    <row r="266" spans="1:7" x14ac:dyDescent="0.3">
      <c r="A266">
        <v>247</v>
      </c>
      <c r="B266">
        <f t="shared" ca="1" si="18"/>
        <v>61712</v>
      </c>
      <c r="C266">
        <f t="shared" ca="1" si="19"/>
        <v>806194</v>
      </c>
      <c r="D266">
        <f t="shared" ca="1" si="20"/>
        <v>0</v>
      </c>
      <c r="E266">
        <f t="shared" ca="1" si="21"/>
        <v>0</v>
      </c>
      <c r="F266">
        <f t="shared" ca="1" si="22"/>
        <v>0</v>
      </c>
      <c r="G266" t="str">
        <f t="shared" ca="1" si="23"/>
        <v>X</v>
      </c>
    </row>
    <row r="267" spans="1:7" x14ac:dyDescent="0.3">
      <c r="A267">
        <v>248</v>
      </c>
      <c r="B267">
        <f t="shared" ca="1" si="18"/>
        <v>1344738</v>
      </c>
      <c r="C267">
        <f t="shared" ca="1" si="19"/>
        <v>2370665</v>
      </c>
      <c r="D267">
        <f t="shared" ca="1" si="20"/>
        <v>1</v>
      </c>
      <c r="E267">
        <f t="shared" ca="1" si="21"/>
        <v>1</v>
      </c>
      <c r="F267">
        <f t="shared" ca="1" si="22"/>
        <v>1</v>
      </c>
      <c r="G267">
        <f t="shared" ca="1" si="23"/>
        <v>36128103</v>
      </c>
    </row>
    <row r="268" spans="1:7" x14ac:dyDescent="0.3">
      <c r="A268">
        <v>249</v>
      </c>
      <c r="B268">
        <f t="shared" ca="1" si="18"/>
        <v>81514</v>
      </c>
      <c r="C268">
        <f t="shared" ca="1" si="19"/>
        <v>19953</v>
      </c>
      <c r="D268">
        <f t="shared" ca="1" si="20"/>
        <v>0</v>
      </c>
      <c r="E268">
        <f t="shared" ca="1" si="21"/>
        <v>0</v>
      </c>
      <c r="F268">
        <f t="shared" ca="1" si="22"/>
        <v>0</v>
      </c>
      <c r="G268" t="str">
        <f t="shared" ca="1" si="23"/>
        <v>X</v>
      </c>
    </row>
    <row r="269" spans="1:7" x14ac:dyDescent="0.3">
      <c r="A269">
        <v>250</v>
      </c>
      <c r="B269">
        <f t="shared" ca="1" si="18"/>
        <v>2041808</v>
      </c>
      <c r="C269">
        <f t="shared" ca="1" si="19"/>
        <v>1200152</v>
      </c>
      <c r="D269">
        <f t="shared" ca="1" si="20"/>
        <v>1</v>
      </c>
      <c r="E269">
        <f t="shared" ca="1" si="21"/>
        <v>1</v>
      </c>
      <c r="F269">
        <f t="shared" ca="1" si="22"/>
        <v>1</v>
      </c>
      <c r="G269">
        <f t="shared" ca="1" si="23"/>
        <v>33261256</v>
      </c>
    </row>
    <row r="270" spans="1:7" x14ac:dyDescent="0.3">
      <c r="A270">
        <v>251</v>
      </c>
      <c r="B270">
        <f t="shared" ca="1" si="18"/>
        <v>759907</v>
      </c>
      <c r="C270">
        <f t="shared" ca="1" si="19"/>
        <v>2243873</v>
      </c>
      <c r="D270">
        <f t="shared" ca="1" si="20"/>
        <v>1</v>
      </c>
      <c r="E270">
        <f t="shared" ca="1" si="21"/>
        <v>1</v>
      </c>
      <c r="F270">
        <f t="shared" ca="1" si="22"/>
        <v>1</v>
      </c>
      <c r="G270">
        <f t="shared" ca="1" si="23"/>
        <v>28553834</v>
      </c>
    </row>
    <row r="271" spans="1:7" x14ac:dyDescent="0.3">
      <c r="A271">
        <v>252</v>
      </c>
      <c r="B271">
        <f t="shared" ca="1" si="18"/>
        <v>50757</v>
      </c>
      <c r="C271">
        <f t="shared" ca="1" si="19"/>
        <v>166109</v>
      </c>
      <c r="D271">
        <f t="shared" ca="1" si="20"/>
        <v>0</v>
      </c>
      <c r="E271">
        <f t="shared" ca="1" si="21"/>
        <v>0</v>
      </c>
      <c r="F271">
        <f t="shared" ca="1" si="22"/>
        <v>0</v>
      </c>
      <c r="G271" t="str">
        <f t="shared" ca="1" si="23"/>
        <v>X</v>
      </c>
    </row>
    <row r="272" spans="1:7" x14ac:dyDescent="0.3">
      <c r="A272">
        <v>253</v>
      </c>
      <c r="B272">
        <f t="shared" ca="1" si="18"/>
        <v>22045</v>
      </c>
      <c r="C272">
        <f t="shared" ca="1" si="19"/>
        <v>133821</v>
      </c>
      <c r="D272">
        <f t="shared" ca="1" si="20"/>
        <v>0</v>
      </c>
      <c r="E272">
        <f t="shared" ca="1" si="21"/>
        <v>0</v>
      </c>
      <c r="F272">
        <f t="shared" ca="1" si="22"/>
        <v>0</v>
      </c>
      <c r="G272" t="str">
        <f t="shared" ca="1" si="23"/>
        <v>X</v>
      </c>
    </row>
    <row r="273" spans="1:7" x14ac:dyDescent="0.3">
      <c r="A273">
        <v>254</v>
      </c>
      <c r="B273">
        <f t="shared" ca="1" si="18"/>
        <v>180987</v>
      </c>
      <c r="C273">
        <f t="shared" ca="1" si="19"/>
        <v>381554</v>
      </c>
      <c r="D273">
        <f t="shared" ca="1" si="20"/>
        <v>0</v>
      </c>
      <c r="E273">
        <f t="shared" ca="1" si="21"/>
        <v>0</v>
      </c>
      <c r="F273">
        <f t="shared" ca="1" si="22"/>
        <v>0</v>
      </c>
      <c r="G273" t="str">
        <f t="shared" ca="1" si="23"/>
        <v>X</v>
      </c>
    </row>
    <row r="274" spans="1:7" x14ac:dyDescent="0.3">
      <c r="A274">
        <v>255</v>
      </c>
      <c r="B274">
        <f t="shared" ca="1" si="18"/>
        <v>585785</v>
      </c>
      <c r="C274">
        <f t="shared" ca="1" si="19"/>
        <v>2266154</v>
      </c>
      <c r="D274">
        <f t="shared" ca="1" si="20"/>
        <v>0</v>
      </c>
      <c r="E274">
        <f t="shared" ca="1" si="21"/>
        <v>1</v>
      </c>
      <c r="F274">
        <f t="shared" ca="1" si="22"/>
        <v>1</v>
      </c>
      <c r="G274" t="str">
        <f t="shared" ca="1" si="23"/>
        <v>X</v>
      </c>
    </row>
    <row r="275" spans="1:7" x14ac:dyDescent="0.3">
      <c r="A275">
        <v>256</v>
      </c>
      <c r="B275">
        <f t="shared" ca="1" si="18"/>
        <v>1819803</v>
      </c>
      <c r="C275">
        <f t="shared" ca="1" si="19"/>
        <v>2492362</v>
      </c>
      <c r="D275">
        <f t="shared" ca="1" si="20"/>
        <v>1</v>
      </c>
      <c r="E275">
        <f t="shared" ca="1" si="21"/>
        <v>1</v>
      </c>
      <c r="F275">
        <f t="shared" ca="1" si="22"/>
        <v>1</v>
      </c>
      <c r="G275">
        <f t="shared" ca="1" si="23"/>
        <v>42449091</v>
      </c>
    </row>
    <row r="276" spans="1:7" x14ac:dyDescent="0.3">
      <c r="A276">
        <v>257</v>
      </c>
      <c r="B276">
        <f t="shared" ca="1" si="18"/>
        <v>519510</v>
      </c>
      <c r="C276">
        <f t="shared" ca="1" si="19"/>
        <v>1708686</v>
      </c>
      <c r="D276">
        <f t="shared" ca="1" si="20"/>
        <v>0</v>
      </c>
      <c r="E276">
        <f t="shared" ca="1" si="21"/>
        <v>1</v>
      </c>
      <c r="F276">
        <f t="shared" ca="1" si="22"/>
        <v>1</v>
      </c>
      <c r="G276" t="str">
        <f t="shared" ca="1" si="23"/>
        <v>X</v>
      </c>
    </row>
    <row r="277" spans="1:7" x14ac:dyDescent="0.3">
      <c r="A277">
        <v>258</v>
      </c>
      <c r="B277">
        <f t="shared" ref="B277:B340" ca="1" si="24">RANDBETWEEN(0,2500000)</f>
        <v>223363</v>
      </c>
      <c r="C277">
        <f t="shared" ref="C277:C340" ca="1" si="25">RANDBETWEEN(0,3125000)</f>
        <v>3091919</v>
      </c>
      <c r="D277">
        <f t="shared" ref="D277:D340" ca="1" si="26">IF((0.4*B277)+0.32*C277&gt;=1000000,1,0)</f>
        <v>1</v>
      </c>
      <c r="E277">
        <f t="shared" ref="E277:E340" ca="1" si="27">IF((0.2*B277)+0.4*C277&gt;=400000,1,0)</f>
        <v>1</v>
      </c>
      <c r="F277">
        <f t="shared" ref="F277:F340" ca="1" si="28">IF((0.35*B277)+0.2*C277&gt;=250000,1,0)</f>
        <v>1</v>
      </c>
      <c r="G277">
        <f t="shared" ref="G277:G340" ca="1" si="29">IF(D277*E277*F277=1,11*B277+9*C277,"X")</f>
        <v>30284264</v>
      </c>
    </row>
    <row r="278" spans="1:7" x14ac:dyDescent="0.3">
      <c r="A278">
        <v>259</v>
      </c>
      <c r="B278">
        <f t="shared" ca="1" si="24"/>
        <v>1385135</v>
      </c>
      <c r="C278">
        <f t="shared" ca="1" si="25"/>
        <v>1384678</v>
      </c>
      <c r="D278">
        <f t="shared" ca="1" si="26"/>
        <v>0</v>
      </c>
      <c r="E278">
        <f t="shared" ca="1" si="27"/>
        <v>1</v>
      </c>
      <c r="F278">
        <f t="shared" ca="1" si="28"/>
        <v>1</v>
      </c>
      <c r="G278" t="str">
        <f t="shared" ca="1" si="29"/>
        <v>X</v>
      </c>
    </row>
    <row r="279" spans="1:7" x14ac:dyDescent="0.3">
      <c r="A279">
        <v>260</v>
      </c>
      <c r="B279">
        <f t="shared" ca="1" si="24"/>
        <v>2098638</v>
      </c>
      <c r="C279">
        <f t="shared" ca="1" si="25"/>
        <v>2850831</v>
      </c>
      <c r="D279">
        <f t="shared" ca="1" si="26"/>
        <v>1</v>
      </c>
      <c r="E279">
        <f t="shared" ca="1" si="27"/>
        <v>1</v>
      </c>
      <c r="F279">
        <f t="shared" ca="1" si="28"/>
        <v>1</v>
      </c>
      <c r="G279">
        <f t="shared" ca="1" si="29"/>
        <v>48742497</v>
      </c>
    </row>
    <row r="280" spans="1:7" x14ac:dyDescent="0.3">
      <c r="A280">
        <v>261</v>
      </c>
      <c r="B280">
        <f t="shared" ca="1" si="24"/>
        <v>2126644</v>
      </c>
      <c r="C280">
        <f t="shared" ca="1" si="25"/>
        <v>2563314</v>
      </c>
      <c r="D280">
        <f t="shared" ca="1" si="26"/>
        <v>1</v>
      </c>
      <c r="E280">
        <f t="shared" ca="1" si="27"/>
        <v>1</v>
      </c>
      <c r="F280">
        <f t="shared" ca="1" si="28"/>
        <v>1</v>
      </c>
      <c r="G280">
        <f t="shared" ca="1" si="29"/>
        <v>46462910</v>
      </c>
    </row>
    <row r="281" spans="1:7" x14ac:dyDescent="0.3">
      <c r="A281">
        <v>262</v>
      </c>
      <c r="B281">
        <f t="shared" ca="1" si="24"/>
        <v>2178159</v>
      </c>
      <c r="C281">
        <f t="shared" ca="1" si="25"/>
        <v>2170857</v>
      </c>
      <c r="D281">
        <f t="shared" ca="1" si="26"/>
        <v>1</v>
      </c>
      <c r="E281">
        <f t="shared" ca="1" si="27"/>
        <v>1</v>
      </c>
      <c r="F281">
        <f t="shared" ca="1" si="28"/>
        <v>1</v>
      </c>
      <c r="G281">
        <f t="shared" ca="1" si="29"/>
        <v>43497462</v>
      </c>
    </row>
    <row r="282" spans="1:7" x14ac:dyDescent="0.3">
      <c r="A282">
        <v>263</v>
      </c>
      <c r="B282">
        <f t="shared" ca="1" si="24"/>
        <v>1228392</v>
      </c>
      <c r="C282">
        <f t="shared" ca="1" si="25"/>
        <v>2245871</v>
      </c>
      <c r="D282">
        <f t="shared" ca="1" si="26"/>
        <v>1</v>
      </c>
      <c r="E282">
        <f t="shared" ca="1" si="27"/>
        <v>1</v>
      </c>
      <c r="F282">
        <f t="shared" ca="1" si="28"/>
        <v>1</v>
      </c>
      <c r="G282">
        <f t="shared" ca="1" si="29"/>
        <v>33725151</v>
      </c>
    </row>
    <row r="283" spans="1:7" x14ac:dyDescent="0.3">
      <c r="A283">
        <v>264</v>
      </c>
      <c r="B283">
        <f t="shared" ca="1" si="24"/>
        <v>566028</v>
      </c>
      <c r="C283">
        <f t="shared" ca="1" si="25"/>
        <v>2587690</v>
      </c>
      <c r="D283">
        <f t="shared" ca="1" si="26"/>
        <v>1</v>
      </c>
      <c r="E283">
        <f t="shared" ca="1" si="27"/>
        <v>1</v>
      </c>
      <c r="F283">
        <f t="shared" ca="1" si="28"/>
        <v>1</v>
      </c>
      <c r="G283">
        <f t="shared" ca="1" si="29"/>
        <v>29515518</v>
      </c>
    </row>
    <row r="284" spans="1:7" x14ac:dyDescent="0.3">
      <c r="A284">
        <v>265</v>
      </c>
      <c r="B284">
        <f t="shared" ca="1" si="24"/>
        <v>982438</v>
      </c>
      <c r="C284">
        <f t="shared" ca="1" si="25"/>
        <v>1772185</v>
      </c>
      <c r="D284">
        <f t="shared" ca="1" si="26"/>
        <v>0</v>
      </c>
      <c r="E284">
        <f t="shared" ca="1" si="27"/>
        <v>1</v>
      </c>
      <c r="F284">
        <f t="shared" ca="1" si="28"/>
        <v>1</v>
      </c>
      <c r="G284" t="str">
        <f t="shared" ca="1" si="29"/>
        <v>X</v>
      </c>
    </row>
    <row r="285" spans="1:7" x14ac:dyDescent="0.3">
      <c r="A285">
        <v>266</v>
      </c>
      <c r="B285">
        <f t="shared" ca="1" si="24"/>
        <v>186043</v>
      </c>
      <c r="C285">
        <f t="shared" ca="1" si="25"/>
        <v>812774</v>
      </c>
      <c r="D285">
        <f t="shared" ca="1" si="26"/>
        <v>0</v>
      </c>
      <c r="E285">
        <f t="shared" ca="1" si="27"/>
        <v>0</v>
      </c>
      <c r="F285">
        <f t="shared" ca="1" si="28"/>
        <v>0</v>
      </c>
      <c r="G285" t="str">
        <f t="shared" ca="1" si="29"/>
        <v>X</v>
      </c>
    </row>
    <row r="286" spans="1:7" x14ac:dyDescent="0.3">
      <c r="A286">
        <v>267</v>
      </c>
      <c r="B286">
        <f t="shared" ca="1" si="24"/>
        <v>413503</v>
      </c>
      <c r="C286">
        <f t="shared" ca="1" si="25"/>
        <v>910798</v>
      </c>
      <c r="D286">
        <f t="shared" ca="1" si="26"/>
        <v>0</v>
      </c>
      <c r="E286">
        <f t="shared" ca="1" si="27"/>
        <v>1</v>
      </c>
      <c r="F286">
        <f t="shared" ca="1" si="28"/>
        <v>1</v>
      </c>
      <c r="G286" t="str">
        <f t="shared" ca="1" si="29"/>
        <v>X</v>
      </c>
    </row>
    <row r="287" spans="1:7" x14ac:dyDescent="0.3">
      <c r="A287">
        <v>268</v>
      </c>
      <c r="B287">
        <f t="shared" ca="1" si="24"/>
        <v>1198398</v>
      </c>
      <c r="C287">
        <f t="shared" ca="1" si="25"/>
        <v>3053572</v>
      </c>
      <c r="D287">
        <f t="shared" ca="1" si="26"/>
        <v>1</v>
      </c>
      <c r="E287">
        <f t="shared" ca="1" si="27"/>
        <v>1</v>
      </c>
      <c r="F287">
        <f t="shared" ca="1" si="28"/>
        <v>1</v>
      </c>
      <c r="G287">
        <f t="shared" ca="1" si="29"/>
        <v>40664526</v>
      </c>
    </row>
    <row r="288" spans="1:7" x14ac:dyDescent="0.3">
      <c r="A288">
        <v>269</v>
      </c>
      <c r="B288">
        <f t="shared" ca="1" si="24"/>
        <v>230887</v>
      </c>
      <c r="C288">
        <f t="shared" ca="1" si="25"/>
        <v>2521714</v>
      </c>
      <c r="D288">
        <f t="shared" ca="1" si="26"/>
        <v>0</v>
      </c>
      <c r="E288">
        <f t="shared" ca="1" si="27"/>
        <v>1</v>
      </c>
      <c r="F288">
        <f t="shared" ca="1" si="28"/>
        <v>1</v>
      </c>
      <c r="G288" t="str">
        <f t="shared" ca="1" si="29"/>
        <v>X</v>
      </c>
    </row>
    <row r="289" spans="1:7" x14ac:dyDescent="0.3">
      <c r="A289">
        <v>270</v>
      </c>
      <c r="B289">
        <f t="shared" ca="1" si="24"/>
        <v>1300318</v>
      </c>
      <c r="C289">
        <f t="shared" ca="1" si="25"/>
        <v>693458</v>
      </c>
      <c r="D289">
        <f t="shared" ca="1" si="26"/>
        <v>0</v>
      </c>
      <c r="E289">
        <f t="shared" ca="1" si="27"/>
        <v>1</v>
      </c>
      <c r="F289">
        <f t="shared" ca="1" si="28"/>
        <v>1</v>
      </c>
      <c r="G289" t="str">
        <f t="shared" ca="1" si="29"/>
        <v>X</v>
      </c>
    </row>
    <row r="290" spans="1:7" x14ac:dyDescent="0.3">
      <c r="A290">
        <v>271</v>
      </c>
      <c r="B290">
        <f t="shared" ca="1" si="24"/>
        <v>1025921</v>
      </c>
      <c r="C290">
        <f t="shared" ca="1" si="25"/>
        <v>2584067</v>
      </c>
      <c r="D290">
        <f t="shared" ca="1" si="26"/>
        <v>1</v>
      </c>
      <c r="E290">
        <f t="shared" ca="1" si="27"/>
        <v>1</v>
      </c>
      <c r="F290">
        <f t="shared" ca="1" si="28"/>
        <v>1</v>
      </c>
      <c r="G290">
        <f t="shared" ca="1" si="29"/>
        <v>34541734</v>
      </c>
    </row>
    <row r="291" spans="1:7" x14ac:dyDescent="0.3">
      <c r="A291">
        <v>272</v>
      </c>
      <c r="B291">
        <f t="shared" ca="1" si="24"/>
        <v>1288234</v>
      </c>
      <c r="C291">
        <f t="shared" ca="1" si="25"/>
        <v>533607</v>
      </c>
      <c r="D291">
        <f t="shared" ca="1" si="26"/>
        <v>0</v>
      </c>
      <c r="E291">
        <f t="shared" ca="1" si="27"/>
        <v>1</v>
      </c>
      <c r="F291">
        <f t="shared" ca="1" si="28"/>
        <v>1</v>
      </c>
      <c r="G291" t="str">
        <f t="shared" ca="1" si="29"/>
        <v>X</v>
      </c>
    </row>
    <row r="292" spans="1:7" x14ac:dyDescent="0.3">
      <c r="A292">
        <v>273</v>
      </c>
      <c r="B292">
        <f t="shared" ca="1" si="24"/>
        <v>1167901</v>
      </c>
      <c r="C292">
        <f t="shared" ca="1" si="25"/>
        <v>525442</v>
      </c>
      <c r="D292">
        <f t="shared" ca="1" si="26"/>
        <v>0</v>
      </c>
      <c r="E292">
        <f t="shared" ca="1" si="27"/>
        <v>1</v>
      </c>
      <c r="F292">
        <f t="shared" ca="1" si="28"/>
        <v>1</v>
      </c>
      <c r="G292" t="str">
        <f t="shared" ca="1" si="29"/>
        <v>X</v>
      </c>
    </row>
    <row r="293" spans="1:7" x14ac:dyDescent="0.3">
      <c r="A293">
        <v>274</v>
      </c>
      <c r="B293">
        <f t="shared" ca="1" si="24"/>
        <v>671224</v>
      </c>
      <c r="C293">
        <f t="shared" ca="1" si="25"/>
        <v>951006</v>
      </c>
      <c r="D293">
        <f t="shared" ca="1" si="26"/>
        <v>0</v>
      </c>
      <c r="E293">
        <f t="shared" ca="1" si="27"/>
        <v>1</v>
      </c>
      <c r="F293">
        <f t="shared" ca="1" si="28"/>
        <v>1</v>
      </c>
      <c r="G293" t="str">
        <f t="shared" ca="1" si="29"/>
        <v>X</v>
      </c>
    </row>
    <row r="294" spans="1:7" x14ac:dyDescent="0.3">
      <c r="A294">
        <v>275</v>
      </c>
      <c r="B294">
        <f t="shared" ca="1" si="24"/>
        <v>1204816</v>
      </c>
      <c r="C294">
        <f t="shared" ca="1" si="25"/>
        <v>1616417</v>
      </c>
      <c r="D294">
        <f t="shared" ca="1" si="26"/>
        <v>0</v>
      </c>
      <c r="E294">
        <f t="shared" ca="1" si="27"/>
        <v>1</v>
      </c>
      <c r="F294">
        <f t="shared" ca="1" si="28"/>
        <v>1</v>
      </c>
      <c r="G294" t="str">
        <f t="shared" ca="1" si="29"/>
        <v>X</v>
      </c>
    </row>
    <row r="295" spans="1:7" x14ac:dyDescent="0.3">
      <c r="A295">
        <v>276</v>
      </c>
      <c r="B295">
        <f t="shared" ca="1" si="24"/>
        <v>411352</v>
      </c>
      <c r="C295">
        <f t="shared" ca="1" si="25"/>
        <v>511766</v>
      </c>
      <c r="D295">
        <f t="shared" ca="1" si="26"/>
        <v>0</v>
      </c>
      <c r="E295">
        <f t="shared" ca="1" si="27"/>
        <v>0</v>
      </c>
      <c r="F295">
        <f t="shared" ca="1" si="28"/>
        <v>0</v>
      </c>
      <c r="G295" t="str">
        <f t="shared" ca="1" si="29"/>
        <v>X</v>
      </c>
    </row>
    <row r="296" spans="1:7" x14ac:dyDescent="0.3">
      <c r="A296">
        <v>277</v>
      </c>
      <c r="B296">
        <f t="shared" ca="1" si="24"/>
        <v>2497689</v>
      </c>
      <c r="C296">
        <f t="shared" ca="1" si="25"/>
        <v>2230944</v>
      </c>
      <c r="D296">
        <f t="shared" ca="1" si="26"/>
        <v>1</v>
      </c>
      <c r="E296">
        <f t="shared" ca="1" si="27"/>
        <v>1</v>
      </c>
      <c r="F296">
        <f t="shared" ca="1" si="28"/>
        <v>1</v>
      </c>
      <c r="G296">
        <f t="shared" ca="1" si="29"/>
        <v>47553075</v>
      </c>
    </row>
    <row r="297" spans="1:7" x14ac:dyDescent="0.3">
      <c r="A297">
        <v>278</v>
      </c>
      <c r="B297">
        <f t="shared" ca="1" si="24"/>
        <v>869084</v>
      </c>
      <c r="C297">
        <f t="shared" ca="1" si="25"/>
        <v>12610</v>
      </c>
      <c r="D297">
        <f t="shared" ca="1" si="26"/>
        <v>0</v>
      </c>
      <c r="E297">
        <f t="shared" ca="1" si="27"/>
        <v>0</v>
      </c>
      <c r="F297">
        <f t="shared" ca="1" si="28"/>
        <v>1</v>
      </c>
      <c r="G297" t="str">
        <f t="shared" ca="1" si="29"/>
        <v>X</v>
      </c>
    </row>
    <row r="298" spans="1:7" x14ac:dyDescent="0.3">
      <c r="A298">
        <v>279</v>
      </c>
      <c r="B298">
        <f t="shared" ca="1" si="24"/>
        <v>1475618</v>
      </c>
      <c r="C298">
        <f t="shared" ca="1" si="25"/>
        <v>1357108</v>
      </c>
      <c r="D298">
        <f t="shared" ca="1" si="26"/>
        <v>1</v>
      </c>
      <c r="E298">
        <f t="shared" ca="1" si="27"/>
        <v>1</v>
      </c>
      <c r="F298">
        <f t="shared" ca="1" si="28"/>
        <v>1</v>
      </c>
      <c r="G298">
        <f t="shared" ca="1" si="29"/>
        <v>28445770</v>
      </c>
    </row>
    <row r="299" spans="1:7" x14ac:dyDescent="0.3">
      <c r="A299">
        <v>280</v>
      </c>
      <c r="B299">
        <f t="shared" ca="1" si="24"/>
        <v>628413</v>
      </c>
      <c r="C299">
        <f t="shared" ca="1" si="25"/>
        <v>1882672</v>
      </c>
      <c r="D299">
        <f t="shared" ca="1" si="26"/>
        <v>0</v>
      </c>
      <c r="E299">
        <f t="shared" ca="1" si="27"/>
        <v>1</v>
      </c>
      <c r="F299">
        <f t="shared" ca="1" si="28"/>
        <v>1</v>
      </c>
      <c r="G299" t="str">
        <f t="shared" ca="1" si="29"/>
        <v>X</v>
      </c>
    </row>
    <row r="300" spans="1:7" x14ac:dyDescent="0.3">
      <c r="A300">
        <v>281</v>
      </c>
      <c r="B300">
        <f t="shared" ca="1" si="24"/>
        <v>2276843</v>
      </c>
      <c r="C300">
        <f t="shared" ca="1" si="25"/>
        <v>1338324</v>
      </c>
      <c r="D300">
        <f t="shared" ca="1" si="26"/>
        <v>1</v>
      </c>
      <c r="E300">
        <f t="shared" ca="1" si="27"/>
        <v>1</v>
      </c>
      <c r="F300">
        <f t="shared" ca="1" si="28"/>
        <v>1</v>
      </c>
      <c r="G300">
        <f t="shared" ca="1" si="29"/>
        <v>37090189</v>
      </c>
    </row>
    <row r="301" spans="1:7" x14ac:dyDescent="0.3">
      <c r="A301">
        <v>282</v>
      </c>
      <c r="B301">
        <f t="shared" ca="1" si="24"/>
        <v>901657</v>
      </c>
      <c r="C301">
        <f t="shared" ca="1" si="25"/>
        <v>2498042</v>
      </c>
      <c r="D301">
        <f t="shared" ca="1" si="26"/>
        <v>1</v>
      </c>
      <c r="E301">
        <f t="shared" ca="1" si="27"/>
        <v>1</v>
      </c>
      <c r="F301">
        <f t="shared" ca="1" si="28"/>
        <v>1</v>
      </c>
      <c r="G301">
        <f t="shared" ca="1" si="29"/>
        <v>32400605</v>
      </c>
    </row>
    <row r="302" spans="1:7" x14ac:dyDescent="0.3">
      <c r="A302">
        <v>283</v>
      </c>
      <c r="B302">
        <f t="shared" ca="1" si="24"/>
        <v>2204061</v>
      </c>
      <c r="C302">
        <f t="shared" ca="1" si="25"/>
        <v>413069</v>
      </c>
      <c r="D302">
        <f t="shared" ca="1" si="26"/>
        <v>1</v>
      </c>
      <c r="E302">
        <f t="shared" ca="1" si="27"/>
        <v>1</v>
      </c>
      <c r="F302">
        <f t="shared" ca="1" si="28"/>
        <v>1</v>
      </c>
      <c r="G302">
        <f t="shared" ca="1" si="29"/>
        <v>27962292</v>
      </c>
    </row>
    <row r="303" spans="1:7" x14ac:dyDescent="0.3">
      <c r="A303">
        <v>284</v>
      </c>
      <c r="B303">
        <f t="shared" ca="1" si="24"/>
        <v>722452</v>
      </c>
      <c r="C303">
        <f t="shared" ca="1" si="25"/>
        <v>2196821</v>
      </c>
      <c r="D303">
        <f t="shared" ca="1" si="26"/>
        <v>0</v>
      </c>
      <c r="E303">
        <f t="shared" ca="1" si="27"/>
        <v>1</v>
      </c>
      <c r="F303">
        <f t="shared" ca="1" si="28"/>
        <v>1</v>
      </c>
      <c r="G303" t="str">
        <f t="shared" ca="1" si="29"/>
        <v>X</v>
      </c>
    </row>
    <row r="304" spans="1:7" x14ac:dyDescent="0.3">
      <c r="A304">
        <v>285</v>
      </c>
      <c r="B304">
        <f t="shared" ca="1" si="24"/>
        <v>131436</v>
      </c>
      <c r="C304">
        <f t="shared" ca="1" si="25"/>
        <v>295759</v>
      </c>
      <c r="D304">
        <f t="shared" ca="1" si="26"/>
        <v>0</v>
      </c>
      <c r="E304">
        <f t="shared" ca="1" si="27"/>
        <v>0</v>
      </c>
      <c r="F304">
        <f t="shared" ca="1" si="28"/>
        <v>0</v>
      </c>
      <c r="G304" t="str">
        <f t="shared" ca="1" si="29"/>
        <v>X</v>
      </c>
    </row>
    <row r="305" spans="1:7" x14ac:dyDescent="0.3">
      <c r="A305">
        <v>286</v>
      </c>
      <c r="B305">
        <f t="shared" ca="1" si="24"/>
        <v>394183</v>
      </c>
      <c r="C305">
        <f t="shared" ca="1" si="25"/>
        <v>371303</v>
      </c>
      <c r="D305">
        <f t="shared" ca="1" si="26"/>
        <v>0</v>
      </c>
      <c r="E305">
        <f t="shared" ca="1" si="27"/>
        <v>0</v>
      </c>
      <c r="F305">
        <f t="shared" ca="1" si="28"/>
        <v>0</v>
      </c>
      <c r="G305" t="str">
        <f t="shared" ca="1" si="29"/>
        <v>X</v>
      </c>
    </row>
    <row r="306" spans="1:7" x14ac:dyDescent="0.3">
      <c r="A306">
        <v>287</v>
      </c>
      <c r="B306">
        <f t="shared" ca="1" si="24"/>
        <v>1272507</v>
      </c>
      <c r="C306">
        <f t="shared" ca="1" si="25"/>
        <v>490547</v>
      </c>
      <c r="D306">
        <f t="shared" ca="1" si="26"/>
        <v>0</v>
      </c>
      <c r="E306">
        <f t="shared" ca="1" si="27"/>
        <v>1</v>
      </c>
      <c r="F306">
        <f t="shared" ca="1" si="28"/>
        <v>1</v>
      </c>
      <c r="G306" t="str">
        <f t="shared" ca="1" si="29"/>
        <v>X</v>
      </c>
    </row>
    <row r="307" spans="1:7" x14ac:dyDescent="0.3">
      <c r="A307">
        <v>288</v>
      </c>
      <c r="B307">
        <f t="shared" ca="1" si="24"/>
        <v>381161</v>
      </c>
      <c r="C307">
        <f t="shared" ca="1" si="25"/>
        <v>1975774</v>
      </c>
      <c r="D307">
        <f t="shared" ca="1" si="26"/>
        <v>0</v>
      </c>
      <c r="E307">
        <f t="shared" ca="1" si="27"/>
        <v>1</v>
      </c>
      <c r="F307">
        <f t="shared" ca="1" si="28"/>
        <v>1</v>
      </c>
      <c r="G307" t="str">
        <f t="shared" ca="1" si="29"/>
        <v>X</v>
      </c>
    </row>
    <row r="308" spans="1:7" x14ac:dyDescent="0.3">
      <c r="A308">
        <v>289</v>
      </c>
      <c r="B308">
        <f t="shared" ca="1" si="24"/>
        <v>2097819</v>
      </c>
      <c r="C308">
        <f t="shared" ca="1" si="25"/>
        <v>114303</v>
      </c>
      <c r="D308">
        <f t="shared" ca="1" si="26"/>
        <v>0</v>
      </c>
      <c r="E308">
        <f t="shared" ca="1" si="27"/>
        <v>1</v>
      </c>
      <c r="F308">
        <f t="shared" ca="1" si="28"/>
        <v>1</v>
      </c>
      <c r="G308" t="str">
        <f t="shared" ca="1" si="29"/>
        <v>X</v>
      </c>
    </row>
    <row r="309" spans="1:7" x14ac:dyDescent="0.3">
      <c r="A309">
        <v>290</v>
      </c>
      <c r="B309">
        <f t="shared" ca="1" si="24"/>
        <v>1334958</v>
      </c>
      <c r="C309">
        <f t="shared" ca="1" si="25"/>
        <v>1400149</v>
      </c>
      <c r="D309">
        <f t="shared" ca="1" si="26"/>
        <v>0</v>
      </c>
      <c r="E309">
        <f t="shared" ca="1" si="27"/>
        <v>1</v>
      </c>
      <c r="F309">
        <f t="shared" ca="1" si="28"/>
        <v>1</v>
      </c>
      <c r="G309" t="str">
        <f t="shared" ca="1" si="29"/>
        <v>X</v>
      </c>
    </row>
    <row r="310" spans="1:7" x14ac:dyDescent="0.3">
      <c r="A310">
        <v>291</v>
      </c>
      <c r="B310">
        <f t="shared" ca="1" si="24"/>
        <v>525036</v>
      </c>
      <c r="C310">
        <f t="shared" ca="1" si="25"/>
        <v>2448386</v>
      </c>
      <c r="D310">
        <f t="shared" ca="1" si="26"/>
        <v>0</v>
      </c>
      <c r="E310">
        <f t="shared" ca="1" si="27"/>
        <v>1</v>
      </c>
      <c r="F310">
        <f t="shared" ca="1" si="28"/>
        <v>1</v>
      </c>
      <c r="G310" t="str">
        <f t="shared" ca="1" si="29"/>
        <v>X</v>
      </c>
    </row>
    <row r="311" spans="1:7" x14ac:dyDescent="0.3">
      <c r="A311">
        <v>292</v>
      </c>
      <c r="B311">
        <f t="shared" ca="1" si="24"/>
        <v>612413</v>
      </c>
      <c r="C311">
        <f t="shared" ca="1" si="25"/>
        <v>1242220</v>
      </c>
      <c r="D311">
        <f t="shared" ca="1" si="26"/>
        <v>0</v>
      </c>
      <c r="E311">
        <f t="shared" ca="1" si="27"/>
        <v>1</v>
      </c>
      <c r="F311">
        <f t="shared" ca="1" si="28"/>
        <v>1</v>
      </c>
      <c r="G311" t="str">
        <f t="shared" ca="1" si="29"/>
        <v>X</v>
      </c>
    </row>
    <row r="312" spans="1:7" x14ac:dyDescent="0.3">
      <c r="A312">
        <v>293</v>
      </c>
      <c r="B312">
        <f t="shared" ca="1" si="24"/>
        <v>1316495</v>
      </c>
      <c r="C312">
        <f t="shared" ca="1" si="25"/>
        <v>1435867</v>
      </c>
      <c r="D312">
        <f t="shared" ca="1" si="26"/>
        <v>0</v>
      </c>
      <c r="E312">
        <f t="shared" ca="1" si="27"/>
        <v>1</v>
      </c>
      <c r="F312">
        <f t="shared" ca="1" si="28"/>
        <v>1</v>
      </c>
      <c r="G312" t="str">
        <f t="shared" ca="1" si="29"/>
        <v>X</v>
      </c>
    </row>
    <row r="313" spans="1:7" x14ac:dyDescent="0.3">
      <c r="A313">
        <v>294</v>
      </c>
      <c r="B313">
        <f t="shared" ca="1" si="24"/>
        <v>1650785</v>
      </c>
      <c r="C313">
        <f t="shared" ca="1" si="25"/>
        <v>3120063</v>
      </c>
      <c r="D313">
        <f t="shared" ca="1" si="26"/>
        <v>1</v>
      </c>
      <c r="E313">
        <f t="shared" ca="1" si="27"/>
        <v>1</v>
      </c>
      <c r="F313">
        <f t="shared" ca="1" si="28"/>
        <v>1</v>
      </c>
      <c r="G313">
        <f t="shared" ca="1" si="29"/>
        <v>46239202</v>
      </c>
    </row>
    <row r="314" spans="1:7" x14ac:dyDescent="0.3">
      <c r="A314">
        <v>295</v>
      </c>
      <c r="B314">
        <f t="shared" ca="1" si="24"/>
        <v>474748</v>
      </c>
      <c r="C314">
        <f t="shared" ca="1" si="25"/>
        <v>2949617</v>
      </c>
      <c r="D314">
        <f t="shared" ca="1" si="26"/>
        <v>1</v>
      </c>
      <c r="E314">
        <f t="shared" ca="1" si="27"/>
        <v>1</v>
      </c>
      <c r="F314">
        <f t="shared" ca="1" si="28"/>
        <v>1</v>
      </c>
      <c r="G314">
        <f t="shared" ca="1" si="29"/>
        <v>31768781</v>
      </c>
    </row>
    <row r="315" spans="1:7" x14ac:dyDescent="0.3">
      <c r="A315">
        <v>296</v>
      </c>
      <c r="B315">
        <f t="shared" ca="1" si="24"/>
        <v>279750</v>
      </c>
      <c r="C315">
        <f t="shared" ca="1" si="25"/>
        <v>278543</v>
      </c>
      <c r="D315">
        <f t="shared" ca="1" si="26"/>
        <v>0</v>
      </c>
      <c r="E315">
        <f t="shared" ca="1" si="27"/>
        <v>0</v>
      </c>
      <c r="F315">
        <f t="shared" ca="1" si="28"/>
        <v>0</v>
      </c>
      <c r="G315" t="str">
        <f t="shared" ca="1" si="29"/>
        <v>X</v>
      </c>
    </row>
    <row r="316" spans="1:7" x14ac:dyDescent="0.3">
      <c r="A316">
        <v>297</v>
      </c>
      <c r="B316">
        <f t="shared" ca="1" si="24"/>
        <v>38741</v>
      </c>
      <c r="C316">
        <f t="shared" ca="1" si="25"/>
        <v>1828379</v>
      </c>
      <c r="D316">
        <f t="shared" ca="1" si="26"/>
        <v>0</v>
      </c>
      <c r="E316">
        <f t="shared" ca="1" si="27"/>
        <v>1</v>
      </c>
      <c r="F316">
        <f t="shared" ca="1" si="28"/>
        <v>1</v>
      </c>
      <c r="G316" t="str">
        <f t="shared" ca="1" si="29"/>
        <v>X</v>
      </c>
    </row>
    <row r="317" spans="1:7" x14ac:dyDescent="0.3">
      <c r="A317">
        <v>298</v>
      </c>
      <c r="B317">
        <f t="shared" ca="1" si="24"/>
        <v>2290157</v>
      </c>
      <c r="C317">
        <f t="shared" ca="1" si="25"/>
        <v>512661</v>
      </c>
      <c r="D317">
        <f t="shared" ca="1" si="26"/>
        <v>1</v>
      </c>
      <c r="E317">
        <f t="shared" ca="1" si="27"/>
        <v>1</v>
      </c>
      <c r="F317">
        <f t="shared" ca="1" si="28"/>
        <v>1</v>
      </c>
      <c r="G317">
        <f t="shared" ca="1" si="29"/>
        <v>29805676</v>
      </c>
    </row>
    <row r="318" spans="1:7" x14ac:dyDescent="0.3">
      <c r="A318">
        <v>299</v>
      </c>
      <c r="B318">
        <f t="shared" ca="1" si="24"/>
        <v>412003</v>
      </c>
      <c r="C318">
        <f t="shared" ca="1" si="25"/>
        <v>1008659</v>
      </c>
      <c r="D318">
        <f t="shared" ca="1" si="26"/>
        <v>0</v>
      </c>
      <c r="E318">
        <f t="shared" ca="1" si="27"/>
        <v>1</v>
      </c>
      <c r="F318">
        <f t="shared" ca="1" si="28"/>
        <v>1</v>
      </c>
      <c r="G318" t="str">
        <f t="shared" ca="1" si="29"/>
        <v>X</v>
      </c>
    </row>
    <row r="319" spans="1:7" x14ac:dyDescent="0.3">
      <c r="A319">
        <v>300</v>
      </c>
      <c r="B319">
        <f t="shared" ca="1" si="24"/>
        <v>536217</v>
      </c>
      <c r="C319">
        <f t="shared" ca="1" si="25"/>
        <v>2705035</v>
      </c>
      <c r="D319">
        <f t="shared" ca="1" si="26"/>
        <v>1</v>
      </c>
      <c r="E319">
        <f t="shared" ca="1" si="27"/>
        <v>1</v>
      </c>
      <c r="F319">
        <f t="shared" ca="1" si="28"/>
        <v>1</v>
      </c>
      <c r="G319">
        <f t="shared" ca="1" si="29"/>
        <v>30243702</v>
      </c>
    </row>
    <row r="320" spans="1:7" x14ac:dyDescent="0.3">
      <c r="A320">
        <v>301</v>
      </c>
      <c r="B320">
        <f t="shared" ca="1" si="24"/>
        <v>779070</v>
      </c>
      <c r="C320">
        <f t="shared" ca="1" si="25"/>
        <v>1288584</v>
      </c>
      <c r="D320">
        <f t="shared" ca="1" si="26"/>
        <v>0</v>
      </c>
      <c r="E320">
        <f t="shared" ca="1" si="27"/>
        <v>1</v>
      </c>
      <c r="F320">
        <f t="shared" ca="1" si="28"/>
        <v>1</v>
      </c>
      <c r="G320" t="str">
        <f t="shared" ca="1" si="29"/>
        <v>X</v>
      </c>
    </row>
    <row r="321" spans="1:7" x14ac:dyDescent="0.3">
      <c r="A321">
        <v>302</v>
      </c>
      <c r="B321">
        <f t="shared" ca="1" si="24"/>
        <v>2445536</v>
      </c>
      <c r="C321">
        <f t="shared" ca="1" si="25"/>
        <v>1873652</v>
      </c>
      <c r="D321">
        <f t="shared" ca="1" si="26"/>
        <v>1</v>
      </c>
      <c r="E321">
        <f t="shared" ca="1" si="27"/>
        <v>1</v>
      </c>
      <c r="F321">
        <f t="shared" ca="1" si="28"/>
        <v>1</v>
      </c>
      <c r="G321">
        <f t="shared" ca="1" si="29"/>
        <v>43763764</v>
      </c>
    </row>
    <row r="322" spans="1:7" x14ac:dyDescent="0.3">
      <c r="A322">
        <v>303</v>
      </c>
      <c r="B322">
        <f t="shared" ca="1" si="24"/>
        <v>1784147</v>
      </c>
      <c r="C322">
        <f t="shared" ca="1" si="25"/>
        <v>2984206</v>
      </c>
      <c r="D322">
        <f t="shared" ca="1" si="26"/>
        <v>1</v>
      </c>
      <c r="E322">
        <f t="shared" ca="1" si="27"/>
        <v>1</v>
      </c>
      <c r="F322">
        <f t="shared" ca="1" si="28"/>
        <v>1</v>
      </c>
      <c r="G322">
        <f t="shared" ca="1" si="29"/>
        <v>46483471</v>
      </c>
    </row>
    <row r="323" spans="1:7" x14ac:dyDescent="0.3">
      <c r="A323">
        <v>304</v>
      </c>
      <c r="B323">
        <f t="shared" ca="1" si="24"/>
        <v>2058732</v>
      </c>
      <c r="C323">
        <f t="shared" ca="1" si="25"/>
        <v>1685045</v>
      </c>
      <c r="D323">
        <f t="shared" ca="1" si="26"/>
        <v>1</v>
      </c>
      <c r="E323">
        <f t="shared" ca="1" si="27"/>
        <v>1</v>
      </c>
      <c r="F323">
        <f t="shared" ca="1" si="28"/>
        <v>1</v>
      </c>
      <c r="G323">
        <f t="shared" ca="1" si="29"/>
        <v>37811457</v>
      </c>
    </row>
    <row r="324" spans="1:7" x14ac:dyDescent="0.3">
      <c r="A324">
        <v>305</v>
      </c>
      <c r="B324">
        <f t="shared" ca="1" si="24"/>
        <v>1046474</v>
      </c>
      <c r="C324">
        <f t="shared" ca="1" si="25"/>
        <v>275771</v>
      </c>
      <c r="D324">
        <f t="shared" ca="1" si="26"/>
        <v>0</v>
      </c>
      <c r="E324">
        <f t="shared" ca="1" si="27"/>
        <v>0</v>
      </c>
      <c r="F324">
        <f t="shared" ca="1" si="28"/>
        <v>1</v>
      </c>
      <c r="G324" t="str">
        <f t="shared" ca="1" si="29"/>
        <v>X</v>
      </c>
    </row>
    <row r="325" spans="1:7" x14ac:dyDescent="0.3">
      <c r="A325">
        <v>306</v>
      </c>
      <c r="B325">
        <f t="shared" ca="1" si="24"/>
        <v>570925</v>
      </c>
      <c r="C325">
        <f t="shared" ca="1" si="25"/>
        <v>1736986</v>
      </c>
      <c r="D325">
        <f t="shared" ca="1" si="26"/>
        <v>0</v>
      </c>
      <c r="E325">
        <f t="shared" ca="1" si="27"/>
        <v>1</v>
      </c>
      <c r="F325">
        <f t="shared" ca="1" si="28"/>
        <v>1</v>
      </c>
      <c r="G325" t="str">
        <f t="shared" ca="1" si="29"/>
        <v>X</v>
      </c>
    </row>
    <row r="326" spans="1:7" x14ac:dyDescent="0.3">
      <c r="A326">
        <v>307</v>
      </c>
      <c r="B326">
        <f t="shared" ca="1" si="24"/>
        <v>1133193</v>
      </c>
      <c r="C326">
        <f t="shared" ca="1" si="25"/>
        <v>1541959</v>
      </c>
      <c r="D326">
        <f t="shared" ca="1" si="26"/>
        <v>0</v>
      </c>
      <c r="E326">
        <f t="shared" ca="1" si="27"/>
        <v>1</v>
      </c>
      <c r="F326">
        <f t="shared" ca="1" si="28"/>
        <v>1</v>
      </c>
      <c r="G326" t="str">
        <f t="shared" ca="1" si="29"/>
        <v>X</v>
      </c>
    </row>
    <row r="327" spans="1:7" x14ac:dyDescent="0.3">
      <c r="A327">
        <v>308</v>
      </c>
      <c r="B327">
        <f t="shared" ca="1" si="24"/>
        <v>532369</v>
      </c>
      <c r="C327">
        <f t="shared" ca="1" si="25"/>
        <v>81355</v>
      </c>
      <c r="D327">
        <f t="shared" ca="1" si="26"/>
        <v>0</v>
      </c>
      <c r="E327">
        <f t="shared" ca="1" si="27"/>
        <v>0</v>
      </c>
      <c r="F327">
        <f t="shared" ca="1" si="28"/>
        <v>0</v>
      </c>
      <c r="G327" t="str">
        <f t="shared" ca="1" si="29"/>
        <v>X</v>
      </c>
    </row>
    <row r="328" spans="1:7" x14ac:dyDescent="0.3">
      <c r="A328">
        <v>309</v>
      </c>
      <c r="B328">
        <f t="shared" ca="1" si="24"/>
        <v>370515</v>
      </c>
      <c r="C328">
        <f t="shared" ca="1" si="25"/>
        <v>2908680</v>
      </c>
      <c r="D328">
        <f t="shared" ca="1" si="26"/>
        <v>1</v>
      </c>
      <c r="E328">
        <f t="shared" ca="1" si="27"/>
        <v>1</v>
      </c>
      <c r="F328">
        <f t="shared" ca="1" si="28"/>
        <v>1</v>
      </c>
      <c r="G328">
        <f t="shared" ca="1" si="29"/>
        <v>30253785</v>
      </c>
    </row>
    <row r="329" spans="1:7" x14ac:dyDescent="0.3">
      <c r="A329">
        <v>310</v>
      </c>
      <c r="B329">
        <f t="shared" ca="1" si="24"/>
        <v>2415451</v>
      </c>
      <c r="C329">
        <f t="shared" ca="1" si="25"/>
        <v>2863132</v>
      </c>
      <c r="D329">
        <f t="shared" ca="1" si="26"/>
        <v>1</v>
      </c>
      <c r="E329">
        <f t="shared" ca="1" si="27"/>
        <v>1</v>
      </c>
      <c r="F329">
        <f t="shared" ca="1" si="28"/>
        <v>1</v>
      </c>
      <c r="G329">
        <f t="shared" ca="1" si="29"/>
        <v>52338149</v>
      </c>
    </row>
    <row r="330" spans="1:7" x14ac:dyDescent="0.3">
      <c r="A330">
        <v>311</v>
      </c>
      <c r="B330">
        <f t="shared" ca="1" si="24"/>
        <v>2265868</v>
      </c>
      <c r="C330">
        <f t="shared" ca="1" si="25"/>
        <v>834711</v>
      </c>
      <c r="D330">
        <f t="shared" ca="1" si="26"/>
        <v>1</v>
      </c>
      <c r="E330">
        <f t="shared" ca="1" si="27"/>
        <v>1</v>
      </c>
      <c r="F330">
        <f t="shared" ca="1" si="28"/>
        <v>1</v>
      </c>
      <c r="G330">
        <f t="shared" ca="1" si="29"/>
        <v>32436947</v>
      </c>
    </row>
    <row r="331" spans="1:7" x14ac:dyDescent="0.3">
      <c r="A331">
        <v>312</v>
      </c>
      <c r="B331">
        <f t="shared" ca="1" si="24"/>
        <v>1701638</v>
      </c>
      <c r="C331">
        <f t="shared" ca="1" si="25"/>
        <v>1767217</v>
      </c>
      <c r="D331">
        <f t="shared" ca="1" si="26"/>
        <v>1</v>
      </c>
      <c r="E331">
        <f t="shared" ca="1" si="27"/>
        <v>1</v>
      </c>
      <c r="F331">
        <f t="shared" ca="1" si="28"/>
        <v>1</v>
      </c>
      <c r="G331">
        <f t="shared" ca="1" si="29"/>
        <v>34622971</v>
      </c>
    </row>
    <row r="332" spans="1:7" x14ac:dyDescent="0.3">
      <c r="A332">
        <v>313</v>
      </c>
      <c r="B332">
        <f t="shared" ca="1" si="24"/>
        <v>1624959</v>
      </c>
      <c r="C332">
        <f t="shared" ca="1" si="25"/>
        <v>2051313</v>
      </c>
      <c r="D332">
        <f t="shared" ca="1" si="26"/>
        <v>1</v>
      </c>
      <c r="E332">
        <f t="shared" ca="1" si="27"/>
        <v>1</v>
      </c>
      <c r="F332">
        <f t="shared" ca="1" si="28"/>
        <v>1</v>
      </c>
      <c r="G332">
        <f t="shared" ca="1" si="29"/>
        <v>36336366</v>
      </c>
    </row>
    <row r="333" spans="1:7" x14ac:dyDescent="0.3">
      <c r="A333">
        <v>314</v>
      </c>
      <c r="B333">
        <f t="shared" ca="1" si="24"/>
        <v>1965089</v>
      </c>
      <c r="C333">
        <f t="shared" ca="1" si="25"/>
        <v>1314646</v>
      </c>
      <c r="D333">
        <f t="shared" ca="1" si="26"/>
        <v>1</v>
      </c>
      <c r="E333">
        <f t="shared" ca="1" si="27"/>
        <v>1</v>
      </c>
      <c r="F333">
        <f t="shared" ca="1" si="28"/>
        <v>1</v>
      </c>
      <c r="G333">
        <f t="shared" ca="1" si="29"/>
        <v>33447793</v>
      </c>
    </row>
    <row r="334" spans="1:7" x14ac:dyDescent="0.3">
      <c r="A334">
        <v>315</v>
      </c>
      <c r="B334">
        <f t="shared" ca="1" si="24"/>
        <v>1037269</v>
      </c>
      <c r="C334">
        <f t="shared" ca="1" si="25"/>
        <v>2000242</v>
      </c>
      <c r="D334">
        <f t="shared" ca="1" si="26"/>
        <v>1</v>
      </c>
      <c r="E334">
        <f t="shared" ca="1" si="27"/>
        <v>1</v>
      </c>
      <c r="F334">
        <f t="shared" ca="1" si="28"/>
        <v>1</v>
      </c>
      <c r="G334">
        <f t="shared" ca="1" si="29"/>
        <v>29412137</v>
      </c>
    </row>
    <row r="335" spans="1:7" x14ac:dyDescent="0.3">
      <c r="A335">
        <v>316</v>
      </c>
      <c r="B335">
        <f t="shared" ca="1" si="24"/>
        <v>360939</v>
      </c>
      <c r="C335">
        <f t="shared" ca="1" si="25"/>
        <v>260996</v>
      </c>
      <c r="D335">
        <f t="shared" ca="1" si="26"/>
        <v>0</v>
      </c>
      <c r="E335">
        <f t="shared" ca="1" si="27"/>
        <v>0</v>
      </c>
      <c r="F335">
        <f t="shared" ca="1" si="28"/>
        <v>0</v>
      </c>
      <c r="G335" t="str">
        <f t="shared" ca="1" si="29"/>
        <v>X</v>
      </c>
    </row>
    <row r="336" spans="1:7" x14ac:dyDescent="0.3">
      <c r="A336">
        <v>317</v>
      </c>
      <c r="B336">
        <f t="shared" ca="1" si="24"/>
        <v>889639</v>
      </c>
      <c r="C336">
        <f t="shared" ca="1" si="25"/>
        <v>2551858</v>
      </c>
      <c r="D336">
        <f t="shared" ca="1" si="26"/>
        <v>1</v>
      </c>
      <c r="E336">
        <f t="shared" ca="1" si="27"/>
        <v>1</v>
      </c>
      <c r="F336">
        <f t="shared" ca="1" si="28"/>
        <v>1</v>
      </c>
      <c r="G336">
        <f t="shared" ca="1" si="29"/>
        <v>32752751</v>
      </c>
    </row>
    <row r="337" spans="1:7" x14ac:dyDescent="0.3">
      <c r="A337">
        <v>318</v>
      </c>
      <c r="B337">
        <f t="shared" ca="1" si="24"/>
        <v>398941</v>
      </c>
      <c r="C337">
        <f t="shared" ca="1" si="25"/>
        <v>1157193</v>
      </c>
      <c r="D337">
        <f t="shared" ca="1" si="26"/>
        <v>0</v>
      </c>
      <c r="E337">
        <f t="shared" ca="1" si="27"/>
        <v>1</v>
      </c>
      <c r="F337">
        <f t="shared" ca="1" si="28"/>
        <v>1</v>
      </c>
      <c r="G337" t="str">
        <f t="shared" ca="1" si="29"/>
        <v>X</v>
      </c>
    </row>
    <row r="338" spans="1:7" x14ac:dyDescent="0.3">
      <c r="A338">
        <v>319</v>
      </c>
      <c r="B338">
        <f t="shared" ca="1" si="24"/>
        <v>1389286</v>
      </c>
      <c r="C338">
        <f t="shared" ca="1" si="25"/>
        <v>1059125</v>
      </c>
      <c r="D338">
        <f t="shared" ca="1" si="26"/>
        <v>0</v>
      </c>
      <c r="E338">
        <f t="shared" ca="1" si="27"/>
        <v>1</v>
      </c>
      <c r="F338">
        <f t="shared" ca="1" si="28"/>
        <v>1</v>
      </c>
      <c r="G338" t="str">
        <f t="shared" ca="1" si="29"/>
        <v>X</v>
      </c>
    </row>
    <row r="339" spans="1:7" x14ac:dyDescent="0.3">
      <c r="A339">
        <v>320</v>
      </c>
      <c r="B339">
        <f t="shared" ca="1" si="24"/>
        <v>1712879</v>
      </c>
      <c r="C339">
        <f t="shared" ca="1" si="25"/>
        <v>2785821</v>
      </c>
      <c r="D339">
        <f t="shared" ca="1" si="26"/>
        <v>1</v>
      </c>
      <c r="E339">
        <f t="shared" ca="1" si="27"/>
        <v>1</v>
      </c>
      <c r="F339">
        <f t="shared" ca="1" si="28"/>
        <v>1</v>
      </c>
      <c r="G339">
        <f t="shared" ca="1" si="29"/>
        <v>43914058</v>
      </c>
    </row>
    <row r="340" spans="1:7" x14ac:dyDescent="0.3">
      <c r="A340">
        <v>321</v>
      </c>
      <c r="B340">
        <f t="shared" ca="1" si="24"/>
        <v>1872273</v>
      </c>
      <c r="C340">
        <f t="shared" ca="1" si="25"/>
        <v>2121759</v>
      </c>
      <c r="D340">
        <f t="shared" ca="1" si="26"/>
        <v>1</v>
      </c>
      <c r="E340">
        <f t="shared" ca="1" si="27"/>
        <v>1</v>
      </c>
      <c r="F340">
        <f t="shared" ca="1" si="28"/>
        <v>1</v>
      </c>
      <c r="G340">
        <f t="shared" ca="1" si="29"/>
        <v>39690834</v>
      </c>
    </row>
    <row r="341" spans="1:7" x14ac:dyDescent="0.3">
      <c r="A341">
        <v>322</v>
      </c>
      <c r="B341">
        <f t="shared" ref="B341:B404" ca="1" si="30">RANDBETWEEN(0,2500000)</f>
        <v>414963</v>
      </c>
      <c r="C341">
        <f t="shared" ref="C341:C404" ca="1" si="31">RANDBETWEEN(0,3125000)</f>
        <v>1191681</v>
      </c>
      <c r="D341">
        <f t="shared" ref="D341:D404" ca="1" si="32">IF((0.4*B341)+0.32*C341&gt;=1000000,1,0)</f>
        <v>0</v>
      </c>
      <c r="E341">
        <f t="shared" ref="E341:E404" ca="1" si="33">IF((0.2*B341)+0.4*C341&gt;=400000,1,0)</f>
        <v>1</v>
      </c>
      <c r="F341">
        <f t="shared" ref="F341:F404" ca="1" si="34">IF((0.35*B341)+0.2*C341&gt;=250000,1,0)</f>
        <v>1</v>
      </c>
      <c r="G341" t="str">
        <f t="shared" ref="G341:G404" ca="1" si="35">IF(D341*E341*F341=1,11*B341+9*C341,"X")</f>
        <v>X</v>
      </c>
    </row>
    <row r="342" spans="1:7" x14ac:dyDescent="0.3">
      <c r="A342">
        <v>323</v>
      </c>
      <c r="B342">
        <f t="shared" ca="1" si="30"/>
        <v>89611</v>
      </c>
      <c r="C342">
        <f t="shared" ca="1" si="31"/>
        <v>1655703</v>
      </c>
      <c r="D342">
        <f t="shared" ca="1" si="32"/>
        <v>0</v>
      </c>
      <c r="E342">
        <f t="shared" ca="1" si="33"/>
        <v>1</v>
      </c>
      <c r="F342">
        <f t="shared" ca="1" si="34"/>
        <v>1</v>
      </c>
      <c r="G342" t="str">
        <f t="shared" ca="1" si="35"/>
        <v>X</v>
      </c>
    </row>
    <row r="343" spans="1:7" x14ac:dyDescent="0.3">
      <c r="A343">
        <v>324</v>
      </c>
      <c r="B343">
        <f t="shared" ca="1" si="30"/>
        <v>1200269</v>
      </c>
      <c r="C343">
        <f t="shared" ca="1" si="31"/>
        <v>1901346</v>
      </c>
      <c r="D343">
        <f t="shared" ca="1" si="32"/>
        <v>1</v>
      </c>
      <c r="E343">
        <f t="shared" ca="1" si="33"/>
        <v>1</v>
      </c>
      <c r="F343">
        <f t="shared" ca="1" si="34"/>
        <v>1</v>
      </c>
      <c r="G343">
        <f t="shared" ca="1" si="35"/>
        <v>30315073</v>
      </c>
    </row>
    <row r="344" spans="1:7" x14ac:dyDescent="0.3">
      <c r="A344">
        <v>325</v>
      </c>
      <c r="B344">
        <f t="shared" ca="1" si="30"/>
        <v>2319527</v>
      </c>
      <c r="C344">
        <f t="shared" ca="1" si="31"/>
        <v>2321939</v>
      </c>
      <c r="D344">
        <f t="shared" ca="1" si="32"/>
        <v>1</v>
      </c>
      <c r="E344">
        <f t="shared" ca="1" si="33"/>
        <v>1</v>
      </c>
      <c r="F344">
        <f t="shared" ca="1" si="34"/>
        <v>1</v>
      </c>
      <c r="G344">
        <f t="shared" ca="1" si="35"/>
        <v>46412248</v>
      </c>
    </row>
    <row r="345" spans="1:7" x14ac:dyDescent="0.3">
      <c r="A345">
        <v>326</v>
      </c>
      <c r="B345">
        <f t="shared" ca="1" si="30"/>
        <v>1005082</v>
      </c>
      <c r="C345">
        <f t="shared" ca="1" si="31"/>
        <v>1248175</v>
      </c>
      <c r="D345">
        <f t="shared" ca="1" si="32"/>
        <v>0</v>
      </c>
      <c r="E345">
        <f t="shared" ca="1" si="33"/>
        <v>1</v>
      </c>
      <c r="F345">
        <f t="shared" ca="1" si="34"/>
        <v>1</v>
      </c>
      <c r="G345" t="str">
        <f t="shared" ca="1" si="35"/>
        <v>X</v>
      </c>
    </row>
    <row r="346" spans="1:7" x14ac:dyDescent="0.3">
      <c r="A346">
        <v>327</v>
      </c>
      <c r="B346">
        <f t="shared" ca="1" si="30"/>
        <v>705903</v>
      </c>
      <c r="C346">
        <f t="shared" ca="1" si="31"/>
        <v>1798011</v>
      </c>
      <c r="D346">
        <f t="shared" ca="1" si="32"/>
        <v>0</v>
      </c>
      <c r="E346">
        <f t="shared" ca="1" si="33"/>
        <v>1</v>
      </c>
      <c r="F346">
        <f t="shared" ca="1" si="34"/>
        <v>1</v>
      </c>
      <c r="G346" t="str">
        <f t="shared" ca="1" si="35"/>
        <v>X</v>
      </c>
    </row>
    <row r="347" spans="1:7" x14ac:dyDescent="0.3">
      <c r="A347">
        <v>328</v>
      </c>
      <c r="B347">
        <f t="shared" ca="1" si="30"/>
        <v>249766</v>
      </c>
      <c r="C347">
        <f t="shared" ca="1" si="31"/>
        <v>37685</v>
      </c>
      <c r="D347">
        <f t="shared" ca="1" si="32"/>
        <v>0</v>
      </c>
      <c r="E347">
        <f t="shared" ca="1" si="33"/>
        <v>0</v>
      </c>
      <c r="F347">
        <f t="shared" ca="1" si="34"/>
        <v>0</v>
      </c>
      <c r="G347" t="str">
        <f t="shared" ca="1" si="35"/>
        <v>X</v>
      </c>
    </row>
    <row r="348" spans="1:7" x14ac:dyDescent="0.3">
      <c r="A348">
        <v>329</v>
      </c>
      <c r="B348">
        <f t="shared" ca="1" si="30"/>
        <v>1614685</v>
      </c>
      <c r="C348">
        <f t="shared" ca="1" si="31"/>
        <v>1395548</v>
      </c>
      <c r="D348">
        <f t="shared" ca="1" si="32"/>
        <v>1</v>
      </c>
      <c r="E348">
        <f t="shared" ca="1" si="33"/>
        <v>1</v>
      </c>
      <c r="F348">
        <f t="shared" ca="1" si="34"/>
        <v>1</v>
      </c>
      <c r="G348">
        <f t="shared" ca="1" si="35"/>
        <v>30321467</v>
      </c>
    </row>
    <row r="349" spans="1:7" x14ac:dyDescent="0.3">
      <c r="A349">
        <v>330</v>
      </c>
      <c r="B349">
        <f t="shared" ca="1" si="30"/>
        <v>2285296</v>
      </c>
      <c r="C349">
        <f t="shared" ca="1" si="31"/>
        <v>1378424</v>
      </c>
      <c r="D349">
        <f t="shared" ca="1" si="32"/>
        <v>1</v>
      </c>
      <c r="E349">
        <f t="shared" ca="1" si="33"/>
        <v>1</v>
      </c>
      <c r="F349">
        <f t="shared" ca="1" si="34"/>
        <v>1</v>
      </c>
      <c r="G349">
        <f t="shared" ca="1" si="35"/>
        <v>37544072</v>
      </c>
    </row>
    <row r="350" spans="1:7" x14ac:dyDescent="0.3">
      <c r="A350">
        <v>331</v>
      </c>
      <c r="B350">
        <f t="shared" ca="1" si="30"/>
        <v>2112049</v>
      </c>
      <c r="C350">
        <f t="shared" ca="1" si="31"/>
        <v>1412442</v>
      </c>
      <c r="D350">
        <f t="shared" ca="1" si="32"/>
        <v>1</v>
      </c>
      <c r="E350">
        <f t="shared" ca="1" si="33"/>
        <v>1</v>
      </c>
      <c r="F350">
        <f t="shared" ca="1" si="34"/>
        <v>1</v>
      </c>
      <c r="G350">
        <f t="shared" ca="1" si="35"/>
        <v>35944517</v>
      </c>
    </row>
    <row r="351" spans="1:7" x14ac:dyDescent="0.3">
      <c r="A351">
        <v>332</v>
      </c>
      <c r="B351">
        <f t="shared" ca="1" si="30"/>
        <v>184508</v>
      </c>
      <c r="C351">
        <f t="shared" ca="1" si="31"/>
        <v>1879364</v>
      </c>
      <c r="D351">
        <f t="shared" ca="1" si="32"/>
        <v>0</v>
      </c>
      <c r="E351">
        <f t="shared" ca="1" si="33"/>
        <v>1</v>
      </c>
      <c r="F351">
        <f t="shared" ca="1" si="34"/>
        <v>1</v>
      </c>
      <c r="G351" t="str">
        <f t="shared" ca="1" si="35"/>
        <v>X</v>
      </c>
    </row>
    <row r="352" spans="1:7" x14ac:dyDescent="0.3">
      <c r="A352">
        <v>333</v>
      </c>
      <c r="B352">
        <f t="shared" ca="1" si="30"/>
        <v>420009</v>
      </c>
      <c r="C352">
        <f t="shared" ca="1" si="31"/>
        <v>762368</v>
      </c>
      <c r="D352">
        <f t="shared" ca="1" si="32"/>
        <v>0</v>
      </c>
      <c r="E352">
        <f t="shared" ca="1" si="33"/>
        <v>0</v>
      </c>
      <c r="F352">
        <f t="shared" ca="1" si="34"/>
        <v>1</v>
      </c>
      <c r="G352" t="str">
        <f t="shared" ca="1" si="35"/>
        <v>X</v>
      </c>
    </row>
    <row r="353" spans="1:7" x14ac:dyDescent="0.3">
      <c r="A353">
        <v>334</v>
      </c>
      <c r="B353">
        <f t="shared" ca="1" si="30"/>
        <v>1224050</v>
      </c>
      <c r="C353">
        <f t="shared" ca="1" si="31"/>
        <v>1019109</v>
      </c>
      <c r="D353">
        <f t="shared" ca="1" si="32"/>
        <v>0</v>
      </c>
      <c r="E353">
        <f t="shared" ca="1" si="33"/>
        <v>1</v>
      </c>
      <c r="F353">
        <f t="shared" ca="1" si="34"/>
        <v>1</v>
      </c>
      <c r="G353" t="str">
        <f t="shared" ca="1" si="35"/>
        <v>X</v>
      </c>
    </row>
    <row r="354" spans="1:7" x14ac:dyDescent="0.3">
      <c r="A354">
        <v>335</v>
      </c>
      <c r="B354">
        <f t="shared" ca="1" si="30"/>
        <v>736936</v>
      </c>
      <c r="C354">
        <f t="shared" ca="1" si="31"/>
        <v>2989247</v>
      </c>
      <c r="D354">
        <f t="shared" ca="1" si="32"/>
        <v>1</v>
      </c>
      <c r="E354">
        <f t="shared" ca="1" si="33"/>
        <v>1</v>
      </c>
      <c r="F354">
        <f t="shared" ca="1" si="34"/>
        <v>1</v>
      </c>
      <c r="G354">
        <f t="shared" ca="1" si="35"/>
        <v>35009519</v>
      </c>
    </row>
    <row r="355" spans="1:7" x14ac:dyDescent="0.3">
      <c r="A355">
        <v>336</v>
      </c>
      <c r="B355">
        <f t="shared" ca="1" si="30"/>
        <v>1589761</v>
      </c>
      <c r="C355">
        <f t="shared" ca="1" si="31"/>
        <v>961256</v>
      </c>
      <c r="D355">
        <f t="shared" ca="1" si="32"/>
        <v>0</v>
      </c>
      <c r="E355">
        <f t="shared" ca="1" si="33"/>
        <v>1</v>
      </c>
      <c r="F355">
        <f t="shared" ca="1" si="34"/>
        <v>1</v>
      </c>
      <c r="G355" t="str">
        <f t="shared" ca="1" si="35"/>
        <v>X</v>
      </c>
    </row>
    <row r="356" spans="1:7" x14ac:dyDescent="0.3">
      <c r="A356">
        <v>337</v>
      </c>
      <c r="B356">
        <f t="shared" ca="1" si="30"/>
        <v>2297153</v>
      </c>
      <c r="C356">
        <f t="shared" ca="1" si="31"/>
        <v>3052347</v>
      </c>
      <c r="D356">
        <f t="shared" ca="1" si="32"/>
        <v>1</v>
      </c>
      <c r="E356">
        <f t="shared" ca="1" si="33"/>
        <v>1</v>
      </c>
      <c r="F356">
        <f t="shared" ca="1" si="34"/>
        <v>1</v>
      </c>
      <c r="G356">
        <f t="shared" ca="1" si="35"/>
        <v>52739806</v>
      </c>
    </row>
    <row r="357" spans="1:7" x14ac:dyDescent="0.3">
      <c r="A357">
        <v>338</v>
      </c>
      <c r="B357">
        <f t="shared" ca="1" si="30"/>
        <v>1583781</v>
      </c>
      <c r="C357">
        <f t="shared" ca="1" si="31"/>
        <v>494791</v>
      </c>
      <c r="D357">
        <f t="shared" ca="1" si="32"/>
        <v>0</v>
      </c>
      <c r="E357">
        <f t="shared" ca="1" si="33"/>
        <v>1</v>
      </c>
      <c r="F357">
        <f t="shared" ca="1" si="34"/>
        <v>1</v>
      </c>
      <c r="G357" t="str">
        <f t="shared" ca="1" si="35"/>
        <v>X</v>
      </c>
    </row>
    <row r="358" spans="1:7" x14ac:dyDescent="0.3">
      <c r="A358">
        <v>339</v>
      </c>
      <c r="B358">
        <f t="shared" ca="1" si="30"/>
        <v>1977929</v>
      </c>
      <c r="C358">
        <f t="shared" ca="1" si="31"/>
        <v>858409</v>
      </c>
      <c r="D358">
        <f t="shared" ca="1" si="32"/>
        <v>1</v>
      </c>
      <c r="E358">
        <f t="shared" ca="1" si="33"/>
        <v>1</v>
      </c>
      <c r="F358">
        <f t="shared" ca="1" si="34"/>
        <v>1</v>
      </c>
      <c r="G358">
        <f t="shared" ca="1" si="35"/>
        <v>29482900</v>
      </c>
    </row>
    <row r="359" spans="1:7" x14ac:dyDescent="0.3">
      <c r="A359">
        <v>340</v>
      </c>
      <c r="B359">
        <f t="shared" ca="1" si="30"/>
        <v>1595364</v>
      </c>
      <c r="C359">
        <f t="shared" ca="1" si="31"/>
        <v>260398</v>
      </c>
      <c r="D359">
        <f t="shared" ca="1" si="32"/>
        <v>0</v>
      </c>
      <c r="E359">
        <f t="shared" ca="1" si="33"/>
        <v>1</v>
      </c>
      <c r="F359">
        <f t="shared" ca="1" si="34"/>
        <v>1</v>
      </c>
      <c r="G359" t="str">
        <f t="shared" ca="1" si="35"/>
        <v>X</v>
      </c>
    </row>
    <row r="360" spans="1:7" x14ac:dyDescent="0.3">
      <c r="A360">
        <v>341</v>
      </c>
      <c r="B360">
        <f t="shared" ca="1" si="30"/>
        <v>1863966</v>
      </c>
      <c r="C360">
        <f t="shared" ca="1" si="31"/>
        <v>309271</v>
      </c>
      <c r="D360">
        <f t="shared" ca="1" si="32"/>
        <v>0</v>
      </c>
      <c r="E360">
        <f t="shared" ca="1" si="33"/>
        <v>1</v>
      </c>
      <c r="F360">
        <f t="shared" ca="1" si="34"/>
        <v>1</v>
      </c>
      <c r="G360" t="str">
        <f t="shared" ca="1" si="35"/>
        <v>X</v>
      </c>
    </row>
    <row r="361" spans="1:7" x14ac:dyDescent="0.3">
      <c r="A361">
        <v>342</v>
      </c>
      <c r="B361">
        <f t="shared" ca="1" si="30"/>
        <v>28923</v>
      </c>
      <c r="C361">
        <f t="shared" ca="1" si="31"/>
        <v>798657</v>
      </c>
      <c r="D361">
        <f t="shared" ca="1" si="32"/>
        <v>0</v>
      </c>
      <c r="E361">
        <f t="shared" ca="1" si="33"/>
        <v>0</v>
      </c>
      <c r="F361">
        <f t="shared" ca="1" si="34"/>
        <v>0</v>
      </c>
      <c r="G361" t="str">
        <f t="shared" ca="1" si="35"/>
        <v>X</v>
      </c>
    </row>
    <row r="362" spans="1:7" x14ac:dyDescent="0.3">
      <c r="A362">
        <v>343</v>
      </c>
      <c r="B362">
        <f t="shared" ca="1" si="30"/>
        <v>1871179</v>
      </c>
      <c r="C362">
        <f t="shared" ca="1" si="31"/>
        <v>318007</v>
      </c>
      <c r="D362">
        <f t="shared" ca="1" si="32"/>
        <v>0</v>
      </c>
      <c r="E362">
        <f t="shared" ca="1" si="33"/>
        <v>1</v>
      </c>
      <c r="F362">
        <f t="shared" ca="1" si="34"/>
        <v>1</v>
      </c>
      <c r="G362" t="str">
        <f t="shared" ca="1" si="35"/>
        <v>X</v>
      </c>
    </row>
    <row r="363" spans="1:7" x14ac:dyDescent="0.3">
      <c r="A363">
        <v>344</v>
      </c>
      <c r="B363">
        <f t="shared" ca="1" si="30"/>
        <v>10518</v>
      </c>
      <c r="C363">
        <f t="shared" ca="1" si="31"/>
        <v>3108980</v>
      </c>
      <c r="D363">
        <f t="shared" ca="1" si="32"/>
        <v>0</v>
      </c>
      <c r="E363">
        <f t="shared" ca="1" si="33"/>
        <v>1</v>
      </c>
      <c r="F363">
        <f t="shared" ca="1" si="34"/>
        <v>1</v>
      </c>
      <c r="G363" t="str">
        <f t="shared" ca="1" si="35"/>
        <v>X</v>
      </c>
    </row>
    <row r="364" spans="1:7" x14ac:dyDescent="0.3">
      <c r="A364">
        <v>345</v>
      </c>
      <c r="B364">
        <f t="shared" ca="1" si="30"/>
        <v>1354743</v>
      </c>
      <c r="C364">
        <f t="shared" ca="1" si="31"/>
        <v>2073625</v>
      </c>
      <c r="D364">
        <f t="shared" ca="1" si="32"/>
        <v>1</v>
      </c>
      <c r="E364">
        <f t="shared" ca="1" si="33"/>
        <v>1</v>
      </c>
      <c r="F364">
        <f t="shared" ca="1" si="34"/>
        <v>1</v>
      </c>
      <c r="G364">
        <f t="shared" ca="1" si="35"/>
        <v>33564798</v>
      </c>
    </row>
    <row r="365" spans="1:7" x14ac:dyDescent="0.3">
      <c r="A365">
        <v>346</v>
      </c>
      <c r="B365">
        <f t="shared" ca="1" si="30"/>
        <v>1930419</v>
      </c>
      <c r="C365">
        <f t="shared" ca="1" si="31"/>
        <v>1207223</v>
      </c>
      <c r="D365">
        <f t="shared" ca="1" si="32"/>
        <v>1</v>
      </c>
      <c r="E365">
        <f t="shared" ca="1" si="33"/>
        <v>1</v>
      </c>
      <c r="F365">
        <f t="shared" ca="1" si="34"/>
        <v>1</v>
      </c>
      <c r="G365">
        <f t="shared" ca="1" si="35"/>
        <v>32099616</v>
      </c>
    </row>
    <row r="366" spans="1:7" x14ac:dyDescent="0.3">
      <c r="A366">
        <v>347</v>
      </c>
      <c r="B366">
        <f t="shared" ca="1" si="30"/>
        <v>466498</v>
      </c>
      <c r="C366">
        <f t="shared" ca="1" si="31"/>
        <v>2038501</v>
      </c>
      <c r="D366">
        <f t="shared" ca="1" si="32"/>
        <v>0</v>
      </c>
      <c r="E366">
        <f t="shared" ca="1" si="33"/>
        <v>1</v>
      </c>
      <c r="F366">
        <f t="shared" ca="1" si="34"/>
        <v>1</v>
      </c>
      <c r="G366" t="str">
        <f t="shared" ca="1" si="35"/>
        <v>X</v>
      </c>
    </row>
    <row r="367" spans="1:7" x14ac:dyDescent="0.3">
      <c r="A367">
        <v>348</v>
      </c>
      <c r="B367">
        <f t="shared" ca="1" si="30"/>
        <v>1479038</v>
      </c>
      <c r="C367">
        <f t="shared" ca="1" si="31"/>
        <v>1033616</v>
      </c>
      <c r="D367">
        <f t="shared" ca="1" si="32"/>
        <v>0</v>
      </c>
      <c r="E367">
        <f t="shared" ca="1" si="33"/>
        <v>1</v>
      </c>
      <c r="F367">
        <f t="shared" ca="1" si="34"/>
        <v>1</v>
      </c>
      <c r="G367" t="str">
        <f t="shared" ca="1" si="35"/>
        <v>X</v>
      </c>
    </row>
    <row r="368" spans="1:7" x14ac:dyDescent="0.3">
      <c r="A368">
        <v>349</v>
      </c>
      <c r="B368">
        <f t="shared" ca="1" si="30"/>
        <v>1291179</v>
      </c>
      <c r="C368">
        <f t="shared" ca="1" si="31"/>
        <v>1577091</v>
      </c>
      <c r="D368">
        <f t="shared" ca="1" si="32"/>
        <v>1</v>
      </c>
      <c r="E368">
        <f t="shared" ca="1" si="33"/>
        <v>1</v>
      </c>
      <c r="F368">
        <f t="shared" ca="1" si="34"/>
        <v>1</v>
      </c>
      <c r="G368">
        <f t="shared" ca="1" si="35"/>
        <v>28396788</v>
      </c>
    </row>
    <row r="369" spans="1:7" x14ac:dyDescent="0.3">
      <c r="A369">
        <v>350</v>
      </c>
      <c r="B369">
        <f t="shared" ca="1" si="30"/>
        <v>1582710</v>
      </c>
      <c r="C369">
        <f t="shared" ca="1" si="31"/>
        <v>1332514</v>
      </c>
      <c r="D369">
        <f t="shared" ca="1" si="32"/>
        <v>1</v>
      </c>
      <c r="E369">
        <f t="shared" ca="1" si="33"/>
        <v>1</v>
      </c>
      <c r="F369">
        <f t="shared" ca="1" si="34"/>
        <v>1</v>
      </c>
      <c r="G369">
        <f t="shared" ca="1" si="35"/>
        <v>29402436</v>
      </c>
    </row>
    <row r="370" spans="1:7" x14ac:dyDescent="0.3">
      <c r="A370">
        <v>351</v>
      </c>
      <c r="B370">
        <f t="shared" ca="1" si="30"/>
        <v>203200</v>
      </c>
      <c r="C370">
        <f t="shared" ca="1" si="31"/>
        <v>957351</v>
      </c>
      <c r="D370">
        <f t="shared" ca="1" si="32"/>
        <v>0</v>
      </c>
      <c r="E370">
        <f t="shared" ca="1" si="33"/>
        <v>1</v>
      </c>
      <c r="F370">
        <f t="shared" ca="1" si="34"/>
        <v>1</v>
      </c>
      <c r="G370" t="str">
        <f t="shared" ca="1" si="35"/>
        <v>X</v>
      </c>
    </row>
    <row r="371" spans="1:7" x14ac:dyDescent="0.3">
      <c r="A371">
        <v>352</v>
      </c>
      <c r="B371">
        <f t="shared" ca="1" si="30"/>
        <v>1919142</v>
      </c>
      <c r="C371">
        <f t="shared" ca="1" si="31"/>
        <v>1763921</v>
      </c>
      <c r="D371">
        <f t="shared" ca="1" si="32"/>
        <v>1</v>
      </c>
      <c r="E371">
        <f t="shared" ca="1" si="33"/>
        <v>1</v>
      </c>
      <c r="F371">
        <f t="shared" ca="1" si="34"/>
        <v>1</v>
      </c>
      <c r="G371">
        <f t="shared" ca="1" si="35"/>
        <v>36985851</v>
      </c>
    </row>
    <row r="372" spans="1:7" x14ac:dyDescent="0.3">
      <c r="A372">
        <v>353</v>
      </c>
      <c r="B372">
        <f t="shared" ca="1" si="30"/>
        <v>2253034</v>
      </c>
      <c r="C372">
        <f t="shared" ca="1" si="31"/>
        <v>1537645</v>
      </c>
      <c r="D372">
        <f t="shared" ca="1" si="32"/>
        <v>1</v>
      </c>
      <c r="E372">
        <f t="shared" ca="1" si="33"/>
        <v>1</v>
      </c>
      <c r="F372">
        <f t="shared" ca="1" si="34"/>
        <v>1</v>
      </c>
      <c r="G372">
        <f t="shared" ca="1" si="35"/>
        <v>38622179</v>
      </c>
    </row>
    <row r="373" spans="1:7" x14ac:dyDescent="0.3">
      <c r="A373">
        <v>354</v>
      </c>
      <c r="B373">
        <f t="shared" ca="1" si="30"/>
        <v>125810</v>
      </c>
      <c r="C373">
        <f t="shared" ca="1" si="31"/>
        <v>1596773</v>
      </c>
      <c r="D373">
        <f t="shared" ca="1" si="32"/>
        <v>0</v>
      </c>
      <c r="E373">
        <f t="shared" ca="1" si="33"/>
        <v>1</v>
      </c>
      <c r="F373">
        <f t="shared" ca="1" si="34"/>
        <v>1</v>
      </c>
      <c r="G373" t="str">
        <f t="shared" ca="1" si="35"/>
        <v>X</v>
      </c>
    </row>
    <row r="374" spans="1:7" x14ac:dyDescent="0.3">
      <c r="A374">
        <v>355</v>
      </c>
      <c r="B374">
        <f t="shared" ca="1" si="30"/>
        <v>1721050</v>
      </c>
      <c r="C374">
        <f t="shared" ca="1" si="31"/>
        <v>2287288</v>
      </c>
      <c r="D374">
        <f t="shared" ca="1" si="32"/>
        <v>1</v>
      </c>
      <c r="E374">
        <f t="shared" ca="1" si="33"/>
        <v>1</v>
      </c>
      <c r="F374">
        <f t="shared" ca="1" si="34"/>
        <v>1</v>
      </c>
      <c r="G374">
        <f t="shared" ca="1" si="35"/>
        <v>39517142</v>
      </c>
    </row>
    <row r="375" spans="1:7" x14ac:dyDescent="0.3">
      <c r="A375">
        <v>356</v>
      </c>
      <c r="B375">
        <f t="shared" ca="1" si="30"/>
        <v>1252469</v>
      </c>
      <c r="C375">
        <f t="shared" ca="1" si="31"/>
        <v>1649350</v>
      </c>
      <c r="D375">
        <f t="shared" ca="1" si="32"/>
        <v>1</v>
      </c>
      <c r="E375">
        <f t="shared" ca="1" si="33"/>
        <v>1</v>
      </c>
      <c r="F375">
        <f t="shared" ca="1" si="34"/>
        <v>1</v>
      </c>
      <c r="G375">
        <f t="shared" ca="1" si="35"/>
        <v>28621309</v>
      </c>
    </row>
    <row r="376" spans="1:7" x14ac:dyDescent="0.3">
      <c r="A376">
        <v>357</v>
      </c>
      <c r="B376">
        <f t="shared" ca="1" si="30"/>
        <v>1331401</v>
      </c>
      <c r="C376">
        <f t="shared" ca="1" si="31"/>
        <v>1924654</v>
      </c>
      <c r="D376">
        <f t="shared" ca="1" si="32"/>
        <v>1</v>
      </c>
      <c r="E376">
        <f t="shared" ca="1" si="33"/>
        <v>1</v>
      </c>
      <c r="F376">
        <f t="shared" ca="1" si="34"/>
        <v>1</v>
      </c>
      <c r="G376">
        <f t="shared" ca="1" si="35"/>
        <v>31967297</v>
      </c>
    </row>
    <row r="377" spans="1:7" x14ac:dyDescent="0.3">
      <c r="A377">
        <v>358</v>
      </c>
      <c r="B377">
        <f t="shared" ca="1" si="30"/>
        <v>1934918</v>
      </c>
      <c r="C377">
        <f t="shared" ca="1" si="31"/>
        <v>119042</v>
      </c>
      <c r="D377">
        <f t="shared" ca="1" si="32"/>
        <v>0</v>
      </c>
      <c r="E377">
        <f t="shared" ca="1" si="33"/>
        <v>1</v>
      </c>
      <c r="F377">
        <f t="shared" ca="1" si="34"/>
        <v>1</v>
      </c>
      <c r="G377" t="str">
        <f t="shared" ca="1" si="35"/>
        <v>X</v>
      </c>
    </row>
    <row r="378" spans="1:7" x14ac:dyDescent="0.3">
      <c r="A378">
        <v>359</v>
      </c>
      <c r="B378">
        <f t="shared" ca="1" si="30"/>
        <v>135697</v>
      </c>
      <c r="C378">
        <f t="shared" ca="1" si="31"/>
        <v>1021965</v>
      </c>
      <c r="D378">
        <f t="shared" ca="1" si="32"/>
        <v>0</v>
      </c>
      <c r="E378">
        <f t="shared" ca="1" si="33"/>
        <v>1</v>
      </c>
      <c r="F378">
        <f t="shared" ca="1" si="34"/>
        <v>1</v>
      </c>
      <c r="G378" t="str">
        <f t="shared" ca="1" si="35"/>
        <v>X</v>
      </c>
    </row>
    <row r="379" spans="1:7" x14ac:dyDescent="0.3">
      <c r="A379">
        <v>360</v>
      </c>
      <c r="B379">
        <f t="shared" ca="1" si="30"/>
        <v>1714611</v>
      </c>
      <c r="C379">
        <f t="shared" ca="1" si="31"/>
        <v>2660987</v>
      </c>
      <c r="D379">
        <f t="shared" ca="1" si="32"/>
        <v>1</v>
      </c>
      <c r="E379">
        <f t="shared" ca="1" si="33"/>
        <v>1</v>
      </c>
      <c r="F379">
        <f t="shared" ca="1" si="34"/>
        <v>1</v>
      </c>
      <c r="G379">
        <f t="shared" ca="1" si="35"/>
        <v>42809604</v>
      </c>
    </row>
    <row r="380" spans="1:7" x14ac:dyDescent="0.3">
      <c r="A380">
        <v>361</v>
      </c>
      <c r="B380">
        <f t="shared" ca="1" si="30"/>
        <v>1444438</v>
      </c>
      <c r="C380">
        <f t="shared" ca="1" si="31"/>
        <v>2605290</v>
      </c>
      <c r="D380">
        <f t="shared" ca="1" si="32"/>
        <v>1</v>
      </c>
      <c r="E380">
        <f t="shared" ca="1" si="33"/>
        <v>1</v>
      </c>
      <c r="F380">
        <f t="shared" ca="1" si="34"/>
        <v>1</v>
      </c>
      <c r="G380">
        <f t="shared" ca="1" si="35"/>
        <v>39336428</v>
      </c>
    </row>
    <row r="381" spans="1:7" x14ac:dyDescent="0.3">
      <c r="A381">
        <v>362</v>
      </c>
      <c r="B381">
        <f t="shared" ca="1" si="30"/>
        <v>2010149</v>
      </c>
      <c r="C381">
        <f t="shared" ca="1" si="31"/>
        <v>59302</v>
      </c>
      <c r="D381">
        <f t="shared" ca="1" si="32"/>
        <v>0</v>
      </c>
      <c r="E381">
        <f t="shared" ca="1" si="33"/>
        <v>1</v>
      </c>
      <c r="F381">
        <f t="shared" ca="1" si="34"/>
        <v>1</v>
      </c>
      <c r="G381" t="str">
        <f t="shared" ca="1" si="35"/>
        <v>X</v>
      </c>
    </row>
    <row r="382" spans="1:7" x14ac:dyDescent="0.3">
      <c r="A382">
        <v>363</v>
      </c>
      <c r="B382">
        <f t="shared" ca="1" si="30"/>
        <v>1143747</v>
      </c>
      <c r="C382">
        <f t="shared" ca="1" si="31"/>
        <v>679234</v>
      </c>
      <c r="D382">
        <f t="shared" ca="1" si="32"/>
        <v>0</v>
      </c>
      <c r="E382">
        <f t="shared" ca="1" si="33"/>
        <v>1</v>
      </c>
      <c r="F382">
        <f t="shared" ca="1" si="34"/>
        <v>1</v>
      </c>
      <c r="G382" t="str">
        <f t="shared" ca="1" si="35"/>
        <v>X</v>
      </c>
    </row>
    <row r="383" spans="1:7" x14ac:dyDescent="0.3">
      <c r="A383">
        <v>364</v>
      </c>
      <c r="B383">
        <f t="shared" ca="1" si="30"/>
        <v>1413229</v>
      </c>
      <c r="C383">
        <f t="shared" ca="1" si="31"/>
        <v>2166302</v>
      </c>
      <c r="D383">
        <f t="shared" ca="1" si="32"/>
        <v>1</v>
      </c>
      <c r="E383">
        <f t="shared" ca="1" si="33"/>
        <v>1</v>
      </c>
      <c r="F383">
        <f t="shared" ca="1" si="34"/>
        <v>1</v>
      </c>
      <c r="G383">
        <f t="shared" ca="1" si="35"/>
        <v>35042237</v>
      </c>
    </row>
    <row r="384" spans="1:7" x14ac:dyDescent="0.3">
      <c r="A384">
        <v>365</v>
      </c>
      <c r="B384">
        <f t="shared" ca="1" si="30"/>
        <v>647303</v>
      </c>
      <c r="C384">
        <f t="shared" ca="1" si="31"/>
        <v>1877899</v>
      </c>
      <c r="D384">
        <f t="shared" ca="1" si="32"/>
        <v>0</v>
      </c>
      <c r="E384">
        <f t="shared" ca="1" si="33"/>
        <v>1</v>
      </c>
      <c r="F384">
        <f t="shared" ca="1" si="34"/>
        <v>1</v>
      </c>
      <c r="G384" t="str">
        <f t="shared" ca="1" si="35"/>
        <v>X</v>
      </c>
    </row>
    <row r="385" spans="1:7" x14ac:dyDescent="0.3">
      <c r="A385">
        <v>366</v>
      </c>
      <c r="B385">
        <f t="shared" ca="1" si="30"/>
        <v>793287</v>
      </c>
      <c r="C385">
        <f t="shared" ca="1" si="31"/>
        <v>2810577</v>
      </c>
      <c r="D385">
        <f t="shared" ca="1" si="32"/>
        <v>1</v>
      </c>
      <c r="E385">
        <f t="shared" ca="1" si="33"/>
        <v>1</v>
      </c>
      <c r="F385">
        <f t="shared" ca="1" si="34"/>
        <v>1</v>
      </c>
      <c r="G385">
        <f t="shared" ca="1" si="35"/>
        <v>34021350</v>
      </c>
    </row>
    <row r="386" spans="1:7" x14ac:dyDescent="0.3">
      <c r="A386">
        <v>367</v>
      </c>
      <c r="B386">
        <f t="shared" ca="1" si="30"/>
        <v>918690</v>
      </c>
      <c r="C386">
        <f t="shared" ca="1" si="31"/>
        <v>1682190</v>
      </c>
      <c r="D386">
        <f t="shared" ca="1" si="32"/>
        <v>0</v>
      </c>
      <c r="E386">
        <f t="shared" ca="1" si="33"/>
        <v>1</v>
      </c>
      <c r="F386">
        <f t="shared" ca="1" si="34"/>
        <v>1</v>
      </c>
      <c r="G386" t="str">
        <f t="shared" ca="1" si="35"/>
        <v>X</v>
      </c>
    </row>
    <row r="387" spans="1:7" x14ac:dyDescent="0.3">
      <c r="A387">
        <v>368</v>
      </c>
      <c r="B387">
        <f t="shared" ca="1" si="30"/>
        <v>326331</v>
      </c>
      <c r="C387">
        <f t="shared" ca="1" si="31"/>
        <v>300835</v>
      </c>
      <c r="D387">
        <f t="shared" ca="1" si="32"/>
        <v>0</v>
      </c>
      <c r="E387">
        <f t="shared" ca="1" si="33"/>
        <v>0</v>
      </c>
      <c r="F387">
        <f t="shared" ca="1" si="34"/>
        <v>0</v>
      </c>
      <c r="G387" t="str">
        <f t="shared" ca="1" si="35"/>
        <v>X</v>
      </c>
    </row>
    <row r="388" spans="1:7" x14ac:dyDescent="0.3">
      <c r="A388">
        <v>369</v>
      </c>
      <c r="B388">
        <f t="shared" ca="1" si="30"/>
        <v>1654224</v>
      </c>
      <c r="C388">
        <f t="shared" ca="1" si="31"/>
        <v>2274084</v>
      </c>
      <c r="D388">
        <f t="shared" ca="1" si="32"/>
        <v>1</v>
      </c>
      <c r="E388">
        <f t="shared" ca="1" si="33"/>
        <v>1</v>
      </c>
      <c r="F388">
        <f t="shared" ca="1" si="34"/>
        <v>1</v>
      </c>
      <c r="G388">
        <f t="shared" ca="1" si="35"/>
        <v>38663220</v>
      </c>
    </row>
    <row r="389" spans="1:7" x14ac:dyDescent="0.3">
      <c r="A389">
        <v>370</v>
      </c>
      <c r="B389">
        <f t="shared" ca="1" si="30"/>
        <v>137073</v>
      </c>
      <c r="C389">
        <f t="shared" ca="1" si="31"/>
        <v>710385</v>
      </c>
      <c r="D389">
        <f t="shared" ca="1" si="32"/>
        <v>0</v>
      </c>
      <c r="E389">
        <f t="shared" ca="1" si="33"/>
        <v>0</v>
      </c>
      <c r="F389">
        <f t="shared" ca="1" si="34"/>
        <v>0</v>
      </c>
      <c r="G389" t="str">
        <f t="shared" ca="1" si="35"/>
        <v>X</v>
      </c>
    </row>
    <row r="390" spans="1:7" x14ac:dyDescent="0.3">
      <c r="A390">
        <v>371</v>
      </c>
      <c r="B390">
        <f t="shared" ca="1" si="30"/>
        <v>101567</v>
      </c>
      <c r="C390">
        <f t="shared" ca="1" si="31"/>
        <v>2184477</v>
      </c>
      <c r="D390">
        <f t="shared" ca="1" si="32"/>
        <v>0</v>
      </c>
      <c r="E390">
        <f t="shared" ca="1" si="33"/>
        <v>1</v>
      </c>
      <c r="F390">
        <f t="shared" ca="1" si="34"/>
        <v>1</v>
      </c>
      <c r="G390" t="str">
        <f t="shared" ca="1" si="35"/>
        <v>X</v>
      </c>
    </row>
    <row r="391" spans="1:7" x14ac:dyDescent="0.3">
      <c r="A391">
        <v>372</v>
      </c>
      <c r="B391">
        <f t="shared" ca="1" si="30"/>
        <v>1898427</v>
      </c>
      <c r="C391">
        <f t="shared" ca="1" si="31"/>
        <v>2096465</v>
      </c>
      <c r="D391">
        <f t="shared" ca="1" si="32"/>
        <v>1</v>
      </c>
      <c r="E391">
        <f t="shared" ca="1" si="33"/>
        <v>1</v>
      </c>
      <c r="F391">
        <f t="shared" ca="1" si="34"/>
        <v>1</v>
      </c>
      <c r="G391">
        <f t="shared" ca="1" si="35"/>
        <v>39750882</v>
      </c>
    </row>
    <row r="392" spans="1:7" x14ac:dyDescent="0.3">
      <c r="A392">
        <v>373</v>
      </c>
      <c r="B392">
        <f t="shared" ca="1" si="30"/>
        <v>2367605</v>
      </c>
      <c r="C392">
        <f t="shared" ca="1" si="31"/>
        <v>3004569</v>
      </c>
      <c r="D392">
        <f t="shared" ca="1" si="32"/>
        <v>1</v>
      </c>
      <c r="E392">
        <f t="shared" ca="1" si="33"/>
        <v>1</v>
      </c>
      <c r="F392">
        <f t="shared" ca="1" si="34"/>
        <v>1</v>
      </c>
      <c r="G392">
        <f t="shared" ca="1" si="35"/>
        <v>53084776</v>
      </c>
    </row>
    <row r="393" spans="1:7" x14ac:dyDescent="0.3">
      <c r="A393">
        <v>374</v>
      </c>
      <c r="B393">
        <f t="shared" ca="1" si="30"/>
        <v>187919</v>
      </c>
      <c r="C393">
        <f t="shared" ca="1" si="31"/>
        <v>1627067</v>
      </c>
      <c r="D393">
        <f t="shared" ca="1" si="32"/>
        <v>0</v>
      </c>
      <c r="E393">
        <f t="shared" ca="1" si="33"/>
        <v>1</v>
      </c>
      <c r="F393">
        <f t="shared" ca="1" si="34"/>
        <v>1</v>
      </c>
      <c r="G393" t="str">
        <f t="shared" ca="1" si="35"/>
        <v>X</v>
      </c>
    </row>
    <row r="394" spans="1:7" x14ac:dyDescent="0.3">
      <c r="A394">
        <v>375</v>
      </c>
      <c r="B394">
        <f t="shared" ca="1" si="30"/>
        <v>978501</v>
      </c>
      <c r="C394">
        <f t="shared" ca="1" si="31"/>
        <v>331127</v>
      </c>
      <c r="D394">
        <f t="shared" ca="1" si="32"/>
        <v>0</v>
      </c>
      <c r="E394">
        <f t="shared" ca="1" si="33"/>
        <v>0</v>
      </c>
      <c r="F394">
        <f t="shared" ca="1" si="34"/>
        <v>1</v>
      </c>
      <c r="G394" t="str">
        <f t="shared" ca="1" si="35"/>
        <v>X</v>
      </c>
    </row>
    <row r="395" spans="1:7" x14ac:dyDescent="0.3">
      <c r="A395">
        <v>376</v>
      </c>
      <c r="B395">
        <f t="shared" ca="1" si="30"/>
        <v>796083</v>
      </c>
      <c r="C395">
        <f t="shared" ca="1" si="31"/>
        <v>2043324</v>
      </c>
      <c r="D395">
        <f t="shared" ca="1" si="32"/>
        <v>0</v>
      </c>
      <c r="E395">
        <f t="shared" ca="1" si="33"/>
        <v>1</v>
      </c>
      <c r="F395">
        <f t="shared" ca="1" si="34"/>
        <v>1</v>
      </c>
      <c r="G395" t="str">
        <f t="shared" ca="1" si="35"/>
        <v>X</v>
      </c>
    </row>
    <row r="396" spans="1:7" x14ac:dyDescent="0.3">
      <c r="A396">
        <v>377</v>
      </c>
      <c r="B396">
        <f t="shared" ca="1" si="30"/>
        <v>1067614</v>
      </c>
      <c r="C396">
        <f t="shared" ca="1" si="31"/>
        <v>2093493</v>
      </c>
      <c r="D396">
        <f t="shared" ca="1" si="32"/>
        <v>1</v>
      </c>
      <c r="E396">
        <f t="shared" ca="1" si="33"/>
        <v>1</v>
      </c>
      <c r="F396">
        <f t="shared" ca="1" si="34"/>
        <v>1</v>
      </c>
      <c r="G396">
        <f t="shared" ca="1" si="35"/>
        <v>30585191</v>
      </c>
    </row>
    <row r="397" spans="1:7" x14ac:dyDescent="0.3">
      <c r="A397">
        <v>378</v>
      </c>
      <c r="B397">
        <f t="shared" ca="1" si="30"/>
        <v>1047812</v>
      </c>
      <c r="C397">
        <f t="shared" ca="1" si="31"/>
        <v>1169209</v>
      </c>
      <c r="D397">
        <f t="shared" ca="1" si="32"/>
        <v>0</v>
      </c>
      <c r="E397">
        <f t="shared" ca="1" si="33"/>
        <v>1</v>
      </c>
      <c r="F397">
        <f t="shared" ca="1" si="34"/>
        <v>1</v>
      </c>
      <c r="G397" t="str">
        <f t="shared" ca="1" si="35"/>
        <v>X</v>
      </c>
    </row>
    <row r="398" spans="1:7" x14ac:dyDescent="0.3">
      <c r="A398">
        <v>379</v>
      </c>
      <c r="B398">
        <f t="shared" ca="1" si="30"/>
        <v>1128225</v>
      </c>
      <c r="C398">
        <f t="shared" ca="1" si="31"/>
        <v>2174180</v>
      </c>
      <c r="D398">
        <f t="shared" ca="1" si="32"/>
        <v>1</v>
      </c>
      <c r="E398">
        <f t="shared" ca="1" si="33"/>
        <v>1</v>
      </c>
      <c r="F398">
        <f t="shared" ca="1" si="34"/>
        <v>1</v>
      </c>
      <c r="G398">
        <f t="shared" ca="1" si="35"/>
        <v>31978095</v>
      </c>
    </row>
    <row r="399" spans="1:7" x14ac:dyDescent="0.3">
      <c r="A399">
        <v>380</v>
      </c>
      <c r="B399">
        <f t="shared" ca="1" si="30"/>
        <v>417451</v>
      </c>
      <c r="C399">
        <f t="shared" ca="1" si="31"/>
        <v>154986</v>
      </c>
      <c r="D399">
        <f t="shared" ca="1" si="32"/>
        <v>0</v>
      </c>
      <c r="E399">
        <f t="shared" ca="1" si="33"/>
        <v>0</v>
      </c>
      <c r="F399">
        <f t="shared" ca="1" si="34"/>
        <v>0</v>
      </c>
      <c r="G399" t="str">
        <f t="shared" ca="1" si="35"/>
        <v>X</v>
      </c>
    </row>
    <row r="400" spans="1:7" x14ac:dyDescent="0.3">
      <c r="A400">
        <v>381</v>
      </c>
      <c r="B400">
        <f t="shared" ca="1" si="30"/>
        <v>181548</v>
      </c>
      <c r="C400">
        <f t="shared" ca="1" si="31"/>
        <v>2429211</v>
      </c>
      <c r="D400">
        <f t="shared" ca="1" si="32"/>
        <v>0</v>
      </c>
      <c r="E400">
        <f t="shared" ca="1" si="33"/>
        <v>1</v>
      </c>
      <c r="F400">
        <f t="shared" ca="1" si="34"/>
        <v>1</v>
      </c>
      <c r="G400" t="str">
        <f t="shared" ca="1" si="35"/>
        <v>X</v>
      </c>
    </row>
    <row r="401" spans="1:7" x14ac:dyDescent="0.3">
      <c r="A401">
        <v>382</v>
      </c>
      <c r="B401">
        <f t="shared" ca="1" si="30"/>
        <v>1314411</v>
      </c>
      <c r="C401">
        <f t="shared" ca="1" si="31"/>
        <v>659048</v>
      </c>
      <c r="D401">
        <f t="shared" ca="1" si="32"/>
        <v>0</v>
      </c>
      <c r="E401">
        <f t="shared" ca="1" si="33"/>
        <v>1</v>
      </c>
      <c r="F401">
        <f t="shared" ca="1" si="34"/>
        <v>1</v>
      </c>
      <c r="G401" t="str">
        <f t="shared" ca="1" si="35"/>
        <v>X</v>
      </c>
    </row>
    <row r="402" spans="1:7" x14ac:dyDescent="0.3">
      <c r="A402">
        <v>383</v>
      </c>
      <c r="B402">
        <f t="shared" ca="1" si="30"/>
        <v>2355007</v>
      </c>
      <c r="C402">
        <f t="shared" ca="1" si="31"/>
        <v>512563</v>
      </c>
      <c r="D402">
        <f t="shared" ca="1" si="32"/>
        <v>1</v>
      </c>
      <c r="E402">
        <f t="shared" ca="1" si="33"/>
        <v>1</v>
      </c>
      <c r="F402">
        <f t="shared" ca="1" si="34"/>
        <v>1</v>
      </c>
      <c r="G402">
        <f t="shared" ca="1" si="35"/>
        <v>30518144</v>
      </c>
    </row>
    <row r="403" spans="1:7" x14ac:dyDescent="0.3">
      <c r="A403">
        <v>384</v>
      </c>
      <c r="B403">
        <f t="shared" ca="1" si="30"/>
        <v>277625</v>
      </c>
      <c r="C403">
        <f t="shared" ca="1" si="31"/>
        <v>872372</v>
      </c>
      <c r="D403">
        <f t="shared" ca="1" si="32"/>
        <v>0</v>
      </c>
      <c r="E403">
        <f t="shared" ca="1" si="33"/>
        <v>1</v>
      </c>
      <c r="F403">
        <f t="shared" ca="1" si="34"/>
        <v>1</v>
      </c>
      <c r="G403" t="str">
        <f t="shared" ca="1" si="35"/>
        <v>X</v>
      </c>
    </row>
    <row r="404" spans="1:7" x14ac:dyDescent="0.3">
      <c r="A404">
        <v>385</v>
      </c>
      <c r="B404">
        <f t="shared" ca="1" si="30"/>
        <v>1371437</v>
      </c>
      <c r="C404">
        <f t="shared" ca="1" si="31"/>
        <v>2071284</v>
      </c>
      <c r="D404">
        <f t="shared" ca="1" si="32"/>
        <v>1</v>
      </c>
      <c r="E404">
        <f t="shared" ca="1" si="33"/>
        <v>1</v>
      </c>
      <c r="F404">
        <f t="shared" ca="1" si="34"/>
        <v>1</v>
      </c>
      <c r="G404">
        <f t="shared" ca="1" si="35"/>
        <v>33727363</v>
      </c>
    </row>
    <row r="405" spans="1:7" x14ac:dyDescent="0.3">
      <c r="A405">
        <v>386</v>
      </c>
      <c r="B405">
        <f t="shared" ref="B405:B468" ca="1" si="36">RANDBETWEEN(0,2500000)</f>
        <v>2002116</v>
      </c>
      <c r="C405">
        <f t="shared" ref="C405:C468" ca="1" si="37">RANDBETWEEN(0,3125000)</f>
        <v>2384402</v>
      </c>
      <c r="D405">
        <f t="shared" ref="D405:D468" ca="1" si="38">IF((0.4*B405)+0.32*C405&gt;=1000000,1,0)</f>
        <v>1</v>
      </c>
      <c r="E405">
        <f t="shared" ref="E405:E468" ca="1" si="39">IF((0.2*B405)+0.4*C405&gt;=400000,1,0)</f>
        <v>1</v>
      </c>
      <c r="F405">
        <f t="shared" ref="F405:F468" ca="1" si="40">IF((0.35*B405)+0.2*C405&gt;=250000,1,0)</f>
        <v>1</v>
      </c>
      <c r="G405">
        <f t="shared" ref="G405:G468" ca="1" si="41">IF(D405*E405*F405=1,11*B405+9*C405,"X")</f>
        <v>43482894</v>
      </c>
    </row>
    <row r="406" spans="1:7" x14ac:dyDescent="0.3">
      <c r="A406">
        <v>387</v>
      </c>
      <c r="B406">
        <f t="shared" ca="1" si="36"/>
        <v>1279329</v>
      </c>
      <c r="C406">
        <f t="shared" ca="1" si="37"/>
        <v>203338</v>
      </c>
      <c r="D406">
        <f t="shared" ca="1" si="38"/>
        <v>0</v>
      </c>
      <c r="E406">
        <f t="shared" ca="1" si="39"/>
        <v>0</v>
      </c>
      <c r="F406">
        <f t="shared" ca="1" si="40"/>
        <v>1</v>
      </c>
      <c r="G406" t="str">
        <f t="shared" ca="1" si="41"/>
        <v>X</v>
      </c>
    </row>
    <row r="407" spans="1:7" x14ac:dyDescent="0.3">
      <c r="A407">
        <v>388</v>
      </c>
      <c r="B407">
        <f t="shared" ca="1" si="36"/>
        <v>1795519</v>
      </c>
      <c r="C407">
        <f t="shared" ca="1" si="37"/>
        <v>1391197</v>
      </c>
      <c r="D407">
        <f t="shared" ca="1" si="38"/>
        <v>1</v>
      </c>
      <c r="E407">
        <f t="shared" ca="1" si="39"/>
        <v>1</v>
      </c>
      <c r="F407">
        <f t="shared" ca="1" si="40"/>
        <v>1</v>
      </c>
      <c r="G407">
        <f t="shared" ca="1" si="41"/>
        <v>32271482</v>
      </c>
    </row>
    <row r="408" spans="1:7" x14ac:dyDescent="0.3">
      <c r="A408">
        <v>389</v>
      </c>
      <c r="B408">
        <f t="shared" ca="1" si="36"/>
        <v>117020</v>
      </c>
      <c r="C408">
        <f t="shared" ca="1" si="37"/>
        <v>3053704</v>
      </c>
      <c r="D408">
        <f t="shared" ca="1" si="38"/>
        <v>1</v>
      </c>
      <c r="E408">
        <f t="shared" ca="1" si="39"/>
        <v>1</v>
      </c>
      <c r="F408">
        <f t="shared" ca="1" si="40"/>
        <v>1</v>
      </c>
      <c r="G408">
        <f t="shared" ca="1" si="41"/>
        <v>28770556</v>
      </c>
    </row>
    <row r="409" spans="1:7" x14ac:dyDescent="0.3">
      <c r="A409">
        <v>390</v>
      </c>
      <c r="B409">
        <f t="shared" ca="1" si="36"/>
        <v>1804136</v>
      </c>
      <c r="C409">
        <f t="shared" ca="1" si="37"/>
        <v>1362410</v>
      </c>
      <c r="D409">
        <f t="shared" ca="1" si="38"/>
        <v>1</v>
      </c>
      <c r="E409">
        <f t="shared" ca="1" si="39"/>
        <v>1</v>
      </c>
      <c r="F409">
        <f t="shared" ca="1" si="40"/>
        <v>1</v>
      </c>
      <c r="G409">
        <f t="shared" ca="1" si="41"/>
        <v>32107186</v>
      </c>
    </row>
    <row r="410" spans="1:7" x14ac:dyDescent="0.3">
      <c r="A410">
        <v>391</v>
      </c>
      <c r="B410">
        <f t="shared" ca="1" si="36"/>
        <v>1751701</v>
      </c>
      <c r="C410">
        <f t="shared" ca="1" si="37"/>
        <v>1175490</v>
      </c>
      <c r="D410">
        <f t="shared" ca="1" si="38"/>
        <v>1</v>
      </c>
      <c r="E410">
        <f t="shared" ca="1" si="39"/>
        <v>1</v>
      </c>
      <c r="F410">
        <f t="shared" ca="1" si="40"/>
        <v>1</v>
      </c>
      <c r="G410">
        <f t="shared" ca="1" si="41"/>
        <v>29848121</v>
      </c>
    </row>
    <row r="411" spans="1:7" x14ac:dyDescent="0.3">
      <c r="A411">
        <v>392</v>
      </c>
      <c r="B411">
        <f t="shared" ca="1" si="36"/>
        <v>2023041</v>
      </c>
      <c r="C411">
        <f t="shared" ca="1" si="37"/>
        <v>2899791</v>
      </c>
      <c r="D411">
        <f t="shared" ca="1" si="38"/>
        <v>1</v>
      </c>
      <c r="E411">
        <f t="shared" ca="1" si="39"/>
        <v>1</v>
      </c>
      <c r="F411">
        <f t="shared" ca="1" si="40"/>
        <v>1</v>
      </c>
      <c r="G411">
        <f t="shared" ca="1" si="41"/>
        <v>48351570</v>
      </c>
    </row>
    <row r="412" spans="1:7" x14ac:dyDescent="0.3">
      <c r="A412">
        <v>393</v>
      </c>
      <c r="B412">
        <f t="shared" ca="1" si="36"/>
        <v>2021616</v>
      </c>
      <c r="C412">
        <f t="shared" ca="1" si="37"/>
        <v>526404</v>
      </c>
      <c r="D412">
        <f t="shared" ca="1" si="38"/>
        <v>0</v>
      </c>
      <c r="E412">
        <f t="shared" ca="1" si="39"/>
        <v>1</v>
      </c>
      <c r="F412">
        <f t="shared" ca="1" si="40"/>
        <v>1</v>
      </c>
      <c r="G412" t="str">
        <f t="shared" ca="1" si="41"/>
        <v>X</v>
      </c>
    </row>
    <row r="413" spans="1:7" x14ac:dyDescent="0.3">
      <c r="A413">
        <v>394</v>
      </c>
      <c r="B413">
        <f t="shared" ca="1" si="36"/>
        <v>917882</v>
      </c>
      <c r="C413">
        <f t="shared" ca="1" si="37"/>
        <v>439456</v>
      </c>
      <c r="D413">
        <f t="shared" ca="1" si="38"/>
        <v>0</v>
      </c>
      <c r="E413">
        <f t="shared" ca="1" si="39"/>
        <v>0</v>
      </c>
      <c r="F413">
        <f t="shared" ca="1" si="40"/>
        <v>1</v>
      </c>
      <c r="G413" t="str">
        <f t="shared" ca="1" si="41"/>
        <v>X</v>
      </c>
    </row>
    <row r="414" spans="1:7" x14ac:dyDescent="0.3">
      <c r="A414">
        <v>395</v>
      </c>
      <c r="B414">
        <f t="shared" ca="1" si="36"/>
        <v>1347752</v>
      </c>
      <c r="C414">
        <f t="shared" ca="1" si="37"/>
        <v>2161404</v>
      </c>
      <c r="D414">
        <f t="shared" ca="1" si="38"/>
        <v>1</v>
      </c>
      <c r="E414">
        <f t="shared" ca="1" si="39"/>
        <v>1</v>
      </c>
      <c r="F414">
        <f t="shared" ca="1" si="40"/>
        <v>1</v>
      </c>
      <c r="G414">
        <f t="shared" ca="1" si="41"/>
        <v>34277908</v>
      </c>
    </row>
    <row r="415" spans="1:7" x14ac:dyDescent="0.3">
      <c r="A415">
        <v>396</v>
      </c>
      <c r="B415">
        <f t="shared" ca="1" si="36"/>
        <v>2119219</v>
      </c>
      <c r="C415">
        <f t="shared" ca="1" si="37"/>
        <v>303817</v>
      </c>
      <c r="D415">
        <f t="shared" ca="1" si="38"/>
        <v>0</v>
      </c>
      <c r="E415">
        <f t="shared" ca="1" si="39"/>
        <v>1</v>
      </c>
      <c r="F415">
        <f t="shared" ca="1" si="40"/>
        <v>1</v>
      </c>
      <c r="G415" t="str">
        <f t="shared" ca="1" si="41"/>
        <v>X</v>
      </c>
    </row>
    <row r="416" spans="1:7" x14ac:dyDescent="0.3">
      <c r="A416">
        <v>397</v>
      </c>
      <c r="B416">
        <f t="shared" ca="1" si="36"/>
        <v>316820</v>
      </c>
      <c r="C416">
        <f t="shared" ca="1" si="37"/>
        <v>1138410</v>
      </c>
      <c r="D416">
        <f t="shared" ca="1" si="38"/>
        <v>0</v>
      </c>
      <c r="E416">
        <f t="shared" ca="1" si="39"/>
        <v>1</v>
      </c>
      <c r="F416">
        <f t="shared" ca="1" si="40"/>
        <v>1</v>
      </c>
      <c r="G416" t="str">
        <f t="shared" ca="1" si="41"/>
        <v>X</v>
      </c>
    </row>
    <row r="417" spans="1:7" x14ac:dyDescent="0.3">
      <c r="A417">
        <v>398</v>
      </c>
      <c r="B417">
        <f t="shared" ca="1" si="36"/>
        <v>2077502</v>
      </c>
      <c r="C417">
        <f t="shared" ca="1" si="37"/>
        <v>2610071</v>
      </c>
      <c r="D417">
        <f t="shared" ca="1" si="38"/>
        <v>1</v>
      </c>
      <c r="E417">
        <f t="shared" ca="1" si="39"/>
        <v>1</v>
      </c>
      <c r="F417">
        <f t="shared" ca="1" si="40"/>
        <v>1</v>
      </c>
      <c r="G417">
        <f t="shared" ca="1" si="41"/>
        <v>46343161</v>
      </c>
    </row>
    <row r="418" spans="1:7" x14ac:dyDescent="0.3">
      <c r="A418">
        <v>399</v>
      </c>
      <c r="B418">
        <f t="shared" ca="1" si="36"/>
        <v>1665343</v>
      </c>
      <c r="C418">
        <f t="shared" ca="1" si="37"/>
        <v>1864992</v>
      </c>
      <c r="D418">
        <f t="shared" ca="1" si="38"/>
        <v>1</v>
      </c>
      <c r="E418">
        <f t="shared" ca="1" si="39"/>
        <v>1</v>
      </c>
      <c r="F418">
        <f t="shared" ca="1" si="40"/>
        <v>1</v>
      </c>
      <c r="G418">
        <f t="shared" ca="1" si="41"/>
        <v>35103701</v>
      </c>
    </row>
    <row r="419" spans="1:7" x14ac:dyDescent="0.3">
      <c r="A419">
        <v>400</v>
      </c>
      <c r="B419">
        <f t="shared" ca="1" si="36"/>
        <v>698448</v>
      </c>
      <c r="C419">
        <f t="shared" ca="1" si="37"/>
        <v>347702</v>
      </c>
      <c r="D419">
        <f t="shared" ca="1" si="38"/>
        <v>0</v>
      </c>
      <c r="E419">
        <f t="shared" ca="1" si="39"/>
        <v>0</v>
      </c>
      <c r="F419">
        <f t="shared" ca="1" si="40"/>
        <v>1</v>
      </c>
      <c r="G419" t="str">
        <f t="shared" ca="1" si="41"/>
        <v>X</v>
      </c>
    </row>
    <row r="420" spans="1:7" x14ac:dyDescent="0.3">
      <c r="A420">
        <v>401</v>
      </c>
      <c r="B420">
        <f t="shared" ca="1" si="36"/>
        <v>866627</v>
      </c>
      <c r="C420">
        <f t="shared" ca="1" si="37"/>
        <v>1130413</v>
      </c>
      <c r="D420">
        <f t="shared" ca="1" si="38"/>
        <v>0</v>
      </c>
      <c r="E420">
        <f t="shared" ca="1" si="39"/>
        <v>1</v>
      </c>
      <c r="F420">
        <f t="shared" ca="1" si="40"/>
        <v>1</v>
      </c>
      <c r="G420" t="str">
        <f t="shared" ca="1" si="41"/>
        <v>X</v>
      </c>
    </row>
    <row r="421" spans="1:7" x14ac:dyDescent="0.3">
      <c r="A421">
        <v>402</v>
      </c>
      <c r="B421">
        <f t="shared" ca="1" si="36"/>
        <v>2250718</v>
      </c>
      <c r="C421">
        <f t="shared" ca="1" si="37"/>
        <v>1929802</v>
      </c>
      <c r="D421">
        <f t="shared" ca="1" si="38"/>
        <v>1</v>
      </c>
      <c r="E421">
        <f t="shared" ca="1" si="39"/>
        <v>1</v>
      </c>
      <c r="F421">
        <f t="shared" ca="1" si="40"/>
        <v>1</v>
      </c>
      <c r="G421">
        <f t="shared" ca="1" si="41"/>
        <v>42126116</v>
      </c>
    </row>
    <row r="422" spans="1:7" x14ac:dyDescent="0.3">
      <c r="A422">
        <v>403</v>
      </c>
      <c r="B422">
        <f t="shared" ca="1" si="36"/>
        <v>2099772</v>
      </c>
      <c r="C422">
        <f t="shared" ca="1" si="37"/>
        <v>1261624</v>
      </c>
      <c r="D422">
        <f t="shared" ca="1" si="38"/>
        <v>1</v>
      </c>
      <c r="E422">
        <f t="shared" ca="1" si="39"/>
        <v>1</v>
      </c>
      <c r="F422">
        <f t="shared" ca="1" si="40"/>
        <v>1</v>
      </c>
      <c r="G422">
        <f t="shared" ca="1" si="41"/>
        <v>34452108</v>
      </c>
    </row>
    <row r="423" spans="1:7" x14ac:dyDescent="0.3">
      <c r="A423">
        <v>404</v>
      </c>
      <c r="B423">
        <f t="shared" ca="1" si="36"/>
        <v>1040998</v>
      </c>
      <c r="C423">
        <f t="shared" ca="1" si="37"/>
        <v>400772</v>
      </c>
      <c r="D423">
        <f t="shared" ca="1" si="38"/>
        <v>0</v>
      </c>
      <c r="E423">
        <f t="shared" ca="1" si="39"/>
        <v>0</v>
      </c>
      <c r="F423">
        <f t="shared" ca="1" si="40"/>
        <v>1</v>
      </c>
      <c r="G423" t="str">
        <f t="shared" ca="1" si="41"/>
        <v>X</v>
      </c>
    </row>
    <row r="424" spans="1:7" x14ac:dyDescent="0.3">
      <c r="A424">
        <v>405</v>
      </c>
      <c r="B424">
        <f t="shared" ca="1" si="36"/>
        <v>495107</v>
      </c>
      <c r="C424">
        <f t="shared" ca="1" si="37"/>
        <v>3111938</v>
      </c>
      <c r="D424">
        <f t="shared" ca="1" si="38"/>
        <v>1</v>
      </c>
      <c r="E424">
        <f t="shared" ca="1" si="39"/>
        <v>1</v>
      </c>
      <c r="F424">
        <f t="shared" ca="1" si="40"/>
        <v>1</v>
      </c>
      <c r="G424">
        <f t="shared" ca="1" si="41"/>
        <v>33453619</v>
      </c>
    </row>
    <row r="425" spans="1:7" x14ac:dyDescent="0.3">
      <c r="A425">
        <v>406</v>
      </c>
      <c r="B425">
        <f t="shared" ca="1" si="36"/>
        <v>2493474</v>
      </c>
      <c r="C425">
        <f t="shared" ca="1" si="37"/>
        <v>1225049</v>
      </c>
      <c r="D425">
        <f t="shared" ca="1" si="38"/>
        <v>1</v>
      </c>
      <c r="E425">
        <f t="shared" ca="1" si="39"/>
        <v>1</v>
      </c>
      <c r="F425">
        <f t="shared" ca="1" si="40"/>
        <v>1</v>
      </c>
      <c r="G425">
        <f t="shared" ca="1" si="41"/>
        <v>38453655</v>
      </c>
    </row>
    <row r="426" spans="1:7" x14ac:dyDescent="0.3">
      <c r="A426">
        <v>407</v>
      </c>
      <c r="B426">
        <f t="shared" ca="1" si="36"/>
        <v>350818</v>
      </c>
      <c r="C426">
        <f t="shared" ca="1" si="37"/>
        <v>188673</v>
      </c>
      <c r="D426">
        <f t="shared" ca="1" si="38"/>
        <v>0</v>
      </c>
      <c r="E426">
        <f t="shared" ca="1" si="39"/>
        <v>0</v>
      </c>
      <c r="F426">
        <f t="shared" ca="1" si="40"/>
        <v>0</v>
      </c>
      <c r="G426" t="str">
        <f t="shared" ca="1" si="41"/>
        <v>X</v>
      </c>
    </row>
    <row r="427" spans="1:7" x14ac:dyDescent="0.3">
      <c r="A427">
        <v>408</v>
      </c>
      <c r="B427">
        <f t="shared" ca="1" si="36"/>
        <v>1470668</v>
      </c>
      <c r="C427">
        <f t="shared" ca="1" si="37"/>
        <v>640910</v>
      </c>
      <c r="D427">
        <f t="shared" ca="1" si="38"/>
        <v>0</v>
      </c>
      <c r="E427">
        <f t="shared" ca="1" si="39"/>
        <v>1</v>
      </c>
      <c r="F427">
        <f t="shared" ca="1" si="40"/>
        <v>1</v>
      </c>
      <c r="G427" t="str">
        <f t="shared" ca="1" si="41"/>
        <v>X</v>
      </c>
    </row>
    <row r="428" spans="1:7" x14ac:dyDescent="0.3">
      <c r="A428">
        <v>409</v>
      </c>
      <c r="B428">
        <f t="shared" ca="1" si="36"/>
        <v>47921</v>
      </c>
      <c r="C428">
        <f t="shared" ca="1" si="37"/>
        <v>1154011</v>
      </c>
      <c r="D428">
        <f t="shared" ca="1" si="38"/>
        <v>0</v>
      </c>
      <c r="E428">
        <f t="shared" ca="1" si="39"/>
        <v>1</v>
      </c>
      <c r="F428">
        <f t="shared" ca="1" si="40"/>
        <v>0</v>
      </c>
      <c r="G428" t="str">
        <f t="shared" ca="1" si="41"/>
        <v>X</v>
      </c>
    </row>
    <row r="429" spans="1:7" x14ac:dyDescent="0.3">
      <c r="A429">
        <v>410</v>
      </c>
      <c r="B429">
        <f t="shared" ca="1" si="36"/>
        <v>161669</v>
      </c>
      <c r="C429">
        <f t="shared" ca="1" si="37"/>
        <v>2638813</v>
      </c>
      <c r="D429">
        <f t="shared" ca="1" si="38"/>
        <v>0</v>
      </c>
      <c r="E429">
        <f t="shared" ca="1" si="39"/>
        <v>1</v>
      </c>
      <c r="F429">
        <f t="shared" ca="1" si="40"/>
        <v>1</v>
      </c>
      <c r="G429" t="str">
        <f t="shared" ca="1" si="41"/>
        <v>X</v>
      </c>
    </row>
    <row r="430" spans="1:7" x14ac:dyDescent="0.3">
      <c r="A430">
        <v>411</v>
      </c>
      <c r="B430">
        <f t="shared" ca="1" si="36"/>
        <v>823680</v>
      </c>
      <c r="C430">
        <f t="shared" ca="1" si="37"/>
        <v>1851021</v>
      </c>
      <c r="D430">
        <f t="shared" ca="1" si="38"/>
        <v>0</v>
      </c>
      <c r="E430">
        <f t="shared" ca="1" si="39"/>
        <v>1</v>
      </c>
      <c r="F430">
        <f t="shared" ca="1" si="40"/>
        <v>1</v>
      </c>
      <c r="G430" t="str">
        <f t="shared" ca="1" si="41"/>
        <v>X</v>
      </c>
    </row>
    <row r="431" spans="1:7" x14ac:dyDescent="0.3">
      <c r="A431">
        <v>412</v>
      </c>
      <c r="B431">
        <f t="shared" ca="1" si="36"/>
        <v>1303864</v>
      </c>
      <c r="C431">
        <f t="shared" ca="1" si="37"/>
        <v>360199</v>
      </c>
      <c r="D431">
        <f t="shared" ca="1" si="38"/>
        <v>0</v>
      </c>
      <c r="E431">
        <f t="shared" ca="1" si="39"/>
        <v>1</v>
      </c>
      <c r="F431">
        <f t="shared" ca="1" si="40"/>
        <v>1</v>
      </c>
      <c r="G431" t="str">
        <f t="shared" ca="1" si="41"/>
        <v>X</v>
      </c>
    </row>
    <row r="432" spans="1:7" x14ac:dyDescent="0.3">
      <c r="A432">
        <v>413</v>
      </c>
      <c r="B432">
        <f t="shared" ca="1" si="36"/>
        <v>1432526</v>
      </c>
      <c r="C432">
        <f t="shared" ca="1" si="37"/>
        <v>1719119</v>
      </c>
      <c r="D432">
        <f t="shared" ca="1" si="38"/>
        <v>1</v>
      </c>
      <c r="E432">
        <f t="shared" ca="1" si="39"/>
        <v>1</v>
      </c>
      <c r="F432">
        <f t="shared" ca="1" si="40"/>
        <v>1</v>
      </c>
      <c r="G432">
        <f t="shared" ca="1" si="41"/>
        <v>31229857</v>
      </c>
    </row>
    <row r="433" spans="1:7" x14ac:dyDescent="0.3">
      <c r="A433">
        <v>414</v>
      </c>
      <c r="B433">
        <f t="shared" ca="1" si="36"/>
        <v>1662859</v>
      </c>
      <c r="C433">
        <f t="shared" ca="1" si="37"/>
        <v>711734</v>
      </c>
      <c r="D433">
        <f t="shared" ca="1" si="38"/>
        <v>0</v>
      </c>
      <c r="E433">
        <f t="shared" ca="1" si="39"/>
        <v>1</v>
      </c>
      <c r="F433">
        <f t="shared" ca="1" si="40"/>
        <v>1</v>
      </c>
      <c r="G433" t="str">
        <f t="shared" ca="1" si="41"/>
        <v>X</v>
      </c>
    </row>
    <row r="434" spans="1:7" x14ac:dyDescent="0.3">
      <c r="A434">
        <v>415</v>
      </c>
      <c r="B434">
        <f t="shared" ca="1" si="36"/>
        <v>1527502</v>
      </c>
      <c r="C434">
        <f t="shared" ca="1" si="37"/>
        <v>3081367</v>
      </c>
      <c r="D434">
        <f t="shared" ca="1" si="38"/>
        <v>1</v>
      </c>
      <c r="E434">
        <f t="shared" ca="1" si="39"/>
        <v>1</v>
      </c>
      <c r="F434">
        <f t="shared" ca="1" si="40"/>
        <v>1</v>
      </c>
      <c r="G434">
        <f t="shared" ca="1" si="41"/>
        <v>44534825</v>
      </c>
    </row>
    <row r="435" spans="1:7" x14ac:dyDescent="0.3">
      <c r="A435">
        <v>416</v>
      </c>
      <c r="B435">
        <f t="shared" ca="1" si="36"/>
        <v>392054</v>
      </c>
      <c r="C435">
        <f t="shared" ca="1" si="37"/>
        <v>2297668</v>
      </c>
      <c r="D435">
        <f t="shared" ca="1" si="38"/>
        <v>0</v>
      </c>
      <c r="E435">
        <f t="shared" ca="1" si="39"/>
        <v>1</v>
      </c>
      <c r="F435">
        <f t="shared" ca="1" si="40"/>
        <v>1</v>
      </c>
      <c r="G435" t="str">
        <f t="shared" ca="1" si="41"/>
        <v>X</v>
      </c>
    </row>
    <row r="436" spans="1:7" x14ac:dyDescent="0.3">
      <c r="A436">
        <v>417</v>
      </c>
      <c r="B436">
        <f t="shared" ca="1" si="36"/>
        <v>593891</v>
      </c>
      <c r="C436">
        <f t="shared" ca="1" si="37"/>
        <v>1730691</v>
      </c>
      <c r="D436">
        <f t="shared" ca="1" si="38"/>
        <v>0</v>
      </c>
      <c r="E436">
        <f t="shared" ca="1" si="39"/>
        <v>1</v>
      </c>
      <c r="F436">
        <f t="shared" ca="1" si="40"/>
        <v>1</v>
      </c>
      <c r="G436" t="str">
        <f t="shared" ca="1" si="41"/>
        <v>X</v>
      </c>
    </row>
    <row r="437" spans="1:7" x14ac:dyDescent="0.3">
      <c r="A437">
        <v>418</v>
      </c>
      <c r="B437">
        <f t="shared" ca="1" si="36"/>
        <v>2078390</v>
      </c>
      <c r="C437">
        <f t="shared" ca="1" si="37"/>
        <v>2331357</v>
      </c>
      <c r="D437">
        <f t="shared" ca="1" si="38"/>
        <v>1</v>
      </c>
      <c r="E437">
        <f t="shared" ca="1" si="39"/>
        <v>1</v>
      </c>
      <c r="F437">
        <f t="shared" ca="1" si="40"/>
        <v>1</v>
      </c>
      <c r="G437">
        <f t="shared" ca="1" si="41"/>
        <v>43844503</v>
      </c>
    </row>
    <row r="438" spans="1:7" x14ac:dyDescent="0.3">
      <c r="A438">
        <v>419</v>
      </c>
      <c r="B438">
        <f t="shared" ca="1" si="36"/>
        <v>1312638</v>
      </c>
      <c r="C438">
        <f t="shared" ca="1" si="37"/>
        <v>1926496</v>
      </c>
      <c r="D438">
        <f t="shared" ca="1" si="38"/>
        <v>1</v>
      </c>
      <c r="E438">
        <f t="shared" ca="1" si="39"/>
        <v>1</v>
      </c>
      <c r="F438">
        <f t="shared" ca="1" si="40"/>
        <v>1</v>
      </c>
      <c r="G438">
        <f t="shared" ca="1" si="41"/>
        <v>31777482</v>
      </c>
    </row>
    <row r="439" spans="1:7" x14ac:dyDescent="0.3">
      <c r="A439">
        <v>420</v>
      </c>
      <c r="B439">
        <f t="shared" ca="1" si="36"/>
        <v>862072</v>
      </c>
      <c r="C439">
        <f t="shared" ca="1" si="37"/>
        <v>2949461</v>
      </c>
      <c r="D439">
        <f t="shared" ca="1" si="38"/>
        <v>1</v>
      </c>
      <c r="E439">
        <f t="shared" ca="1" si="39"/>
        <v>1</v>
      </c>
      <c r="F439">
        <f t="shared" ca="1" si="40"/>
        <v>1</v>
      </c>
      <c r="G439">
        <f t="shared" ca="1" si="41"/>
        <v>36027941</v>
      </c>
    </row>
    <row r="440" spans="1:7" x14ac:dyDescent="0.3">
      <c r="A440">
        <v>421</v>
      </c>
      <c r="B440">
        <f t="shared" ca="1" si="36"/>
        <v>471835</v>
      </c>
      <c r="C440">
        <f t="shared" ca="1" si="37"/>
        <v>1901304</v>
      </c>
      <c r="D440">
        <f t="shared" ca="1" si="38"/>
        <v>0</v>
      </c>
      <c r="E440">
        <f t="shared" ca="1" si="39"/>
        <v>1</v>
      </c>
      <c r="F440">
        <f t="shared" ca="1" si="40"/>
        <v>1</v>
      </c>
      <c r="G440" t="str">
        <f t="shared" ca="1" si="41"/>
        <v>X</v>
      </c>
    </row>
    <row r="441" spans="1:7" x14ac:dyDescent="0.3">
      <c r="A441">
        <v>422</v>
      </c>
      <c r="B441">
        <f t="shared" ca="1" si="36"/>
        <v>171172</v>
      </c>
      <c r="C441">
        <f t="shared" ca="1" si="37"/>
        <v>558510</v>
      </c>
      <c r="D441">
        <f t="shared" ca="1" si="38"/>
        <v>0</v>
      </c>
      <c r="E441">
        <f t="shared" ca="1" si="39"/>
        <v>0</v>
      </c>
      <c r="F441">
        <f t="shared" ca="1" si="40"/>
        <v>0</v>
      </c>
      <c r="G441" t="str">
        <f t="shared" ca="1" si="41"/>
        <v>X</v>
      </c>
    </row>
    <row r="442" spans="1:7" x14ac:dyDescent="0.3">
      <c r="A442">
        <v>423</v>
      </c>
      <c r="B442">
        <f t="shared" ca="1" si="36"/>
        <v>1672998</v>
      </c>
      <c r="C442">
        <f t="shared" ca="1" si="37"/>
        <v>1534631</v>
      </c>
      <c r="D442">
        <f t="shared" ca="1" si="38"/>
        <v>1</v>
      </c>
      <c r="E442">
        <f t="shared" ca="1" si="39"/>
        <v>1</v>
      </c>
      <c r="F442">
        <f t="shared" ca="1" si="40"/>
        <v>1</v>
      </c>
      <c r="G442">
        <f t="shared" ca="1" si="41"/>
        <v>32214657</v>
      </c>
    </row>
    <row r="443" spans="1:7" x14ac:dyDescent="0.3">
      <c r="A443">
        <v>424</v>
      </c>
      <c r="B443">
        <f t="shared" ca="1" si="36"/>
        <v>1267711</v>
      </c>
      <c r="C443">
        <f t="shared" ca="1" si="37"/>
        <v>2807177</v>
      </c>
      <c r="D443">
        <f t="shared" ca="1" si="38"/>
        <v>1</v>
      </c>
      <c r="E443">
        <f t="shared" ca="1" si="39"/>
        <v>1</v>
      </c>
      <c r="F443">
        <f t="shared" ca="1" si="40"/>
        <v>1</v>
      </c>
      <c r="G443">
        <f t="shared" ca="1" si="41"/>
        <v>39209414</v>
      </c>
    </row>
    <row r="444" spans="1:7" x14ac:dyDescent="0.3">
      <c r="A444">
        <v>425</v>
      </c>
      <c r="B444">
        <f t="shared" ca="1" si="36"/>
        <v>486399</v>
      </c>
      <c r="C444">
        <f t="shared" ca="1" si="37"/>
        <v>590436</v>
      </c>
      <c r="D444">
        <f t="shared" ca="1" si="38"/>
        <v>0</v>
      </c>
      <c r="E444">
        <f t="shared" ca="1" si="39"/>
        <v>0</v>
      </c>
      <c r="F444">
        <f t="shared" ca="1" si="40"/>
        <v>1</v>
      </c>
      <c r="G444" t="str">
        <f t="shared" ca="1" si="41"/>
        <v>X</v>
      </c>
    </row>
    <row r="445" spans="1:7" x14ac:dyDescent="0.3">
      <c r="A445">
        <v>426</v>
      </c>
      <c r="B445">
        <f t="shared" ca="1" si="36"/>
        <v>1428747</v>
      </c>
      <c r="C445">
        <f t="shared" ca="1" si="37"/>
        <v>1016535</v>
      </c>
      <c r="D445">
        <f t="shared" ca="1" si="38"/>
        <v>0</v>
      </c>
      <c r="E445">
        <f t="shared" ca="1" si="39"/>
        <v>1</v>
      </c>
      <c r="F445">
        <f t="shared" ca="1" si="40"/>
        <v>1</v>
      </c>
      <c r="G445" t="str">
        <f t="shared" ca="1" si="41"/>
        <v>X</v>
      </c>
    </row>
    <row r="446" spans="1:7" x14ac:dyDescent="0.3">
      <c r="A446">
        <v>427</v>
      </c>
      <c r="B446">
        <f t="shared" ca="1" si="36"/>
        <v>152288</v>
      </c>
      <c r="C446">
        <f t="shared" ca="1" si="37"/>
        <v>830249</v>
      </c>
      <c r="D446">
        <f t="shared" ca="1" si="38"/>
        <v>0</v>
      </c>
      <c r="E446">
        <f t="shared" ca="1" si="39"/>
        <v>0</v>
      </c>
      <c r="F446">
        <f t="shared" ca="1" si="40"/>
        <v>0</v>
      </c>
      <c r="G446" t="str">
        <f t="shared" ca="1" si="41"/>
        <v>X</v>
      </c>
    </row>
    <row r="447" spans="1:7" x14ac:dyDescent="0.3">
      <c r="A447">
        <v>428</v>
      </c>
      <c r="B447">
        <f t="shared" ca="1" si="36"/>
        <v>1607016</v>
      </c>
      <c r="C447">
        <f t="shared" ca="1" si="37"/>
        <v>2931644</v>
      </c>
      <c r="D447">
        <f t="shared" ca="1" si="38"/>
        <v>1</v>
      </c>
      <c r="E447">
        <f t="shared" ca="1" si="39"/>
        <v>1</v>
      </c>
      <c r="F447">
        <f t="shared" ca="1" si="40"/>
        <v>1</v>
      </c>
      <c r="G447">
        <f t="shared" ca="1" si="41"/>
        <v>44061972</v>
      </c>
    </row>
    <row r="448" spans="1:7" x14ac:dyDescent="0.3">
      <c r="A448">
        <v>429</v>
      </c>
      <c r="B448">
        <f t="shared" ca="1" si="36"/>
        <v>829198</v>
      </c>
      <c r="C448">
        <f t="shared" ca="1" si="37"/>
        <v>841772</v>
      </c>
      <c r="D448">
        <f t="shared" ca="1" si="38"/>
        <v>0</v>
      </c>
      <c r="E448">
        <f t="shared" ca="1" si="39"/>
        <v>1</v>
      </c>
      <c r="F448">
        <f t="shared" ca="1" si="40"/>
        <v>1</v>
      </c>
      <c r="G448" t="str">
        <f t="shared" ca="1" si="41"/>
        <v>X</v>
      </c>
    </row>
    <row r="449" spans="1:7" x14ac:dyDescent="0.3">
      <c r="A449">
        <v>430</v>
      </c>
      <c r="B449">
        <f t="shared" ca="1" si="36"/>
        <v>969604</v>
      </c>
      <c r="C449">
        <f t="shared" ca="1" si="37"/>
        <v>2150575</v>
      </c>
      <c r="D449">
        <f t="shared" ca="1" si="38"/>
        <v>1</v>
      </c>
      <c r="E449">
        <f t="shared" ca="1" si="39"/>
        <v>1</v>
      </c>
      <c r="F449">
        <f t="shared" ca="1" si="40"/>
        <v>1</v>
      </c>
      <c r="G449">
        <f t="shared" ca="1" si="41"/>
        <v>30020819</v>
      </c>
    </row>
    <row r="450" spans="1:7" x14ac:dyDescent="0.3">
      <c r="A450">
        <v>431</v>
      </c>
      <c r="B450">
        <f t="shared" ca="1" si="36"/>
        <v>1404093</v>
      </c>
      <c r="C450">
        <f t="shared" ca="1" si="37"/>
        <v>2814032</v>
      </c>
      <c r="D450">
        <f t="shared" ca="1" si="38"/>
        <v>1</v>
      </c>
      <c r="E450">
        <f t="shared" ca="1" si="39"/>
        <v>1</v>
      </c>
      <c r="F450">
        <f t="shared" ca="1" si="40"/>
        <v>1</v>
      </c>
      <c r="G450">
        <f t="shared" ca="1" si="41"/>
        <v>40771311</v>
      </c>
    </row>
    <row r="451" spans="1:7" x14ac:dyDescent="0.3">
      <c r="A451">
        <v>432</v>
      </c>
      <c r="B451">
        <f t="shared" ca="1" si="36"/>
        <v>1087294</v>
      </c>
      <c r="C451">
        <f t="shared" ca="1" si="37"/>
        <v>2199818</v>
      </c>
      <c r="D451">
        <f t="shared" ca="1" si="38"/>
        <v>1</v>
      </c>
      <c r="E451">
        <f t="shared" ca="1" si="39"/>
        <v>1</v>
      </c>
      <c r="F451">
        <f t="shared" ca="1" si="40"/>
        <v>1</v>
      </c>
      <c r="G451">
        <f t="shared" ca="1" si="41"/>
        <v>31758596</v>
      </c>
    </row>
    <row r="452" spans="1:7" x14ac:dyDescent="0.3">
      <c r="A452">
        <v>433</v>
      </c>
      <c r="B452">
        <f t="shared" ca="1" si="36"/>
        <v>1388423</v>
      </c>
      <c r="C452">
        <f t="shared" ca="1" si="37"/>
        <v>1925346</v>
      </c>
      <c r="D452">
        <f t="shared" ca="1" si="38"/>
        <v>1</v>
      </c>
      <c r="E452">
        <f t="shared" ca="1" si="39"/>
        <v>1</v>
      </c>
      <c r="F452">
        <f t="shared" ca="1" si="40"/>
        <v>1</v>
      </c>
      <c r="G452">
        <f t="shared" ca="1" si="41"/>
        <v>32600767</v>
      </c>
    </row>
    <row r="453" spans="1:7" x14ac:dyDescent="0.3">
      <c r="A453">
        <v>434</v>
      </c>
      <c r="B453">
        <f t="shared" ca="1" si="36"/>
        <v>576224</v>
      </c>
      <c r="C453">
        <f t="shared" ca="1" si="37"/>
        <v>2200059</v>
      </c>
      <c r="D453">
        <f t="shared" ca="1" si="38"/>
        <v>0</v>
      </c>
      <c r="E453">
        <f t="shared" ca="1" si="39"/>
        <v>1</v>
      </c>
      <c r="F453">
        <f t="shared" ca="1" si="40"/>
        <v>1</v>
      </c>
      <c r="G453" t="str">
        <f t="shared" ca="1" si="41"/>
        <v>X</v>
      </c>
    </row>
    <row r="454" spans="1:7" x14ac:dyDescent="0.3">
      <c r="A454">
        <v>435</v>
      </c>
      <c r="B454">
        <f t="shared" ca="1" si="36"/>
        <v>523832</v>
      </c>
      <c r="C454">
        <f t="shared" ca="1" si="37"/>
        <v>2734343</v>
      </c>
      <c r="D454">
        <f t="shared" ca="1" si="38"/>
        <v>1</v>
      </c>
      <c r="E454">
        <f t="shared" ca="1" si="39"/>
        <v>1</v>
      </c>
      <c r="F454">
        <f t="shared" ca="1" si="40"/>
        <v>1</v>
      </c>
      <c r="G454">
        <f t="shared" ca="1" si="41"/>
        <v>30371239</v>
      </c>
    </row>
    <row r="455" spans="1:7" x14ac:dyDescent="0.3">
      <c r="A455">
        <v>436</v>
      </c>
      <c r="B455">
        <f t="shared" ca="1" si="36"/>
        <v>1909094</v>
      </c>
      <c r="C455">
        <f t="shared" ca="1" si="37"/>
        <v>2057028</v>
      </c>
      <c r="D455">
        <f t="shared" ca="1" si="38"/>
        <v>1</v>
      </c>
      <c r="E455">
        <f t="shared" ca="1" si="39"/>
        <v>1</v>
      </c>
      <c r="F455">
        <f t="shared" ca="1" si="40"/>
        <v>1</v>
      </c>
      <c r="G455">
        <f t="shared" ca="1" si="41"/>
        <v>39513286</v>
      </c>
    </row>
    <row r="456" spans="1:7" x14ac:dyDescent="0.3">
      <c r="A456">
        <v>437</v>
      </c>
      <c r="B456">
        <f t="shared" ca="1" si="36"/>
        <v>1665311</v>
      </c>
      <c r="C456">
        <f t="shared" ca="1" si="37"/>
        <v>1094783</v>
      </c>
      <c r="D456">
        <f t="shared" ca="1" si="38"/>
        <v>1</v>
      </c>
      <c r="E456">
        <f t="shared" ca="1" si="39"/>
        <v>1</v>
      </c>
      <c r="F456">
        <f t="shared" ca="1" si="40"/>
        <v>1</v>
      </c>
      <c r="G456">
        <f t="shared" ca="1" si="41"/>
        <v>28171468</v>
      </c>
    </row>
    <row r="457" spans="1:7" x14ac:dyDescent="0.3">
      <c r="A457">
        <v>438</v>
      </c>
      <c r="B457">
        <f t="shared" ca="1" si="36"/>
        <v>54644</v>
      </c>
      <c r="C457">
        <f t="shared" ca="1" si="37"/>
        <v>1253763</v>
      </c>
      <c r="D457">
        <f t="shared" ca="1" si="38"/>
        <v>0</v>
      </c>
      <c r="E457">
        <f t="shared" ca="1" si="39"/>
        <v>1</v>
      </c>
      <c r="F457">
        <f t="shared" ca="1" si="40"/>
        <v>1</v>
      </c>
      <c r="G457" t="str">
        <f t="shared" ca="1" si="41"/>
        <v>X</v>
      </c>
    </row>
    <row r="458" spans="1:7" x14ac:dyDescent="0.3">
      <c r="A458">
        <v>439</v>
      </c>
      <c r="B458">
        <f t="shared" ca="1" si="36"/>
        <v>959932</v>
      </c>
      <c r="C458">
        <f t="shared" ca="1" si="37"/>
        <v>140796</v>
      </c>
      <c r="D458">
        <f t="shared" ca="1" si="38"/>
        <v>0</v>
      </c>
      <c r="E458">
        <f t="shared" ca="1" si="39"/>
        <v>0</v>
      </c>
      <c r="F458">
        <f t="shared" ca="1" si="40"/>
        <v>1</v>
      </c>
      <c r="G458" t="str">
        <f t="shared" ca="1" si="41"/>
        <v>X</v>
      </c>
    </row>
    <row r="459" spans="1:7" x14ac:dyDescent="0.3">
      <c r="A459">
        <v>440</v>
      </c>
      <c r="B459">
        <f t="shared" ca="1" si="36"/>
        <v>74021</v>
      </c>
      <c r="C459">
        <f t="shared" ca="1" si="37"/>
        <v>680352</v>
      </c>
      <c r="D459">
        <f t="shared" ca="1" si="38"/>
        <v>0</v>
      </c>
      <c r="E459">
        <f t="shared" ca="1" si="39"/>
        <v>0</v>
      </c>
      <c r="F459">
        <f t="shared" ca="1" si="40"/>
        <v>0</v>
      </c>
      <c r="G459" t="str">
        <f t="shared" ca="1" si="41"/>
        <v>X</v>
      </c>
    </row>
    <row r="460" spans="1:7" x14ac:dyDescent="0.3">
      <c r="A460">
        <v>441</v>
      </c>
      <c r="B460">
        <f t="shared" ca="1" si="36"/>
        <v>2266542</v>
      </c>
      <c r="C460">
        <f t="shared" ca="1" si="37"/>
        <v>3052917</v>
      </c>
      <c r="D460">
        <f t="shared" ca="1" si="38"/>
        <v>1</v>
      </c>
      <c r="E460">
        <f t="shared" ca="1" si="39"/>
        <v>1</v>
      </c>
      <c r="F460">
        <f t="shared" ca="1" si="40"/>
        <v>1</v>
      </c>
      <c r="G460">
        <f t="shared" ca="1" si="41"/>
        <v>52408215</v>
      </c>
    </row>
    <row r="461" spans="1:7" x14ac:dyDescent="0.3">
      <c r="A461">
        <v>442</v>
      </c>
      <c r="B461">
        <f t="shared" ca="1" si="36"/>
        <v>681181</v>
      </c>
      <c r="C461">
        <f t="shared" ca="1" si="37"/>
        <v>1193951</v>
      </c>
      <c r="D461">
        <f t="shared" ca="1" si="38"/>
        <v>0</v>
      </c>
      <c r="E461">
        <f t="shared" ca="1" si="39"/>
        <v>1</v>
      </c>
      <c r="F461">
        <f t="shared" ca="1" si="40"/>
        <v>1</v>
      </c>
      <c r="G461" t="str">
        <f t="shared" ca="1" si="41"/>
        <v>X</v>
      </c>
    </row>
    <row r="462" spans="1:7" x14ac:dyDescent="0.3">
      <c r="A462">
        <v>443</v>
      </c>
      <c r="B462">
        <f t="shared" ca="1" si="36"/>
        <v>272436</v>
      </c>
      <c r="C462">
        <f t="shared" ca="1" si="37"/>
        <v>606786</v>
      </c>
      <c r="D462">
        <f t="shared" ca="1" si="38"/>
        <v>0</v>
      </c>
      <c r="E462">
        <f t="shared" ca="1" si="39"/>
        <v>0</v>
      </c>
      <c r="F462">
        <f t="shared" ca="1" si="40"/>
        <v>0</v>
      </c>
      <c r="G462" t="str">
        <f t="shared" ca="1" si="41"/>
        <v>X</v>
      </c>
    </row>
    <row r="463" spans="1:7" x14ac:dyDescent="0.3">
      <c r="A463">
        <v>444</v>
      </c>
      <c r="B463">
        <f t="shared" ca="1" si="36"/>
        <v>2477730</v>
      </c>
      <c r="C463">
        <f t="shared" ca="1" si="37"/>
        <v>286543</v>
      </c>
      <c r="D463">
        <f t="shared" ca="1" si="38"/>
        <v>1</v>
      </c>
      <c r="E463">
        <f t="shared" ca="1" si="39"/>
        <v>1</v>
      </c>
      <c r="F463">
        <f t="shared" ca="1" si="40"/>
        <v>1</v>
      </c>
      <c r="G463">
        <f t="shared" ca="1" si="41"/>
        <v>29833917</v>
      </c>
    </row>
    <row r="464" spans="1:7" x14ac:dyDescent="0.3">
      <c r="A464">
        <v>445</v>
      </c>
      <c r="B464">
        <f t="shared" ca="1" si="36"/>
        <v>1398869</v>
      </c>
      <c r="C464">
        <f t="shared" ca="1" si="37"/>
        <v>475544</v>
      </c>
      <c r="D464">
        <f t="shared" ca="1" si="38"/>
        <v>0</v>
      </c>
      <c r="E464">
        <f t="shared" ca="1" si="39"/>
        <v>1</v>
      </c>
      <c r="F464">
        <f t="shared" ca="1" si="40"/>
        <v>1</v>
      </c>
      <c r="G464" t="str">
        <f t="shared" ca="1" si="41"/>
        <v>X</v>
      </c>
    </row>
    <row r="465" spans="1:7" x14ac:dyDescent="0.3">
      <c r="A465">
        <v>446</v>
      </c>
      <c r="B465">
        <f t="shared" ca="1" si="36"/>
        <v>734516</v>
      </c>
      <c r="C465">
        <f t="shared" ca="1" si="37"/>
        <v>3069567</v>
      </c>
      <c r="D465">
        <f t="shared" ca="1" si="38"/>
        <v>1</v>
      </c>
      <c r="E465">
        <f t="shared" ca="1" si="39"/>
        <v>1</v>
      </c>
      <c r="F465">
        <f t="shared" ca="1" si="40"/>
        <v>1</v>
      </c>
      <c r="G465">
        <f t="shared" ca="1" si="41"/>
        <v>35705779</v>
      </c>
    </row>
    <row r="466" spans="1:7" x14ac:dyDescent="0.3">
      <c r="A466">
        <v>447</v>
      </c>
      <c r="B466">
        <f t="shared" ca="1" si="36"/>
        <v>1363292</v>
      </c>
      <c r="C466">
        <f t="shared" ca="1" si="37"/>
        <v>731013</v>
      </c>
      <c r="D466">
        <f t="shared" ca="1" si="38"/>
        <v>0</v>
      </c>
      <c r="E466">
        <f t="shared" ca="1" si="39"/>
        <v>1</v>
      </c>
      <c r="F466">
        <f t="shared" ca="1" si="40"/>
        <v>1</v>
      </c>
      <c r="G466" t="str">
        <f t="shared" ca="1" si="41"/>
        <v>X</v>
      </c>
    </row>
    <row r="467" spans="1:7" x14ac:dyDescent="0.3">
      <c r="A467">
        <v>448</v>
      </c>
      <c r="B467">
        <f t="shared" ca="1" si="36"/>
        <v>1025152</v>
      </c>
      <c r="C467">
        <f t="shared" ca="1" si="37"/>
        <v>1658416</v>
      </c>
      <c r="D467">
        <f t="shared" ca="1" si="38"/>
        <v>0</v>
      </c>
      <c r="E467">
        <f t="shared" ca="1" si="39"/>
        <v>1</v>
      </c>
      <c r="F467">
        <f t="shared" ca="1" si="40"/>
        <v>1</v>
      </c>
      <c r="G467" t="str">
        <f t="shared" ca="1" si="41"/>
        <v>X</v>
      </c>
    </row>
    <row r="468" spans="1:7" x14ac:dyDescent="0.3">
      <c r="A468">
        <v>449</v>
      </c>
      <c r="B468">
        <f t="shared" ca="1" si="36"/>
        <v>1914214</v>
      </c>
      <c r="C468">
        <f t="shared" ca="1" si="37"/>
        <v>2331511</v>
      </c>
      <c r="D468">
        <f t="shared" ca="1" si="38"/>
        <v>1</v>
      </c>
      <c r="E468">
        <f t="shared" ca="1" si="39"/>
        <v>1</v>
      </c>
      <c r="F468">
        <f t="shared" ca="1" si="40"/>
        <v>1</v>
      </c>
      <c r="G468">
        <f t="shared" ca="1" si="41"/>
        <v>42039953</v>
      </c>
    </row>
    <row r="469" spans="1:7" x14ac:dyDescent="0.3">
      <c r="A469">
        <v>450</v>
      </c>
      <c r="B469">
        <f t="shared" ref="B469:B532" ca="1" si="42">RANDBETWEEN(0,2500000)</f>
        <v>1275383</v>
      </c>
      <c r="C469">
        <f t="shared" ref="C469:C532" ca="1" si="43">RANDBETWEEN(0,3125000)</f>
        <v>2867604</v>
      </c>
      <c r="D469">
        <f t="shared" ref="D469:D532" ca="1" si="44">IF((0.4*B469)+0.32*C469&gt;=1000000,1,0)</f>
        <v>1</v>
      </c>
      <c r="E469">
        <f t="shared" ref="E469:E532" ca="1" si="45">IF((0.2*B469)+0.4*C469&gt;=400000,1,0)</f>
        <v>1</v>
      </c>
      <c r="F469">
        <f t="shared" ref="F469:F532" ca="1" si="46">IF((0.35*B469)+0.2*C469&gt;=250000,1,0)</f>
        <v>1</v>
      </c>
      <c r="G469">
        <f t="shared" ref="G469:G532" ca="1" si="47">IF(D469*E469*F469=1,11*B469+9*C469,"X")</f>
        <v>39837649</v>
      </c>
    </row>
    <row r="470" spans="1:7" x14ac:dyDescent="0.3">
      <c r="A470">
        <v>451</v>
      </c>
      <c r="B470">
        <f t="shared" ca="1" si="42"/>
        <v>1762069</v>
      </c>
      <c r="C470">
        <f t="shared" ca="1" si="43"/>
        <v>3062616</v>
      </c>
      <c r="D470">
        <f t="shared" ca="1" si="44"/>
        <v>1</v>
      </c>
      <c r="E470">
        <f t="shared" ca="1" si="45"/>
        <v>1</v>
      </c>
      <c r="F470">
        <f t="shared" ca="1" si="46"/>
        <v>1</v>
      </c>
      <c r="G470">
        <f t="shared" ca="1" si="47"/>
        <v>46946303</v>
      </c>
    </row>
    <row r="471" spans="1:7" x14ac:dyDescent="0.3">
      <c r="A471">
        <v>452</v>
      </c>
      <c r="B471">
        <f t="shared" ca="1" si="42"/>
        <v>1834008</v>
      </c>
      <c r="C471">
        <f t="shared" ca="1" si="43"/>
        <v>2405470</v>
      </c>
      <c r="D471">
        <f t="shared" ca="1" si="44"/>
        <v>1</v>
      </c>
      <c r="E471">
        <f t="shared" ca="1" si="45"/>
        <v>1</v>
      </c>
      <c r="F471">
        <f t="shared" ca="1" si="46"/>
        <v>1</v>
      </c>
      <c r="G471">
        <f t="shared" ca="1" si="47"/>
        <v>41823318</v>
      </c>
    </row>
    <row r="472" spans="1:7" x14ac:dyDescent="0.3">
      <c r="A472">
        <v>453</v>
      </c>
      <c r="B472">
        <f t="shared" ca="1" si="42"/>
        <v>968639</v>
      </c>
      <c r="C472">
        <f t="shared" ca="1" si="43"/>
        <v>910289</v>
      </c>
      <c r="D472">
        <f t="shared" ca="1" si="44"/>
        <v>0</v>
      </c>
      <c r="E472">
        <f t="shared" ca="1" si="45"/>
        <v>1</v>
      </c>
      <c r="F472">
        <f t="shared" ca="1" si="46"/>
        <v>1</v>
      </c>
      <c r="G472" t="str">
        <f t="shared" ca="1" si="47"/>
        <v>X</v>
      </c>
    </row>
    <row r="473" spans="1:7" x14ac:dyDescent="0.3">
      <c r="A473">
        <v>454</v>
      </c>
      <c r="B473">
        <f t="shared" ca="1" si="42"/>
        <v>1607732</v>
      </c>
      <c r="C473">
        <f t="shared" ca="1" si="43"/>
        <v>2676956</v>
      </c>
      <c r="D473">
        <f t="shared" ca="1" si="44"/>
        <v>1</v>
      </c>
      <c r="E473">
        <f t="shared" ca="1" si="45"/>
        <v>1</v>
      </c>
      <c r="F473">
        <f t="shared" ca="1" si="46"/>
        <v>1</v>
      </c>
      <c r="G473">
        <f t="shared" ca="1" si="47"/>
        <v>41777656</v>
      </c>
    </row>
    <row r="474" spans="1:7" x14ac:dyDescent="0.3">
      <c r="A474">
        <v>455</v>
      </c>
      <c r="B474">
        <f t="shared" ca="1" si="42"/>
        <v>1048686</v>
      </c>
      <c r="C474">
        <f t="shared" ca="1" si="43"/>
        <v>1762273</v>
      </c>
      <c r="D474">
        <f t="shared" ca="1" si="44"/>
        <v>0</v>
      </c>
      <c r="E474">
        <f t="shared" ca="1" si="45"/>
        <v>1</v>
      </c>
      <c r="F474">
        <f t="shared" ca="1" si="46"/>
        <v>1</v>
      </c>
      <c r="G474" t="str">
        <f t="shared" ca="1" si="47"/>
        <v>X</v>
      </c>
    </row>
    <row r="475" spans="1:7" x14ac:dyDescent="0.3">
      <c r="A475">
        <v>456</v>
      </c>
      <c r="B475">
        <f t="shared" ca="1" si="42"/>
        <v>1680597</v>
      </c>
      <c r="C475">
        <f t="shared" ca="1" si="43"/>
        <v>210831</v>
      </c>
      <c r="D475">
        <f t="shared" ca="1" si="44"/>
        <v>0</v>
      </c>
      <c r="E475">
        <f t="shared" ca="1" si="45"/>
        <v>1</v>
      </c>
      <c r="F475">
        <f t="shared" ca="1" si="46"/>
        <v>1</v>
      </c>
      <c r="G475" t="str">
        <f t="shared" ca="1" si="47"/>
        <v>X</v>
      </c>
    </row>
    <row r="476" spans="1:7" x14ac:dyDescent="0.3">
      <c r="A476">
        <v>457</v>
      </c>
      <c r="B476">
        <f t="shared" ca="1" si="42"/>
        <v>711020</v>
      </c>
      <c r="C476">
        <f t="shared" ca="1" si="43"/>
        <v>3080117</v>
      </c>
      <c r="D476">
        <f t="shared" ca="1" si="44"/>
        <v>1</v>
      </c>
      <c r="E476">
        <f t="shared" ca="1" si="45"/>
        <v>1</v>
      </c>
      <c r="F476">
        <f t="shared" ca="1" si="46"/>
        <v>1</v>
      </c>
      <c r="G476">
        <f t="shared" ca="1" si="47"/>
        <v>35542273</v>
      </c>
    </row>
    <row r="477" spans="1:7" x14ac:dyDescent="0.3">
      <c r="A477">
        <v>458</v>
      </c>
      <c r="B477">
        <f t="shared" ca="1" si="42"/>
        <v>48897</v>
      </c>
      <c r="C477">
        <f t="shared" ca="1" si="43"/>
        <v>2874422</v>
      </c>
      <c r="D477">
        <f t="shared" ca="1" si="44"/>
        <v>0</v>
      </c>
      <c r="E477">
        <f t="shared" ca="1" si="45"/>
        <v>1</v>
      </c>
      <c r="F477">
        <f t="shared" ca="1" si="46"/>
        <v>1</v>
      </c>
      <c r="G477" t="str">
        <f t="shared" ca="1" si="47"/>
        <v>X</v>
      </c>
    </row>
    <row r="478" spans="1:7" x14ac:dyDescent="0.3">
      <c r="A478">
        <v>459</v>
      </c>
      <c r="B478">
        <f t="shared" ca="1" si="42"/>
        <v>1072868</v>
      </c>
      <c r="C478">
        <f t="shared" ca="1" si="43"/>
        <v>66544</v>
      </c>
      <c r="D478">
        <f t="shared" ca="1" si="44"/>
        <v>0</v>
      </c>
      <c r="E478">
        <f t="shared" ca="1" si="45"/>
        <v>0</v>
      </c>
      <c r="F478">
        <f t="shared" ca="1" si="46"/>
        <v>1</v>
      </c>
      <c r="G478" t="str">
        <f t="shared" ca="1" si="47"/>
        <v>X</v>
      </c>
    </row>
    <row r="479" spans="1:7" x14ac:dyDescent="0.3">
      <c r="A479">
        <v>460</v>
      </c>
      <c r="B479">
        <f t="shared" ca="1" si="42"/>
        <v>1935127</v>
      </c>
      <c r="C479">
        <f t="shared" ca="1" si="43"/>
        <v>1364708</v>
      </c>
      <c r="D479">
        <f t="shared" ca="1" si="44"/>
        <v>1</v>
      </c>
      <c r="E479">
        <f t="shared" ca="1" si="45"/>
        <v>1</v>
      </c>
      <c r="F479">
        <f t="shared" ca="1" si="46"/>
        <v>1</v>
      </c>
      <c r="G479">
        <f t="shared" ca="1" si="47"/>
        <v>33568769</v>
      </c>
    </row>
    <row r="480" spans="1:7" x14ac:dyDescent="0.3">
      <c r="A480">
        <v>461</v>
      </c>
      <c r="B480">
        <f t="shared" ca="1" si="42"/>
        <v>1162159</v>
      </c>
      <c r="C480">
        <f t="shared" ca="1" si="43"/>
        <v>3080341</v>
      </c>
      <c r="D480">
        <f t="shared" ca="1" si="44"/>
        <v>1</v>
      </c>
      <c r="E480">
        <f t="shared" ca="1" si="45"/>
        <v>1</v>
      </c>
      <c r="F480">
        <f t="shared" ca="1" si="46"/>
        <v>1</v>
      </c>
      <c r="G480">
        <f t="shared" ca="1" si="47"/>
        <v>40506818</v>
      </c>
    </row>
    <row r="481" spans="1:7" x14ac:dyDescent="0.3">
      <c r="A481">
        <v>462</v>
      </c>
      <c r="B481">
        <f t="shared" ca="1" si="42"/>
        <v>1280989</v>
      </c>
      <c r="C481">
        <f t="shared" ca="1" si="43"/>
        <v>1154551</v>
      </c>
      <c r="D481">
        <f t="shared" ca="1" si="44"/>
        <v>0</v>
      </c>
      <c r="E481">
        <f t="shared" ca="1" si="45"/>
        <v>1</v>
      </c>
      <c r="F481">
        <f t="shared" ca="1" si="46"/>
        <v>1</v>
      </c>
      <c r="G481" t="str">
        <f t="shared" ca="1" si="47"/>
        <v>X</v>
      </c>
    </row>
    <row r="482" spans="1:7" x14ac:dyDescent="0.3">
      <c r="A482">
        <v>463</v>
      </c>
      <c r="B482">
        <f t="shared" ca="1" si="42"/>
        <v>1190118</v>
      </c>
      <c r="C482">
        <f t="shared" ca="1" si="43"/>
        <v>1432674</v>
      </c>
      <c r="D482">
        <f t="shared" ca="1" si="44"/>
        <v>0</v>
      </c>
      <c r="E482">
        <f t="shared" ca="1" si="45"/>
        <v>1</v>
      </c>
      <c r="F482">
        <f t="shared" ca="1" si="46"/>
        <v>1</v>
      </c>
      <c r="G482" t="str">
        <f t="shared" ca="1" si="47"/>
        <v>X</v>
      </c>
    </row>
    <row r="483" spans="1:7" x14ac:dyDescent="0.3">
      <c r="A483">
        <v>464</v>
      </c>
      <c r="B483">
        <f t="shared" ca="1" si="42"/>
        <v>833784</v>
      </c>
      <c r="C483">
        <f t="shared" ca="1" si="43"/>
        <v>1957407</v>
      </c>
      <c r="D483">
        <f t="shared" ca="1" si="44"/>
        <v>0</v>
      </c>
      <c r="E483">
        <f t="shared" ca="1" si="45"/>
        <v>1</v>
      </c>
      <c r="F483">
        <f t="shared" ca="1" si="46"/>
        <v>1</v>
      </c>
      <c r="G483" t="str">
        <f t="shared" ca="1" si="47"/>
        <v>X</v>
      </c>
    </row>
    <row r="484" spans="1:7" x14ac:dyDescent="0.3">
      <c r="A484">
        <v>465</v>
      </c>
      <c r="B484">
        <f t="shared" ca="1" si="42"/>
        <v>918227</v>
      </c>
      <c r="C484">
        <f t="shared" ca="1" si="43"/>
        <v>1249853</v>
      </c>
      <c r="D484">
        <f t="shared" ca="1" si="44"/>
        <v>0</v>
      </c>
      <c r="E484">
        <f t="shared" ca="1" si="45"/>
        <v>1</v>
      </c>
      <c r="F484">
        <f t="shared" ca="1" si="46"/>
        <v>1</v>
      </c>
      <c r="G484" t="str">
        <f t="shared" ca="1" si="47"/>
        <v>X</v>
      </c>
    </row>
    <row r="485" spans="1:7" x14ac:dyDescent="0.3">
      <c r="A485">
        <v>466</v>
      </c>
      <c r="B485">
        <f t="shared" ca="1" si="42"/>
        <v>790296</v>
      </c>
      <c r="C485">
        <f t="shared" ca="1" si="43"/>
        <v>556712</v>
      </c>
      <c r="D485">
        <f t="shared" ca="1" si="44"/>
        <v>0</v>
      </c>
      <c r="E485">
        <f t="shared" ca="1" si="45"/>
        <v>0</v>
      </c>
      <c r="F485">
        <f t="shared" ca="1" si="46"/>
        <v>1</v>
      </c>
      <c r="G485" t="str">
        <f t="shared" ca="1" si="47"/>
        <v>X</v>
      </c>
    </row>
    <row r="486" spans="1:7" x14ac:dyDescent="0.3">
      <c r="A486">
        <v>467</v>
      </c>
      <c r="B486">
        <f t="shared" ca="1" si="42"/>
        <v>1600535</v>
      </c>
      <c r="C486">
        <f t="shared" ca="1" si="43"/>
        <v>228960</v>
      </c>
      <c r="D486">
        <f t="shared" ca="1" si="44"/>
        <v>0</v>
      </c>
      <c r="E486">
        <f t="shared" ca="1" si="45"/>
        <v>1</v>
      </c>
      <c r="F486">
        <f t="shared" ca="1" si="46"/>
        <v>1</v>
      </c>
      <c r="G486" t="str">
        <f t="shared" ca="1" si="47"/>
        <v>X</v>
      </c>
    </row>
    <row r="487" spans="1:7" x14ac:dyDescent="0.3">
      <c r="A487">
        <v>468</v>
      </c>
      <c r="B487">
        <f t="shared" ca="1" si="42"/>
        <v>1095710</v>
      </c>
      <c r="C487">
        <f t="shared" ca="1" si="43"/>
        <v>434990</v>
      </c>
      <c r="D487">
        <f t="shared" ca="1" si="44"/>
        <v>0</v>
      </c>
      <c r="E487">
        <f t="shared" ca="1" si="45"/>
        <v>0</v>
      </c>
      <c r="F487">
        <f t="shared" ca="1" si="46"/>
        <v>1</v>
      </c>
      <c r="G487" t="str">
        <f t="shared" ca="1" si="47"/>
        <v>X</v>
      </c>
    </row>
    <row r="488" spans="1:7" x14ac:dyDescent="0.3">
      <c r="A488">
        <v>469</v>
      </c>
      <c r="B488">
        <f t="shared" ca="1" si="42"/>
        <v>714099</v>
      </c>
      <c r="C488">
        <f t="shared" ca="1" si="43"/>
        <v>1403440</v>
      </c>
      <c r="D488">
        <f t="shared" ca="1" si="44"/>
        <v>0</v>
      </c>
      <c r="E488">
        <f t="shared" ca="1" si="45"/>
        <v>1</v>
      </c>
      <c r="F488">
        <f t="shared" ca="1" si="46"/>
        <v>1</v>
      </c>
      <c r="G488" t="str">
        <f t="shared" ca="1" si="47"/>
        <v>X</v>
      </c>
    </row>
    <row r="489" spans="1:7" x14ac:dyDescent="0.3">
      <c r="A489">
        <v>470</v>
      </c>
      <c r="B489">
        <f t="shared" ca="1" si="42"/>
        <v>481703</v>
      </c>
      <c r="C489">
        <f t="shared" ca="1" si="43"/>
        <v>86003</v>
      </c>
      <c r="D489">
        <f t="shared" ca="1" si="44"/>
        <v>0</v>
      </c>
      <c r="E489">
        <f t="shared" ca="1" si="45"/>
        <v>0</v>
      </c>
      <c r="F489">
        <f t="shared" ca="1" si="46"/>
        <v>0</v>
      </c>
      <c r="G489" t="str">
        <f t="shared" ca="1" si="47"/>
        <v>X</v>
      </c>
    </row>
    <row r="490" spans="1:7" x14ac:dyDescent="0.3">
      <c r="A490">
        <v>471</v>
      </c>
      <c r="B490">
        <f t="shared" ca="1" si="42"/>
        <v>1382426</v>
      </c>
      <c r="C490">
        <f t="shared" ca="1" si="43"/>
        <v>2579890</v>
      </c>
      <c r="D490">
        <f t="shared" ca="1" si="44"/>
        <v>1</v>
      </c>
      <c r="E490">
        <f t="shared" ca="1" si="45"/>
        <v>1</v>
      </c>
      <c r="F490">
        <f t="shared" ca="1" si="46"/>
        <v>1</v>
      </c>
      <c r="G490">
        <f t="shared" ca="1" si="47"/>
        <v>38425696</v>
      </c>
    </row>
    <row r="491" spans="1:7" x14ac:dyDescent="0.3">
      <c r="A491">
        <v>472</v>
      </c>
      <c r="B491">
        <f t="shared" ca="1" si="42"/>
        <v>1059437</v>
      </c>
      <c r="C491">
        <f t="shared" ca="1" si="43"/>
        <v>570866</v>
      </c>
      <c r="D491">
        <f t="shared" ca="1" si="44"/>
        <v>0</v>
      </c>
      <c r="E491">
        <f t="shared" ca="1" si="45"/>
        <v>1</v>
      </c>
      <c r="F491">
        <f t="shared" ca="1" si="46"/>
        <v>1</v>
      </c>
      <c r="G491" t="str">
        <f t="shared" ca="1" si="47"/>
        <v>X</v>
      </c>
    </row>
    <row r="492" spans="1:7" x14ac:dyDescent="0.3">
      <c r="A492">
        <v>473</v>
      </c>
      <c r="B492">
        <f t="shared" ca="1" si="42"/>
        <v>511431</v>
      </c>
      <c r="C492">
        <f t="shared" ca="1" si="43"/>
        <v>3073058</v>
      </c>
      <c r="D492">
        <f t="shared" ca="1" si="44"/>
        <v>1</v>
      </c>
      <c r="E492">
        <f t="shared" ca="1" si="45"/>
        <v>1</v>
      </c>
      <c r="F492">
        <f t="shared" ca="1" si="46"/>
        <v>1</v>
      </c>
      <c r="G492">
        <f t="shared" ca="1" si="47"/>
        <v>33283263</v>
      </c>
    </row>
    <row r="493" spans="1:7" x14ac:dyDescent="0.3">
      <c r="A493">
        <v>474</v>
      </c>
      <c r="B493">
        <f t="shared" ca="1" si="42"/>
        <v>355601</v>
      </c>
      <c r="C493">
        <f t="shared" ca="1" si="43"/>
        <v>357819</v>
      </c>
      <c r="D493">
        <f t="shared" ca="1" si="44"/>
        <v>0</v>
      </c>
      <c r="E493">
        <f t="shared" ca="1" si="45"/>
        <v>0</v>
      </c>
      <c r="F493">
        <f t="shared" ca="1" si="46"/>
        <v>0</v>
      </c>
      <c r="G493" t="str">
        <f t="shared" ca="1" si="47"/>
        <v>X</v>
      </c>
    </row>
    <row r="494" spans="1:7" x14ac:dyDescent="0.3">
      <c r="A494">
        <v>475</v>
      </c>
      <c r="B494">
        <f t="shared" ca="1" si="42"/>
        <v>1372320</v>
      </c>
      <c r="C494">
        <f t="shared" ca="1" si="43"/>
        <v>2985492</v>
      </c>
      <c r="D494">
        <f t="shared" ca="1" si="44"/>
        <v>1</v>
      </c>
      <c r="E494">
        <f t="shared" ca="1" si="45"/>
        <v>1</v>
      </c>
      <c r="F494">
        <f t="shared" ca="1" si="46"/>
        <v>1</v>
      </c>
      <c r="G494">
        <f t="shared" ca="1" si="47"/>
        <v>41964948</v>
      </c>
    </row>
    <row r="495" spans="1:7" x14ac:dyDescent="0.3">
      <c r="A495">
        <v>476</v>
      </c>
      <c r="B495">
        <f t="shared" ca="1" si="42"/>
        <v>2042494</v>
      </c>
      <c r="C495">
        <f t="shared" ca="1" si="43"/>
        <v>1942485</v>
      </c>
      <c r="D495">
        <f t="shared" ca="1" si="44"/>
        <v>1</v>
      </c>
      <c r="E495">
        <f t="shared" ca="1" si="45"/>
        <v>1</v>
      </c>
      <c r="F495">
        <f t="shared" ca="1" si="46"/>
        <v>1</v>
      </c>
      <c r="G495">
        <f t="shared" ca="1" si="47"/>
        <v>39949799</v>
      </c>
    </row>
    <row r="496" spans="1:7" x14ac:dyDescent="0.3">
      <c r="A496">
        <v>477</v>
      </c>
      <c r="B496">
        <f t="shared" ca="1" si="42"/>
        <v>2066683</v>
      </c>
      <c r="C496">
        <f t="shared" ca="1" si="43"/>
        <v>2234673</v>
      </c>
      <c r="D496">
        <f t="shared" ca="1" si="44"/>
        <v>1</v>
      </c>
      <c r="E496">
        <f t="shared" ca="1" si="45"/>
        <v>1</v>
      </c>
      <c r="F496">
        <f t="shared" ca="1" si="46"/>
        <v>1</v>
      </c>
      <c r="G496">
        <f t="shared" ca="1" si="47"/>
        <v>42845570</v>
      </c>
    </row>
    <row r="497" spans="1:7" x14ac:dyDescent="0.3">
      <c r="A497">
        <v>478</v>
      </c>
      <c r="B497">
        <f t="shared" ca="1" si="42"/>
        <v>243590</v>
      </c>
      <c r="C497">
        <f t="shared" ca="1" si="43"/>
        <v>3024383</v>
      </c>
      <c r="D497">
        <f t="shared" ca="1" si="44"/>
        <v>1</v>
      </c>
      <c r="E497">
        <f t="shared" ca="1" si="45"/>
        <v>1</v>
      </c>
      <c r="F497">
        <f t="shared" ca="1" si="46"/>
        <v>1</v>
      </c>
      <c r="G497">
        <f t="shared" ca="1" si="47"/>
        <v>29898937</v>
      </c>
    </row>
    <row r="498" spans="1:7" x14ac:dyDescent="0.3">
      <c r="A498">
        <v>479</v>
      </c>
      <c r="B498">
        <f t="shared" ca="1" si="42"/>
        <v>989896</v>
      </c>
      <c r="C498">
        <f t="shared" ca="1" si="43"/>
        <v>1325741</v>
      </c>
      <c r="D498">
        <f t="shared" ca="1" si="44"/>
        <v>0</v>
      </c>
      <c r="E498">
        <f t="shared" ca="1" si="45"/>
        <v>1</v>
      </c>
      <c r="F498">
        <f t="shared" ca="1" si="46"/>
        <v>1</v>
      </c>
      <c r="G498" t="str">
        <f t="shared" ca="1" si="47"/>
        <v>X</v>
      </c>
    </row>
    <row r="499" spans="1:7" x14ac:dyDescent="0.3">
      <c r="A499">
        <v>480</v>
      </c>
      <c r="B499">
        <f t="shared" ca="1" si="42"/>
        <v>1854697</v>
      </c>
      <c r="C499">
        <f t="shared" ca="1" si="43"/>
        <v>1952138</v>
      </c>
      <c r="D499">
        <f t="shared" ca="1" si="44"/>
        <v>1</v>
      </c>
      <c r="E499">
        <f t="shared" ca="1" si="45"/>
        <v>1</v>
      </c>
      <c r="F499">
        <f t="shared" ca="1" si="46"/>
        <v>1</v>
      </c>
      <c r="G499">
        <f t="shared" ca="1" si="47"/>
        <v>37970909</v>
      </c>
    </row>
    <row r="500" spans="1:7" x14ac:dyDescent="0.3">
      <c r="A500">
        <v>481</v>
      </c>
      <c r="B500">
        <f t="shared" ca="1" si="42"/>
        <v>1998897</v>
      </c>
      <c r="C500">
        <f t="shared" ca="1" si="43"/>
        <v>1689722</v>
      </c>
      <c r="D500">
        <f t="shared" ca="1" si="44"/>
        <v>1</v>
      </c>
      <c r="E500">
        <f t="shared" ca="1" si="45"/>
        <v>1</v>
      </c>
      <c r="F500">
        <f t="shared" ca="1" si="46"/>
        <v>1</v>
      </c>
      <c r="G500">
        <f t="shared" ca="1" si="47"/>
        <v>37195365</v>
      </c>
    </row>
    <row r="501" spans="1:7" x14ac:dyDescent="0.3">
      <c r="A501">
        <v>482</v>
      </c>
      <c r="B501">
        <f t="shared" ca="1" si="42"/>
        <v>979131</v>
      </c>
      <c r="C501">
        <f t="shared" ca="1" si="43"/>
        <v>991741</v>
      </c>
      <c r="D501">
        <f t="shared" ca="1" si="44"/>
        <v>0</v>
      </c>
      <c r="E501">
        <f t="shared" ca="1" si="45"/>
        <v>1</v>
      </c>
      <c r="F501">
        <f t="shared" ca="1" si="46"/>
        <v>1</v>
      </c>
      <c r="G501" t="str">
        <f t="shared" ca="1" si="47"/>
        <v>X</v>
      </c>
    </row>
    <row r="502" spans="1:7" x14ac:dyDescent="0.3">
      <c r="A502">
        <v>483</v>
      </c>
      <c r="B502">
        <f t="shared" ca="1" si="42"/>
        <v>1202601</v>
      </c>
      <c r="C502">
        <f t="shared" ca="1" si="43"/>
        <v>2463664</v>
      </c>
      <c r="D502">
        <f t="shared" ca="1" si="44"/>
        <v>1</v>
      </c>
      <c r="E502">
        <f t="shared" ca="1" si="45"/>
        <v>1</v>
      </c>
      <c r="F502">
        <f t="shared" ca="1" si="46"/>
        <v>1</v>
      </c>
      <c r="G502">
        <f t="shared" ca="1" si="47"/>
        <v>35401587</v>
      </c>
    </row>
    <row r="503" spans="1:7" x14ac:dyDescent="0.3">
      <c r="A503">
        <v>484</v>
      </c>
      <c r="B503">
        <f t="shared" ca="1" si="42"/>
        <v>194172</v>
      </c>
      <c r="C503">
        <f t="shared" ca="1" si="43"/>
        <v>467751</v>
      </c>
      <c r="D503">
        <f t="shared" ca="1" si="44"/>
        <v>0</v>
      </c>
      <c r="E503">
        <f t="shared" ca="1" si="45"/>
        <v>0</v>
      </c>
      <c r="F503">
        <f t="shared" ca="1" si="46"/>
        <v>0</v>
      </c>
      <c r="G503" t="str">
        <f t="shared" ca="1" si="47"/>
        <v>X</v>
      </c>
    </row>
    <row r="504" spans="1:7" x14ac:dyDescent="0.3">
      <c r="A504">
        <v>485</v>
      </c>
      <c r="B504">
        <f t="shared" ca="1" si="42"/>
        <v>609800</v>
      </c>
      <c r="C504">
        <f t="shared" ca="1" si="43"/>
        <v>2016921</v>
      </c>
      <c r="D504">
        <f t="shared" ca="1" si="44"/>
        <v>0</v>
      </c>
      <c r="E504">
        <f t="shared" ca="1" si="45"/>
        <v>1</v>
      </c>
      <c r="F504">
        <f t="shared" ca="1" si="46"/>
        <v>1</v>
      </c>
      <c r="G504" t="str">
        <f t="shared" ca="1" si="47"/>
        <v>X</v>
      </c>
    </row>
    <row r="505" spans="1:7" x14ac:dyDescent="0.3">
      <c r="A505">
        <v>486</v>
      </c>
      <c r="B505">
        <f t="shared" ca="1" si="42"/>
        <v>176313</v>
      </c>
      <c r="C505">
        <f t="shared" ca="1" si="43"/>
        <v>446320</v>
      </c>
      <c r="D505">
        <f t="shared" ca="1" si="44"/>
        <v>0</v>
      </c>
      <c r="E505">
        <f t="shared" ca="1" si="45"/>
        <v>0</v>
      </c>
      <c r="F505">
        <f t="shared" ca="1" si="46"/>
        <v>0</v>
      </c>
      <c r="G505" t="str">
        <f t="shared" ca="1" si="47"/>
        <v>X</v>
      </c>
    </row>
    <row r="506" spans="1:7" x14ac:dyDescent="0.3">
      <c r="A506">
        <v>487</v>
      </c>
      <c r="B506">
        <f t="shared" ca="1" si="42"/>
        <v>114697</v>
      </c>
      <c r="C506">
        <f t="shared" ca="1" si="43"/>
        <v>323605</v>
      </c>
      <c r="D506">
        <f t="shared" ca="1" si="44"/>
        <v>0</v>
      </c>
      <c r="E506">
        <f t="shared" ca="1" si="45"/>
        <v>0</v>
      </c>
      <c r="F506">
        <f t="shared" ca="1" si="46"/>
        <v>0</v>
      </c>
      <c r="G506" t="str">
        <f t="shared" ca="1" si="47"/>
        <v>X</v>
      </c>
    </row>
    <row r="507" spans="1:7" x14ac:dyDescent="0.3">
      <c r="A507">
        <v>488</v>
      </c>
      <c r="B507">
        <f t="shared" ca="1" si="42"/>
        <v>2248234</v>
      </c>
      <c r="C507">
        <f t="shared" ca="1" si="43"/>
        <v>498635</v>
      </c>
      <c r="D507">
        <f t="shared" ca="1" si="44"/>
        <v>1</v>
      </c>
      <c r="E507">
        <f t="shared" ca="1" si="45"/>
        <v>1</v>
      </c>
      <c r="F507">
        <f t="shared" ca="1" si="46"/>
        <v>1</v>
      </c>
      <c r="G507">
        <f t="shared" ca="1" si="47"/>
        <v>29218289</v>
      </c>
    </row>
    <row r="508" spans="1:7" x14ac:dyDescent="0.3">
      <c r="A508">
        <v>489</v>
      </c>
      <c r="B508">
        <f t="shared" ca="1" si="42"/>
        <v>993857</v>
      </c>
      <c r="C508">
        <f t="shared" ca="1" si="43"/>
        <v>2222345</v>
      </c>
      <c r="D508">
        <f t="shared" ca="1" si="44"/>
        <v>1</v>
      </c>
      <c r="E508">
        <f t="shared" ca="1" si="45"/>
        <v>1</v>
      </c>
      <c r="F508">
        <f t="shared" ca="1" si="46"/>
        <v>1</v>
      </c>
      <c r="G508">
        <f t="shared" ca="1" si="47"/>
        <v>30933532</v>
      </c>
    </row>
    <row r="509" spans="1:7" x14ac:dyDescent="0.3">
      <c r="A509">
        <v>490</v>
      </c>
      <c r="B509">
        <f t="shared" ca="1" si="42"/>
        <v>1610979</v>
      </c>
      <c r="C509">
        <f t="shared" ca="1" si="43"/>
        <v>1740258</v>
      </c>
      <c r="D509">
        <f t="shared" ca="1" si="44"/>
        <v>1</v>
      </c>
      <c r="E509">
        <f t="shared" ca="1" si="45"/>
        <v>1</v>
      </c>
      <c r="F509">
        <f t="shared" ca="1" si="46"/>
        <v>1</v>
      </c>
      <c r="G509">
        <f t="shared" ca="1" si="47"/>
        <v>33383091</v>
      </c>
    </row>
    <row r="510" spans="1:7" x14ac:dyDescent="0.3">
      <c r="A510">
        <v>491</v>
      </c>
      <c r="B510">
        <f t="shared" ca="1" si="42"/>
        <v>2330769</v>
      </c>
      <c r="C510">
        <f t="shared" ca="1" si="43"/>
        <v>1792162</v>
      </c>
      <c r="D510">
        <f t="shared" ca="1" si="44"/>
        <v>1</v>
      </c>
      <c r="E510">
        <f t="shared" ca="1" si="45"/>
        <v>1</v>
      </c>
      <c r="F510">
        <f t="shared" ca="1" si="46"/>
        <v>1</v>
      </c>
      <c r="G510">
        <f t="shared" ca="1" si="47"/>
        <v>41767917</v>
      </c>
    </row>
    <row r="511" spans="1:7" x14ac:dyDescent="0.3">
      <c r="A511">
        <v>492</v>
      </c>
      <c r="B511">
        <f t="shared" ca="1" si="42"/>
        <v>40706</v>
      </c>
      <c r="C511">
        <f t="shared" ca="1" si="43"/>
        <v>1558219</v>
      </c>
      <c r="D511">
        <f t="shared" ca="1" si="44"/>
        <v>0</v>
      </c>
      <c r="E511">
        <f t="shared" ca="1" si="45"/>
        <v>1</v>
      </c>
      <c r="F511">
        <f t="shared" ca="1" si="46"/>
        <v>1</v>
      </c>
      <c r="G511" t="str">
        <f t="shared" ca="1" si="47"/>
        <v>X</v>
      </c>
    </row>
    <row r="512" spans="1:7" x14ac:dyDescent="0.3">
      <c r="A512">
        <v>493</v>
      </c>
      <c r="B512">
        <f t="shared" ca="1" si="42"/>
        <v>1170548</v>
      </c>
      <c r="C512">
        <f t="shared" ca="1" si="43"/>
        <v>1260470</v>
      </c>
      <c r="D512">
        <f t="shared" ca="1" si="44"/>
        <v>0</v>
      </c>
      <c r="E512">
        <f t="shared" ca="1" si="45"/>
        <v>1</v>
      </c>
      <c r="F512">
        <f t="shared" ca="1" si="46"/>
        <v>1</v>
      </c>
      <c r="G512" t="str">
        <f t="shared" ca="1" si="47"/>
        <v>X</v>
      </c>
    </row>
    <row r="513" spans="1:7" x14ac:dyDescent="0.3">
      <c r="A513">
        <v>494</v>
      </c>
      <c r="B513">
        <f t="shared" ca="1" si="42"/>
        <v>1464573</v>
      </c>
      <c r="C513">
        <f t="shared" ca="1" si="43"/>
        <v>1068950</v>
      </c>
      <c r="D513">
        <f t="shared" ca="1" si="44"/>
        <v>0</v>
      </c>
      <c r="E513">
        <f t="shared" ca="1" si="45"/>
        <v>1</v>
      </c>
      <c r="F513">
        <f t="shared" ca="1" si="46"/>
        <v>1</v>
      </c>
      <c r="G513" t="str">
        <f t="shared" ca="1" si="47"/>
        <v>X</v>
      </c>
    </row>
    <row r="514" spans="1:7" x14ac:dyDescent="0.3">
      <c r="A514">
        <v>495</v>
      </c>
      <c r="B514">
        <f t="shared" ca="1" si="42"/>
        <v>782775</v>
      </c>
      <c r="C514">
        <f t="shared" ca="1" si="43"/>
        <v>2032322</v>
      </c>
      <c r="D514">
        <f t="shared" ca="1" si="44"/>
        <v>0</v>
      </c>
      <c r="E514">
        <f t="shared" ca="1" si="45"/>
        <v>1</v>
      </c>
      <c r="F514">
        <f t="shared" ca="1" si="46"/>
        <v>1</v>
      </c>
      <c r="G514" t="str">
        <f t="shared" ca="1" si="47"/>
        <v>X</v>
      </c>
    </row>
    <row r="515" spans="1:7" x14ac:dyDescent="0.3">
      <c r="A515">
        <v>496</v>
      </c>
      <c r="B515">
        <f t="shared" ca="1" si="42"/>
        <v>1422454</v>
      </c>
      <c r="C515">
        <f t="shared" ca="1" si="43"/>
        <v>3052698</v>
      </c>
      <c r="D515">
        <f t="shared" ca="1" si="44"/>
        <v>1</v>
      </c>
      <c r="E515">
        <f t="shared" ca="1" si="45"/>
        <v>1</v>
      </c>
      <c r="F515">
        <f t="shared" ca="1" si="46"/>
        <v>1</v>
      </c>
      <c r="G515">
        <f t="shared" ca="1" si="47"/>
        <v>43121276</v>
      </c>
    </row>
    <row r="516" spans="1:7" x14ac:dyDescent="0.3">
      <c r="A516">
        <v>497</v>
      </c>
      <c r="B516">
        <f t="shared" ca="1" si="42"/>
        <v>1238203</v>
      </c>
      <c r="C516">
        <f t="shared" ca="1" si="43"/>
        <v>40406</v>
      </c>
      <c r="D516">
        <f t="shared" ca="1" si="44"/>
        <v>0</v>
      </c>
      <c r="E516">
        <f t="shared" ca="1" si="45"/>
        <v>0</v>
      </c>
      <c r="F516">
        <f t="shared" ca="1" si="46"/>
        <v>1</v>
      </c>
      <c r="G516" t="str">
        <f t="shared" ca="1" si="47"/>
        <v>X</v>
      </c>
    </row>
    <row r="517" spans="1:7" x14ac:dyDescent="0.3">
      <c r="A517">
        <v>498</v>
      </c>
      <c r="B517">
        <f t="shared" ca="1" si="42"/>
        <v>286320</v>
      </c>
      <c r="C517">
        <f t="shared" ca="1" si="43"/>
        <v>1798736</v>
      </c>
      <c r="D517">
        <f t="shared" ca="1" si="44"/>
        <v>0</v>
      </c>
      <c r="E517">
        <f t="shared" ca="1" si="45"/>
        <v>1</v>
      </c>
      <c r="F517">
        <f t="shared" ca="1" si="46"/>
        <v>1</v>
      </c>
      <c r="G517" t="str">
        <f t="shared" ca="1" si="47"/>
        <v>X</v>
      </c>
    </row>
    <row r="518" spans="1:7" x14ac:dyDescent="0.3">
      <c r="A518">
        <v>499</v>
      </c>
      <c r="B518">
        <f t="shared" ca="1" si="42"/>
        <v>2046693</v>
      </c>
      <c r="C518">
        <f t="shared" ca="1" si="43"/>
        <v>1447332</v>
      </c>
      <c r="D518">
        <f t="shared" ca="1" si="44"/>
        <v>1</v>
      </c>
      <c r="E518">
        <f t="shared" ca="1" si="45"/>
        <v>1</v>
      </c>
      <c r="F518">
        <f t="shared" ca="1" si="46"/>
        <v>1</v>
      </c>
      <c r="G518">
        <f t="shared" ca="1" si="47"/>
        <v>35539611</v>
      </c>
    </row>
    <row r="519" spans="1:7" x14ac:dyDescent="0.3">
      <c r="A519">
        <v>500</v>
      </c>
      <c r="B519">
        <f t="shared" ca="1" si="42"/>
        <v>296737</v>
      </c>
      <c r="C519">
        <f t="shared" ca="1" si="43"/>
        <v>952616</v>
      </c>
      <c r="D519">
        <f t="shared" ca="1" si="44"/>
        <v>0</v>
      </c>
      <c r="E519">
        <f t="shared" ca="1" si="45"/>
        <v>1</v>
      </c>
      <c r="F519">
        <f t="shared" ca="1" si="46"/>
        <v>1</v>
      </c>
      <c r="G519" t="str">
        <f t="shared" ca="1" si="47"/>
        <v>X</v>
      </c>
    </row>
    <row r="520" spans="1:7" x14ac:dyDescent="0.3">
      <c r="A520">
        <v>501</v>
      </c>
      <c r="B520">
        <f t="shared" ca="1" si="42"/>
        <v>440336</v>
      </c>
      <c r="C520">
        <f t="shared" ca="1" si="43"/>
        <v>2588419</v>
      </c>
      <c r="D520">
        <f t="shared" ca="1" si="44"/>
        <v>1</v>
      </c>
      <c r="E520">
        <f t="shared" ca="1" si="45"/>
        <v>1</v>
      </c>
      <c r="F520">
        <f t="shared" ca="1" si="46"/>
        <v>1</v>
      </c>
      <c r="G520">
        <f t="shared" ca="1" si="47"/>
        <v>28139467</v>
      </c>
    </row>
    <row r="521" spans="1:7" x14ac:dyDescent="0.3">
      <c r="A521">
        <v>502</v>
      </c>
      <c r="B521">
        <f t="shared" ca="1" si="42"/>
        <v>2062604</v>
      </c>
      <c r="C521">
        <f t="shared" ca="1" si="43"/>
        <v>2090111</v>
      </c>
      <c r="D521">
        <f t="shared" ca="1" si="44"/>
        <v>1</v>
      </c>
      <c r="E521">
        <f t="shared" ca="1" si="45"/>
        <v>1</v>
      </c>
      <c r="F521">
        <f t="shared" ca="1" si="46"/>
        <v>1</v>
      </c>
      <c r="G521">
        <f t="shared" ca="1" si="47"/>
        <v>41499643</v>
      </c>
    </row>
    <row r="522" spans="1:7" x14ac:dyDescent="0.3">
      <c r="A522">
        <v>503</v>
      </c>
      <c r="B522">
        <f t="shared" ca="1" si="42"/>
        <v>781923</v>
      </c>
      <c r="C522">
        <f t="shared" ca="1" si="43"/>
        <v>1164538</v>
      </c>
      <c r="D522">
        <f t="shared" ca="1" si="44"/>
        <v>0</v>
      </c>
      <c r="E522">
        <f t="shared" ca="1" si="45"/>
        <v>1</v>
      </c>
      <c r="F522">
        <f t="shared" ca="1" si="46"/>
        <v>1</v>
      </c>
      <c r="G522" t="str">
        <f t="shared" ca="1" si="47"/>
        <v>X</v>
      </c>
    </row>
    <row r="523" spans="1:7" x14ac:dyDescent="0.3">
      <c r="A523">
        <v>504</v>
      </c>
      <c r="B523">
        <f t="shared" ca="1" si="42"/>
        <v>1722380</v>
      </c>
      <c r="C523">
        <f t="shared" ca="1" si="43"/>
        <v>1534000</v>
      </c>
      <c r="D523">
        <f t="shared" ca="1" si="44"/>
        <v>1</v>
      </c>
      <c r="E523">
        <f t="shared" ca="1" si="45"/>
        <v>1</v>
      </c>
      <c r="F523">
        <f t="shared" ca="1" si="46"/>
        <v>1</v>
      </c>
      <c r="G523">
        <f t="shared" ca="1" si="47"/>
        <v>32752180</v>
      </c>
    </row>
    <row r="524" spans="1:7" x14ac:dyDescent="0.3">
      <c r="A524">
        <v>505</v>
      </c>
      <c r="B524">
        <f t="shared" ca="1" si="42"/>
        <v>1256899</v>
      </c>
      <c r="C524">
        <f t="shared" ca="1" si="43"/>
        <v>1881022</v>
      </c>
      <c r="D524">
        <f t="shared" ca="1" si="44"/>
        <v>1</v>
      </c>
      <c r="E524">
        <f t="shared" ca="1" si="45"/>
        <v>1</v>
      </c>
      <c r="F524">
        <f t="shared" ca="1" si="46"/>
        <v>1</v>
      </c>
      <c r="G524">
        <f t="shared" ca="1" si="47"/>
        <v>30755087</v>
      </c>
    </row>
    <row r="525" spans="1:7" x14ac:dyDescent="0.3">
      <c r="A525">
        <v>506</v>
      </c>
      <c r="B525">
        <f t="shared" ca="1" si="42"/>
        <v>1246275</v>
      </c>
      <c r="C525">
        <f t="shared" ca="1" si="43"/>
        <v>145920</v>
      </c>
      <c r="D525">
        <f t="shared" ca="1" si="44"/>
        <v>0</v>
      </c>
      <c r="E525">
        <f t="shared" ca="1" si="45"/>
        <v>0</v>
      </c>
      <c r="F525">
        <f t="shared" ca="1" si="46"/>
        <v>1</v>
      </c>
      <c r="G525" t="str">
        <f t="shared" ca="1" si="47"/>
        <v>X</v>
      </c>
    </row>
    <row r="526" spans="1:7" x14ac:dyDescent="0.3">
      <c r="A526">
        <v>507</v>
      </c>
      <c r="B526">
        <f t="shared" ca="1" si="42"/>
        <v>811177</v>
      </c>
      <c r="C526">
        <f t="shared" ca="1" si="43"/>
        <v>2624888</v>
      </c>
      <c r="D526">
        <f t="shared" ca="1" si="44"/>
        <v>1</v>
      </c>
      <c r="E526">
        <f t="shared" ca="1" si="45"/>
        <v>1</v>
      </c>
      <c r="F526">
        <f t="shared" ca="1" si="46"/>
        <v>1</v>
      </c>
      <c r="G526">
        <f t="shared" ca="1" si="47"/>
        <v>32546939</v>
      </c>
    </row>
    <row r="527" spans="1:7" x14ac:dyDescent="0.3">
      <c r="A527">
        <v>508</v>
      </c>
      <c r="B527">
        <f t="shared" ca="1" si="42"/>
        <v>797760</v>
      </c>
      <c r="C527">
        <f t="shared" ca="1" si="43"/>
        <v>389462</v>
      </c>
      <c r="D527">
        <f t="shared" ca="1" si="44"/>
        <v>0</v>
      </c>
      <c r="E527">
        <f t="shared" ca="1" si="45"/>
        <v>0</v>
      </c>
      <c r="F527">
        <f t="shared" ca="1" si="46"/>
        <v>1</v>
      </c>
      <c r="G527" t="str">
        <f t="shared" ca="1" si="47"/>
        <v>X</v>
      </c>
    </row>
    <row r="528" spans="1:7" x14ac:dyDescent="0.3">
      <c r="A528">
        <v>509</v>
      </c>
      <c r="B528">
        <f t="shared" ca="1" si="42"/>
        <v>26871</v>
      </c>
      <c r="C528">
        <f t="shared" ca="1" si="43"/>
        <v>684268</v>
      </c>
      <c r="D528">
        <f t="shared" ca="1" si="44"/>
        <v>0</v>
      </c>
      <c r="E528">
        <f t="shared" ca="1" si="45"/>
        <v>0</v>
      </c>
      <c r="F528">
        <f t="shared" ca="1" si="46"/>
        <v>0</v>
      </c>
      <c r="G528" t="str">
        <f t="shared" ca="1" si="47"/>
        <v>X</v>
      </c>
    </row>
    <row r="529" spans="1:7" x14ac:dyDescent="0.3">
      <c r="A529">
        <v>510</v>
      </c>
      <c r="B529">
        <f t="shared" ca="1" si="42"/>
        <v>1111729</v>
      </c>
      <c r="C529">
        <f t="shared" ca="1" si="43"/>
        <v>2049021</v>
      </c>
      <c r="D529">
        <f t="shared" ca="1" si="44"/>
        <v>1</v>
      </c>
      <c r="E529">
        <f t="shared" ca="1" si="45"/>
        <v>1</v>
      </c>
      <c r="F529">
        <f t="shared" ca="1" si="46"/>
        <v>1</v>
      </c>
      <c r="G529">
        <f t="shared" ca="1" si="47"/>
        <v>30670208</v>
      </c>
    </row>
    <row r="530" spans="1:7" x14ac:dyDescent="0.3">
      <c r="A530">
        <v>511</v>
      </c>
      <c r="B530">
        <f t="shared" ca="1" si="42"/>
        <v>514134</v>
      </c>
      <c r="C530">
        <f t="shared" ca="1" si="43"/>
        <v>194000</v>
      </c>
      <c r="D530">
        <f t="shared" ca="1" si="44"/>
        <v>0</v>
      </c>
      <c r="E530">
        <f t="shared" ca="1" si="45"/>
        <v>0</v>
      </c>
      <c r="F530">
        <f t="shared" ca="1" si="46"/>
        <v>0</v>
      </c>
      <c r="G530" t="str">
        <f t="shared" ca="1" si="47"/>
        <v>X</v>
      </c>
    </row>
    <row r="531" spans="1:7" x14ac:dyDescent="0.3">
      <c r="A531">
        <v>512</v>
      </c>
      <c r="B531">
        <f t="shared" ca="1" si="42"/>
        <v>2280952</v>
      </c>
      <c r="C531">
        <f t="shared" ca="1" si="43"/>
        <v>2378352</v>
      </c>
      <c r="D531">
        <f t="shared" ca="1" si="44"/>
        <v>1</v>
      </c>
      <c r="E531">
        <f t="shared" ca="1" si="45"/>
        <v>1</v>
      </c>
      <c r="F531">
        <f t="shared" ca="1" si="46"/>
        <v>1</v>
      </c>
      <c r="G531">
        <f t="shared" ca="1" si="47"/>
        <v>46495640</v>
      </c>
    </row>
    <row r="532" spans="1:7" x14ac:dyDescent="0.3">
      <c r="A532">
        <v>513</v>
      </c>
      <c r="B532">
        <f t="shared" ca="1" si="42"/>
        <v>1736886</v>
      </c>
      <c r="C532">
        <f t="shared" ca="1" si="43"/>
        <v>983852</v>
      </c>
      <c r="D532">
        <f t="shared" ca="1" si="44"/>
        <v>1</v>
      </c>
      <c r="E532">
        <f t="shared" ca="1" si="45"/>
        <v>1</v>
      </c>
      <c r="F532">
        <f t="shared" ca="1" si="46"/>
        <v>1</v>
      </c>
      <c r="G532">
        <f t="shared" ca="1" si="47"/>
        <v>27960414</v>
      </c>
    </row>
    <row r="533" spans="1:7" x14ac:dyDescent="0.3">
      <c r="A533">
        <v>514</v>
      </c>
      <c r="B533">
        <f t="shared" ref="B533:B596" ca="1" si="48">RANDBETWEEN(0,2500000)</f>
        <v>2167076</v>
      </c>
      <c r="C533">
        <f t="shared" ref="C533:C596" ca="1" si="49">RANDBETWEEN(0,3125000)</f>
        <v>1253212</v>
      </c>
      <c r="D533">
        <f t="shared" ref="D533:D596" ca="1" si="50">IF((0.4*B533)+0.32*C533&gt;=1000000,1,0)</f>
        <v>1</v>
      </c>
      <c r="E533">
        <f t="shared" ref="E533:E596" ca="1" si="51">IF((0.2*B533)+0.4*C533&gt;=400000,1,0)</f>
        <v>1</v>
      </c>
      <c r="F533">
        <f t="shared" ref="F533:F596" ca="1" si="52">IF((0.35*B533)+0.2*C533&gt;=250000,1,0)</f>
        <v>1</v>
      </c>
      <c r="G533">
        <f t="shared" ref="G533:G596" ca="1" si="53">IF(D533*E533*F533=1,11*B533+9*C533,"X")</f>
        <v>35116744</v>
      </c>
    </row>
    <row r="534" spans="1:7" x14ac:dyDescent="0.3">
      <c r="A534">
        <v>515</v>
      </c>
      <c r="B534">
        <f t="shared" ca="1" si="48"/>
        <v>1961023</v>
      </c>
      <c r="C534">
        <f t="shared" ca="1" si="49"/>
        <v>1024724</v>
      </c>
      <c r="D534">
        <f t="shared" ca="1" si="50"/>
        <v>1</v>
      </c>
      <c r="E534">
        <f t="shared" ca="1" si="51"/>
        <v>1</v>
      </c>
      <c r="F534">
        <f t="shared" ca="1" si="52"/>
        <v>1</v>
      </c>
      <c r="G534">
        <f t="shared" ca="1" si="53"/>
        <v>30793769</v>
      </c>
    </row>
    <row r="535" spans="1:7" x14ac:dyDescent="0.3">
      <c r="A535">
        <v>516</v>
      </c>
      <c r="B535">
        <f t="shared" ca="1" si="48"/>
        <v>853871</v>
      </c>
      <c r="C535">
        <f t="shared" ca="1" si="49"/>
        <v>672257</v>
      </c>
      <c r="D535">
        <f t="shared" ca="1" si="50"/>
        <v>0</v>
      </c>
      <c r="E535">
        <f t="shared" ca="1" si="51"/>
        <v>1</v>
      </c>
      <c r="F535">
        <f t="shared" ca="1" si="52"/>
        <v>1</v>
      </c>
      <c r="G535" t="str">
        <f t="shared" ca="1" si="53"/>
        <v>X</v>
      </c>
    </row>
    <row r="536" spans="1:7" x14ac:dyDescent="0.3">
      <c r="A536">
        <v>517</v>
      </c>
      <c r="B536">
        <f t="shared" ca="1" si="48"/>
        <v>1325164</v>
      </c>
      <c r="C536">
        <f t="shared" ca="1" si="49"/>
        <v>827080</v>
      </c>
      <c r="D536">
        <f t="shared" ca="1" si="50"/>
        <v>0</v>
      </c>
      <c r="E536">
        <f t="shared" ca="1" si="51"/>
        <v>1</v>
      </c>
      <c r="F536">
        <f t="shared" ca="1" si="52"/>
        <v>1</v>
      </c>
      <c r="G536" t="str">
        <f t="shared" ca="1" si="53"/>
        <v>X</v>
      </c>
    </row>
    <row r="537" spans="1:7" x14ac:dyDescent="0.3">
      <c r="A537">
        <v>518</v>
      </c>
      <c r="B537">
        <f t="shared" ca="1" si="48"/>
        <v>712508</v>
      </c>
      <c r="C537">
        <f t="shared" ca="1" si="49"/>
        <v>1768132</v>
      </c>
      <c r="D537">
        <f t="shared" ca="1" si="50"/>
        <v>0</v>
      </c>
      <c r="E537">
        <f t="shared" ca="1" si="51"/>
        <v>1</v>
      </c>
      <c r="F537">
        <f t="shared" ca="1" si="52"/>
        <v>1</v>
      </c>
      <c r="G537" t="str">
        <f t="shared" ca="1" si="53"/>
        <v>X</v>
      </c>
    </row>
    <row r="538" spans="1:7" x14ac:dyDescent="0.3">
      <c r="A538">
        <v>519</v>
      </c>
      <c r="B538">
        <f t="shared" ca="1" si="48"/>
        <v>655607</v>
      </c>
      <c r="C538">
        <f t="shared" ca="1" si="49"/>
        <v>1110895</v>
      </c>
      <c r="D538">
        <f t="shared" ca="1" si="50"/>
        <v>0</v>
      </c>
      <c r="E538">
        <f t="shared" ca="1" si="51"/>
        <v>1</v>
      </c>
      <c r="F538">
        <f t="shared" ca="1" si="52"/>
        <v>1</v>
      </c>
      <c r="G538" t="str">
        <f t="shared" ca="1" si="53"/>
        <v>X</v>
      </c>
    </row>
    <row r="539" spans="1:7" x14ac:dyDescent="0.3">
      <c r="A539">
        <v>520</v>
      </c>
      <c r="B539">
        <f t="shared" ca="1" si="48"/>
        <v>1233168</v>
      </c>
      <c r="C539">
        <f t="shared" ca="1" si="49"/>
        <v>1477862</v>
      </c>
      <c r="D539">
        <f t="shared" ca="1" si="50"/>
        <v>0</v>
      </c>
      <c r="E539">
        <f t="shared" ca="1" si="51"/>
        <v>1</v>
      </c>
      <c r="F539">
        <f t="shared" ca="1" si="52"/>
        <v>1</v>
      </c>
      <c r="G539" t="str">
        <f t="shared" ca="1" si="53"/>
        <v>X</v>
      </c>
    </row>
    <row r="540" spans="1:7" x14ac:dyDescent="0.3">
      <c r="A540">
        <v>521</v>
      </c>
      <c r="B540">
        <f t="shared" ca="1" si="48"/>
        <v>849497</v>
      </c>
      <c r="C540">
        <f t="shared" ca="1" si="49"/>
        <v>638140</v>
      </c>
      <c r="D540">
        <f t="shared" ca="1" si="50"/>
        <v>0</v>
      </c>
      <c r="E540">
        <f t="shared" ca="1" si="51"/>
        <v>1</v>
      </c>
      <c r="F540">
        <f t="shared" ca="1" si="52"/>
        <v>1</v>
      </c>
      <c r="G540" t="str">
        <f t="shared" ca="1" si="53"/>
        <v>X</v>
      </c>
    </row>
    <row r="541" spans="1:7" x14ac:dyDescent="0.3">
      <c r="A541">
        <v>522</v>
      </c>
      <c r="B541">
        <f t="shared" ca="1" si="48"/>
        <v>1985660</v>
      </c>
      <c r="C541">
        <f t="shared" ca="1" si="49"/>
        <v>116723</v>
      </c>
      <c r="D541">
        <f t="shared" ca="1" si="50"/>
        <v>0</v>
      </c>
      <c r="E541">
        <f t="shared" ca="1" si="51"/>
        <v>1</v>
      </c>
      <c r="F541">
        <f t="shared" ca="1" si="52"/>
        <v>1</v>
      </c>
      <c r="G541" t="str">
        <f t="shared" ca="1" si="53"/>
        <v>X</v>
      </c>
    </row>
    <row r="542" spans="1:7" x14ac:dyDescent="0.3">
      <c r="A542">
        <v>523</v>
      </c>
      <c r="B542">
        <f t="shared" ca="1" si="48"/>
        <v>1474172</v>
      </c>
      <c r="C542">
        <f t="shared" ca="1" si="49"/>
        <v>1083746</v>
      </c>
      <c r="D542">
        <f t="shared" ca="1" si="50"/>
        <v>0</v>
      </c>
      <c r="E542">
        <f t="shared" ca="1" si="51"/>
        <v>1</v>
      </c>
      <c r="F542">
        <f t="shared" ca="1" si="52"/>
        <v>1</v>
      </c>
      <c r="G542" t="str">
        <f t="shared" ca="1" si="53"/>
        <v>X</v>
      </c>
    </row>
    <row r="543" spans="1:7" x14ac:dyDescent="0.3">
      <c r="A543">
        <v>524</v>
      </c>
      <c r="B543">
        <f t="shared" ca="1" si="48"/>
        <v>1773971</v>
      </c>
      <c r="C543">
        <f t="shared" ca="1" si="49"/>
        <v>495820</v>
      </c>
      <c r="D543">
        <f t="shared" ca="1" si="50"/>
        <v>0</v>
      </c>
      <c r="E543">
        <f t="shared" ca="1" si="51"/>
        <v>1</v>
      </c>
      <c r="F543">
        <f t="shared" ca="1" si="52"/>
        <v>1</v>
      </c>
      <c r="G543" t="str">
        <f t="shared" ca="1" si="53"/>
        <v>X</v>
      </c>
    </row>
    <row r="544" spans="1:7" x14ac:dyDescent="0.3">
      <c r="A544">
        <v>525</v>
      </c>
      <c r="B544">
        <f t="shared" ca="1" si="48"/>
        <v>105786</v>
      </c>
      <c r="C544">
        <f t="shared" ca="1" si="49"/>
        <v>1750077</v>
      </c>
      <c r="D544">
        <f t="shared" ca="1" si="50"/>
        <v>0</v>
      </c>
      <c r="E544">
        <f t="shared" ca="1" si="51"/>
        <v>1</v>
      </c>
      <c r="F544">
        <f t="shared" ca="1" si="52"/>
        <v>1</v>
      </c>
      <c r="G544" t="str">
        <f t="shared" ca="1" si="53"/>
        <v>X</v>
      </c>
    </row>
    <row r="545" spans="1:7" x14ac:dyDescent="0.3">
      <c r="A545">
        <v>526</v>
      </c>
      <c r="B545">
        <f t="shared" ca="1" si="48"/>
        <v>1344426</v>
      </c>
      <c r="C545">
        <f t="shared" ca="1" si="49"/>
        <v>2078787</v>
      </c>
      <c r="D545">
        <f t="shared" ca="1" si="50"/>
        <v>1</v>
      </c>
      <c r="E545">
        <f t="shared" ca="1" si="51"/>
        <v>1</v>
      </c>
      <c r="F545">
        <f t="shared" ca="1" si="52"/>
        <v>1</v>
      </c>
      <c r="G545">
        <f t="shared" ca="1" si="53"/>
        <v>33497769</v>
      </c>
    </row>
    <row r="546" spans="1:7" x14ac:dyDescent="0.3">
      <c r="A546">
        <v>527</v>
      </c>
      <c r="B546">
        <f t="shared" ca="1" si="48"/>
        <v>2355959</v>
      </c>
      <c r="C546">
        <f t="shared" ca="1" si="49"/>
        <v>3116957</v>
      </c>
      <c r="D546">
        <f t="shared" ca="1" si="50"/>
        <v>1</v>
      </c>
      <c r="E546">
        <f t="shared" ca="1" si="51"/>
        <v>1</v>
      </c>
      <c r="F546">
        <f t="shared" ca="1" si="52"/>
        <v>1</v>
      </c>
      <c r="G546">
        <f t="shared" ca="1" si="53"/>
        <v>53968162</v>
      </c>
    </row>
    <row r="547" spans="1:7" x14ac:dyDescent="0.3">
      <c r="A547">
        <v>528</v>
      </c>
      <c r="B547">
        <f t="shared" ca="1" si="48"/>
        <v>480149</v>
      </c>
      <c r="C547">
        <f t="shared" ca="1" si="49"/>
        <v>918046</v>
      </c>
      <c r="D547">
        <f t="shared" ca="1" si="50"/>
        <v>0</v>
      </c>
      <c r="E547">
        <f t="shared" ca="1" si="51"/>
        <v>1</v>
      </c>
      <c r="F547">
        <f t="shared" ca="1" si="52"/>
        <v>1</v>
      </c>
      <c r="G547" t="str">
        <f t="shared" ca="1" si="53"/>
        <v>X</v>
      </c>
    </row>
    <row r="548" spans="1:7" x14ac:dyDescent="0.3">
      <c r="A548">
        <v>529</v>
      </c>
      <c r="B548">
        <f t="shared" ca="1" si="48"/>
        <v>1336667</v>
      </c>
      <c r="C548">
        <f t="shared" ca="1" si="49"/>
        <v>2805618</v>
      </c>
      <c r="D548">
        <f t="shared" ca="1" si="50"/>
        <v>1</v>
      </c>
      <c r="E548">
        <f t="shared" ca="1" si="51"/>
        <v>1</v>
      </c>
      <c r="F548">
        <f t="shared" ca="1" si="52"/>
        <v>1</v>
      </c>
      <c r="G548">
        <f t="shared" ca="1" si="53"/>
        <v>39953899</v>
      </c>
    </row>
    <row r="549" spans="1:7" x14ac:dyDescent="0.3">
      <c r="A549">
        <v>530</v>
      </c>
      <c r="B549">
        <f t="shared" ca="1" si="48"/>
        <v>2358403</v>
      </c>
      <c r="C549">
        <f t="shared" ca="1" si="49"/>
        <v>1032549</v>
      </c>
      <c r="D549">
        <f t="shared" ca="1" si="50"/>
        <v>1</v>
      </c>
      <c r="E549">
        <f t="shared" ca="1" si="51"/>
        <v>1</v>
      </c>
      <c r="F549">
        <f t="shared" ca="1" si="52"/>
        <v>1</v>
      </c>
      <c r="G549">
        <f t="shared" ca="1" si="53"/>
        <v>35235374</v>
      </c>
    </row>
    <row r="550" spans="1:7" x14ac:dyDescent="0.3">
      <c r="A550">
        <v>531</v>
      </c>
      <c r="B550">
        <f t="shared" ca="1" si="48"/>
        <v>1243547</v>
      </c>
      <c r="C550">
        <f t="shared" ca="1" si="49"/>
        <v>137203</v>
      </c>
      <c r="D550">
        <f t="shared" ca="1" si="50"/>
        <v>0</v>
      </c>
      <c r="E550">
        <f t="shared" ca="1" si="51"/>
        <v>0</v>
      </c>
      <c r="F550">
        <f t="shared" ca="1" si="52"/>
        <v>1</v>
      </c>
      <c r="G550" t="str">
        <f t="shared" ca="1" si="53"/>
        <v>X</v>
      </c>
    </row>
    <row r="551" spans="1:7" x14ac:dyDescent="0.3">
      <c r="A551">
        <v>532</v>
      </c>
      <c r="B551">
        <f t="shared" ca="1" si="48"/>
        <v>543959</v>
      </c>
      <c r="C551">
        <f t="shared" ca="1" si="49"/>
        <v>2632690</v>
      </c>
      <c r="D551">
        <f t="shared" ca="1" si="50"/>
        <v>1</v>
      </c>
      <c r="E551">
        <f t="shared" ca="1" si="51"/>
        <v>1</v>
      </c>
      <c r="F551">
        <f t="shared" ca="1" si="52"/>
        <v>1</v>
      </c>
      <c r="G551">
        <f t="shared" ca="1" si="53"/>
        <v>29677759</v>
      </c>
    </row>
    <row r="552" spans="1:7" x14ac:dyDescent="0.3">
      <c r="A552">
        <v>533</v>
      </c>
      <c r="B552">
        <f t="shared" ca="1" si="48"/>
        <v>485942</v>
      </c>
      <c r="C552">
        <f t="shared" ca="1" si="49"/>
        <v>2106554</v>
      </c>
      <c r="D552">
        <f t="shared" ca="1" si="50"/>
        <v>0</v>
      </c>
      <c r="E552">
        <f t="shared" ca="1" si="51"/>
        <v>1</v>
      </c>
      <c r="F552">
        <f t="shared" ca="1" si="52"/>
        <v>1</v>
      </c>
      <c r="G552" t="str">
        <f t="shared" ca="1" si="53"/>
        <v>X</v>
      </c>
    </row>
    <row r="553" spans="1:7" x14ac:dyDescent="0.3">
      <c r="A553">
        <v>534</v>
      </c>
      <c r="B553">
        <f t="shared" ca="1" si="48"/>
        <v>90162</v>
      </c>
      <c r="C553">
        <f t="shared" ca="1" si="49"/>
        <v>1539483</v>
      </c>
      <c r="D553">
        <f t="shared" ca="1" si="50"/>
        <v>0</v>
      </c>
      <c r="E553">
        <f t="shared" ca="1" si="51"/>
        <v>1</v>
      </c>
      <c r="F553">
        <f t="shared" ca="1" si="52"/>
        <v>1</v>
      </c>
      <c r="G553" t="str">
        <f t="shared" ca="1" si="53"/>
        <v>X</v>
      </c>
    </row>
    <row r="554" spans="1:7" x14ac:dyDescent="0.3">
      <c r="A554">
        <v>535</v>
      </c>
      <c r="B554">
        <f t="shared" ca="1" si="48"/>
        <v>2200389</v>
      </c>
      <c r="C554">
        <f t="shared" ca="1" si="49"/>
        <v>55489</v>
      </c>
      <c r="D554">
        <f t="shared" ca="1" si="50"/>
        <v>0</v>
      </c>
      <c r="E554">
        <f t="shared" ca="1" si="51"/>
        <v>1</v>
      </c>
      <c r="F554">
        <f t="shared" ca="1" si="52"/>
        <v>1</v>
      </c>
      <c r="G554" t="str">
        <f t="shared" ca="1" si="53"/>
        <v>X</v>
      </c>
    </row>
    <row r="555" spans="1:7" x14ac:dyDescent="0.3">
      <c r="A555">
        <v>536</v>
      </c>
      <c r="B555">
        <f t="shared" ca="1" si="48"/>
        <v>1681859</v>
      </c>
      <c r="C555">
        <f t="shared" ca="1" si="49"/>
        <v>3070748</v>
      </c>
      <c r="D555">
        <f t="shared" ca="1" si="50"/>
        <v>1</v>
      </c>
      <c r="E555">
        <f t="shared" ca="1" si="51"/>
        <v>1</v>
      </c>
      <c r="F555">
        <f t="shared" ca="1" si="52"/>
        <v>1</v>
      </c>
      <c r="G555">
        <f t="shared" ca="1" si="53"/>
        <v>46137181</v>
      </c>
    </row>
    <row r="556" spans="1:7" x14ac:dyDescent="0.3">
      <c r="A556">
        <v>537</v>
      </c>
      <c r="B556">
        <f t="shared" ca="1" si="48"/>
        <v>659899</v>
      </c>
      <c r="C556">
        <f t="shared" ca="1" si="49"/>
        <v>2776072</v>
      </c>
      <c r="D556">
        <f t="shared" ca="1" si="50"/>
        <v>1</v>
      </c>
      <c r="E556">
        <f t="shared" ca="1" si="51"/>
        <v>1</v>
      </c>
      <c r="F556">
        <f t="shared" ca="1" si="52"/>
        <v>1</v>
      </c>
      <c r="G556">
        <f t="shared" ca="1" si="53"/>
        <v>32243537</v>
      </c>
    </row>
    <row r="557" spans="1:7" x14ac:dyDescent="0.3">
      <c r="A557">
        <v>538</v>
      </c>
      <c r="B557">
        <f t="shared" ca="1" si="48"/>
        <v>722865</v>
      </c>
      <c r="C557">
        <f t="shared" ca="1" si="49"/>
        <v>845925</v>
      </c>
      <c r="D557">
        <f t="shared" ca="1" si="50"/>
        <v>0</v>
      </c>
      <c r="E557">
        <f t="shared" ca="1" si="51"/>
        <v>1</v>
      </c>
      <c r="F557">
        <f t="shared" ca="1" si="52"/>
        <v>1</v>
      </c>
      <c r="G557" t="str">
        <f t="shared" ca="1" si="53"/>
        <v>X</v>
      </c>
    </row>
    <row r="558" spans="1:7" x14ac:dyDescent="0.3">
      <c r="A558">
        <v>539</v>
      </c>
      <c r="B558">
        <f t="shared" ca="1" si="48"/>
        <v>279067</v>
      </c>
      <c r="C558">
        <f t="shared" ca="1" si="49"/>
        <v>1946216</v>
      </c>
      <c r="D558">
        <f t="shared" ca="1" si="50"/>
        <v>0</v>
      </c>
      <c r="E558">
        <f t="shared" ca="1" si="51"/>
        <v>1</v>
      </c>
      <c r="F558">
        <f t="shared" ca="1" si="52"/>
        <v>1</v>
      </c>
      <c r="G558" t="str">
        <f t="shared" ca="1" si="53"/>
        <v>X</v>
      </c>
    </row>
    <row r="559" spans="1:7" x14ac:dyDescent="0.3">
      <c r="A559">
        <v>540</v>
      </c>
      <c r="B559">
        <f t="shared" ca="1" si="48"/>
        <v>1667429</v>
      </c>
      <c r="C559">
        <f t="shared" ca="1" si="49"/>
        <v>2459864</v>
      </c>
      <c r="D559">
        <f t="shared" ca="1" si="50"/>
        <v>1</v>
      </c>
      <c r="E559">
        <f t="shared" ca="1" si="51"/>
        <v>1</v>
      </c>
      <c r="F559">
        <f t="shared" ca="1" si="52"/>
        <v>1</v>
      </c>
      <c r="G559">
        <f t="shared" ca="1" si="53"/>
        <v>40480495</v>
      </c>
    </row>
    <row r="560" spans="1:7" x14ac:dyDescent="0.3">
      <c r="A560">
        <v>541</v>
      </c>
      <c r="B560">
        <f t="shared" ca="1" si="48"/>
        <v>1481256</v>
      </c>
      <c r="C560">
        <f t="shared" ca="1" si="49"/>
        <v>1433178</v>
      </c>
      <c r="D560">
        <f t="shared" ca="1" si="50"/>
        <v>1</v>
      </c>
      <c r="E560">
        <f t="shared" ca="1" si="51"/>
        <v>1</v>
      </c>
      <c r="F560">
        <f t="shared" ca="1" si="52"/>
        <v>1</v>
      </c>
      <c r="G560">
        <f t="shared" ca="1" si="53"/>
        <v>29192418</v>
      </c>
    </row>
    <row r="561" spans="1:7" x14ac:dyDescent="0.3">
      <c r="A561">
        <v>542</v>
      </c>
      <c r="B561">
        <f t="shared" ca="1" si="48"/>
        <v>901971</v>
      </c>
      <c r="C561">
        <f t="shared" ca="1" si="49"/>
        <v>1467079</v>
      </c>
      <c r="D561">
        <f t="shared" ca="1" si="50"/>
        <v>0</v>
      </c>
      <c r="E561">
        <f t="shared" ca="1" si="51"/>
        <v>1</v>
      </c>
      <c r="F561">
        <f t="shared" ca="1" si="52"/>
        <v>1</v>
      </c>
      <c r="G561" t="str">
        <f t="shared" ca="1" si="53"/>
        <v>X</v>
      </c>
    </row>
    <row r="562" spans="1:7" x14ac:dyDescent="0.3">
      <c r="A562">
        <v>543</v>
      </c>
      <c r="B562">
        <f t="shared" ca="1" si="48"/>
        <v>628640</v>
      </c>
      <c r="C562">
        <f t="shared" ca="1" si="49"/>
        <v>2994158</v>
      </c>
      <c r="D562">
        <f t="shared" ca="1" si="50"/>
        <v>1</v>
      </c>
      <c r="E562">
        <f t="shared" ca="1" si="51"/>
        <v>1</v>
      </c>
      <c r="F562">
        <f t="shared" ca="1" si="52"/>
        <v>1</v>
      </c>
      <c r="G562">
        <f t="shared" ca="1" si="53"/>
        <v>33862462</v>
      </c>
    </row>
    <row r="563" spans="1:7" x14ac:dyDescent="0.3">
      <c r="A563">
        <v>544</v>
      </c>
      <c r="B563">
        <f t="shared" ca="1" si="48"/>
        <v>2037873</v>
      </c>
      <c r="C563">
        <f t="shared" ca="1" si="49"/>
        <v>2703077</v>
      </c>
      <c r="D563">
        <f t="shared" ca="1" si="50"/>
        <v>1</v>
      </c>
      <c r="E563">
        <f t="shared" ca="1" si="51"/>
        <v>1</v>
      </c>
      <c r="F563">
        <f t="shared" ca="1" si="52"/>
        <v>1</v>
      </c>
      <c r="G563">
        <f t="shared" ca="1" si="53"/>
        <v>46744296</v>
      </c>
    </row>
    <row r="564" spans="1:7" x14ac:dyDescent="0.3">
      <c r="A564">
        <v>545</v>
      </c>
      <c r="B564">
        <f t="shared" ca="1" si="48"/>
        <v>1928778</v>
      </c>
      <c r="C564">
        <f t="shared" ca="1" si="49"/>
        <v>62517</v>
      </c>
      <c r="D564">
        <f t="shared" ca="1" si="50"/>
        <v>0</v>
      </c>
      <c r="E564">
        <f t="shared" ca="1" si="51"/>
        <v>1</v>
      </c>
      <c r="F564">
        <f t="shared" ca="1" si="52"/>
        <v>1</v>
      </c>
      <c r="G564" t="str">
        <f t="shared" ca="1" si="53"/>
        <v>X</v>
      </c>
    </row>
    <row r="565" spans="1:7" x14ac:dyDescent="0.3">
      <c r="A565">
        <v>546</v>
      </c>
      <c r="B565">
        <f t="shared" ca="1" si="48"/>
        <v>147514</v>
      </c>
      <c r="C565">
        <f t="shared" ca="1" si="49"/>
        <v>653230</v>
      </c>
      <c r="D565">
        <f t="shared" ca="1" si="50"/>
        <v>0</v>
      </c>
      <c r="E565">
        <f t="shared" ca="1" si="51"/>
        <v>0</v>
      </c>
      <c r="F565">
        <f t="shared" ca="1" si="52"/>
        <v>0</v>
      </c>
      <c r="G565" t="str">
        <f t="shared" ca="1" si="53"/>
        <v>X</v>
      </c>
    </row>
    <row r="566" spans="1:7" x14ac:dyDescent="0.3">
      <c r="A566">
        <v>547</v>
      </c>
      <c r="B566">
        <f t="shared" ca="1" si="48"/>
        <v>490924</v>
      </c>
      <c r="C566">
        <f t="shared" ca="1" si="49"/>
        <v>2649866</v>
      </c>
      <c r="D566">
        <f t="shared" ca="1" si="50"/>
        <v>1</v>
      </c>
      <c r="E566">
        <f t="shared" ca="1" si="51"/>
        <v>1</v>
      </c>
      <c r="F566">
        <f t="shared" ca="1" si="52"/>
        <v>1</v>
      </c>
      <c r="G566">
        <f t="shared" ca="1" si="53"/>
        <v>29248958</v>
      </c>
    </row>
    <row r="567" spans="1:7" x14ac:dyDescent="0.3">
      <c r="A567">
        <v>548</v>
      </c>
      <c r="B567">
        <f t="shared" ca="1" si="48"/>
        <v>580005</v>
      </c>
      <c r="C567">
        <f t="shared" ca="1" si="49"/>
        <v>2279564</v>
      </c>
      <c r="D567">
        <f t="shared" ca="1" si="50"/>
        <v>0</v>
      </c>
      <c r="E567">
        <f t="shared" ca="1" si="51"/>
        <v>1</v>
      </c>
      <c r="F567">
        <f t="shared" ca="1" si="52"/>
        <v>1</v>
      </c>
      <c r="G567" t="str">
        <f t="shared" ca="1" si="53"/>
        <v>X</v>
      </c>
    </row>
    <row r="568" spans="1:7" x14ac:dyDescent="0.3">
      <c r="A568">
        <v>549</v>
      </c>
      <c r="B568">
        <f t="shared" ca="1" si="48"/>
        <v>2279270</v>
      </c>
      <c r="C568">
        <f t="shared" ca="1" si="49"/>
        <v>2696346</v>
      </c>
      <c r="D568">
        <f t="shared" ca="1" si="50"/>
        <v>1</v>
      </c>
      <c r="E568">
        <f t="shared" ca="1" si="51"/>
        <v>1</v>
      </c>
      <c r="F568">
        <f t="shared" ca="1" si="52"/>
        <v>1</v>
      </c>
      <c r="G568">
        <f t="shared" ca="1" si="53"/>
        <v>49339084</v>
      </c>
    </row>
    <row r="569" spans="1:7" x14ac:dyDescent="0.3">
      <c r="A569">
        <v>550</v>
      </c>
      <c r="B569">
        <f t="shared" ca="1" si="48"/>
        <v>378097</v>
      </c>
      <c r="C569">
        <f t="shared" ca="1" si="49"/>
        <v>151972</v>
      </c>
      <c r="D569">
        <f t="shared" ca="1" si="50"/>
        <v>0</v>
      </c>
      <c r="E569">
        <f t="shared" ca="1" si="51"/>
        <v>0</v>
      </c>
      <c r="F569">
        <f t="shared" ca="1" si="52"/>
        <v>0</v>
      </c>
      <c r="G569" t="str">
        <f t="shared" ca="1" si="53"/>
        <v>X</v>
      </c>
    </row>
    <row r="570" spans="1:7" x14ac:dyDescent="0.3">
      <c r="A570">
        <v>551</v>
      </c>
      <c r="B570">
        <f t="shared" ca="1" si="48"/>
        <v>1670263</v>
      </c>
      <c r="C570">
        <f t="shared" ca="1" si="49"/>
        <v>1708753</v>
      </c>
      <c r="D570">
        <f t="shared" ca="1" si="50"/>
        <v>1</v>
      </c>
      <c r="E570">
        <f t="shared" ca="1" si="51"/>
        <v>1</v>
      </c>
      <c r="F570">
        <f t="shared" ca="1" si="52"/>
        <v>1</v>
      </c>
      <c r="G570">
        <f t="shared" ca="1" si="53"/>
        <v>33751670</v>
      </c>
    </row>
    <row r="571" spans="1:7" x14ac:dyDescent="0.3">
      <c r="A571">
        <v>552</v>
      </c>
      <c r="B571">
        <f t="shared" ca="1" si="48"/>
        <v>612870</v>
      </c>
      <c r="C571">
        <f t="shared" ca="1" si="49"/>
        <v>2772311</v>
      </c>
      <c r="D571">
        <f t="shared" ca="1" si="50"/>
        <v>1</v>
      </c>
      <c r="E571">
        <f t="shared" ca="1" si="51"/>
        <v>1</v>
      </c>
      <c r="F571">
        <f t="shared" ca="1" si="52"/>
        <v>1</v>
      </c>
      <c r="G571">
        <f t="shared" ca="1" si="53"/>
        <v>31692369</v>
      </c>
    </row>
    <row r="572" spans="1:7" x14ac:dyDescent="0.3">
      <c r="A572">
        <v>553</v>
      </c>
      <c r="B572">
        <f t="shared" ca="1" si="48"/>
        <v>67617</v>
      </c>
      <c r="C572">
        <f t="shared" ca="1" si="49"/>
        <v>295793</v>
      </c>
      <c r="D572">
        <f t="shared" ca="1" si="50"/>
        <v>0</v>
      </c>
      <c r="E572">
        <f t="shared" ca="1" si="51"/>
        <v>0</v>
      </c>
      <c r="F572">
        <f t="shared" ca="1" si="52"/>
        <v>0</v>
      </c>
      <c r="G572" t="str">
        <f t="shared" ca="1" si="53"/>
        <v>X</v>
      </c>
    </row>
    <row r="573" spans="1:7" x14ac:dyDescent="0.3">
      <c r="A573">
        <v>554</v>
      </c>
      <c r="B573">
        <f t="shared" ca="1" si="48"/>
        <v>1825684</v>
      </c>
      <c r="C573">
        <f t="shared" ca="1" si="49"/>
        <v>84313</v>
      </c>
      <c r="D573">
        <f t="shared" ca="1" si="50"/>
        <v>0</v>
      </c>
      <c r="E573">
        <f t="shared" ca="1" si="51"/>
        <v>0</v>
      </c>
      <c r="F573">
        <f t="shared" ca="1" si="52"/>
        <v>1</v>
      </c>
      <c r="G573" t="str">
        <f t="shared" ca="1" si="53"/>
        <v>X</v>
      </c>
    </row>
    <row r="574" spans="1:7" x14ac:dyDescent="0.3">
      <c r="A574">
        <v>555</v>
      </c>
      <c r="B574">
        <f t="shared" ca="1" si="48"/>
        <v>1023594</v>
      </c>
      <c r="C574">
        <f t="shared" ca="1" si="49"/>
        <v>1126848</v>
      </c>
      <c r="D574">
        <f t="shared" ca="1" si="50"/>
        <v>0</v>
      </c>
      <c r="E574">
        <f t="shared" ca="1" si="51"/>
        <v>1</v>
      </c>
      <c r="F574">
        <f t="shared" ca="1" si="52"/>
        <v>1</v>
      </c>
      <c r="G574" t="str">
        <f t="shared" ca="1" si="53"/>
        <v>X</v>
      </c>
    </row>
    <row r="575" spans="1:7" x14ac:dyDescent="0.3">
      <c r="A575">
        <v>556</v>
      </c>
      <c r="B575">
        <f t="shared" ca="1" si="48"/>
        <v>663012</v>
      </c>
      <c r="C575">
        <f t="shared" ca="1" si="49"/>
        <v>1057146</v>
      </c>
      <c r="D575">
        <f t="shared" ca="1" si="50"/>
        <v>0</v>
      </c>
      <c r="E575">
        <f t="shared" ca="1" si="51"/>
        <v>1</v>
      </c>
      <c r="F575">
        <f t="shared" ca="1" si="52"/>
        <v>1</v>
      </c>
      <c r="G575" t="str">
        <f t="shared" ca="1" si="53"/>
        <v>X</v>
      </c>
    </row>
    <row r="576" spans="1:7" x14ac:dyDescent="0.3">
      <c r="A576">
        <v>557</v>
      </c>
      <c r="B576">
        <f t="shared" ca="1" si="48"/>
        <v>84631</v>
      </c>
      <c r="C576">
        <f t="shared" ca="1" si="49"/>
        <v>1859004</v>
      </c>
      <c r="D576">
        <f t="shared" ca="1" si="50"/>
        <v>0</v>
      </c>
      <c r="E576">
        <f t="shared" ca="1" si="51"/>
        <v>1</v>
      </c>
      <c r="F576">
        <f t="shared" ca="1" si="52"/>
        <v>1</v>
      </c>
      <c r="G576" t="str">
        <f t="shared" ca="1" si="53"/>
        <v>X</v>
      </c>
    </row>
    <row r="577" spans="1:7" x14ac:dyDescent="0.3">
      <c r="A577">
        <v>558</v>
      </c>
      <c r="B577">
        <f t="shared" ca="1" si="48"/>
        <v>698980</v>
      </c>
      <c r="C577">
        <f t="shared" ca="1" si="49"/>
        <v>2944831</v>
      </c>
      <c r="D577">
        <f t="shared" ca="1" si="50"/>
        <v>1</v>
      </c>
      <c r="E577">
        <f t="shared" ca="1" si="51"/>
        <v>1</v>
      </c>
      <c r="F577">
        <f t="shared" ca="1" si="52"/>
        <v>1</v>
      </c>
      <c r="G577">
        <f t="shared" ca="1" si="53"/>
        <v>34192259</v>
      </c>
    </row>
    <row r="578" spans="1:7" x14ac:dyDescent="0.3">
      <c r="A578">
        <v>559</v>
      </c>
      <c r="B578">
        <f t="shared" ca="1" si="48"/>
        <v>567590</v>
      </c>
      <c r="C578">
        <f t="shared" ca="1" si="49"/>
        <v>2669449</v>
      </c>
      <c r="D578">
        <f t="shared" ca="1" si="50"/>
        <v>1</v>
      </c>
      <c r="E578">
        <f t="shared" ca="1" si="51"/>
        <v>1</v>
      </c>
      <c r="F578">
        <f t="shared" ca="1" si="52"/>
        <v>1</v>
      </c>
      <c r="G578">
        <f t="shared" ca="1" si="53"/>
        <v>30268531</v>
      </c>
    </row>
    <row r="579" spans="1:7" x14ac:dyDescent="0.3">
      <c r="A579">
        <v>560</v>
      </c>
      <c r="B579">
        <f t="shared" ca="1" si="48"/>
        <v>2211610</v>
      </c>
      <c r="C579">
        <f t="shared" ca="1" si="49"/>
        <v>904031</v>
      </c>
      <c r="D579">
        <f t="shared" ca="1" si="50"/>
        <v>1</v>
      </c>
      <c r="E579">
        <f t="shared" ca="1" si="51"/>
        <v>1</v>
      </c>
      <c r="F579">
        <f t="shared" ca="1" si="52"/>
        <v>1</v>
      </c>
      <c r="G579">
        <f t="shared" ca="1" si="53"/>
        <v>32463989</v>
      </c>
    </row>
    <row r="580" spans="1:7" x14ac:dyDescent="0.3">
      <c r="A580">
        <v>561</v>
      </c>
      <c r="B580">
        <f t="shared" ca="1" si="48"/>
        <v>2028852</v>
      </c>
      <c r="C580">
        <f t="shared" ca="1" si="49"/>
        <v>476915</v>
      </c>
      <c r="D580">
        <f t="shared" ca="1" si="50"/>
        <v>0</v>
      </c>
      <c r="E580">
        <f t="shared" ca="1" si="51"/>
        <v>1</v>
      </c>
      <c r="F580">
        <f t="shared" ca="1" si="52"/>
        <v>1</v>
      </c>
      <c r="G580" t="str">
        <f t="shared" ca="1" si="53"/>
        <v>X</v>
      </c>
    </row>
    <row r="581" spans="1:7" x14ac:dyDescent="0.3">
      <c r="A581">
        <v>562</v>
      </c>
      <c r="B581">
        <f t="shared" ca="1" si="48"/>
        <v>2008804</v>
      </c>
      <c r="C581">
        <f t="shared" ca="1" si="49"/>
        <v>2306254</v>
      </c>
      <c r="D581">
        <f t="shared" ca="1" si="50"/>
        <v>1</v>
      </c>
      <c r="E581">
        <f t="shared" ca="1" si="51"/>
        <v>1</v>
      </c>
      <c r="F581">
        <f t="shared" ca="1" si="52"/>
        <v>1</v>
      </c>
      <c r="G581">
        <f t="shared" ca="1" si="53"/>
        <v>42853130</v>
      </c>
    </row>
    <row r="582" spans="1:7" x14ac:dyDescent="0.3">
      <c r="A582">
        <v>563</v>
      </c>
      <c r="B582">
        <f t="shared" ca="1" si="48"/>
        <v>939328</v>
      </c>
      <c r="C582">
        <f t="shared" ca="1" si="49"/>
        <v>1241363</v>
      </c>
      <c r="D582">
        <f t="shared" ca="1" si="50"/>
        <v>0</v>
      </c>
      <c r="E582">
        <f t="shared" ca="1" si="51"/>
        <v>1</v>
      </c>
      <c r="F582">
        <f t="shared" ca="1" si="52"/>
        <v>1</v>
      </c>
      <c r="G582" t="str">
        <f t="shared" ca="1" si="53"/>
        <v>X</v>
      </c>
    </row>
    <row r="583" spans="1:7" x14ac:dyDescent="0.3">
      <c r="A583">
        <v>564</v>
      </c>
      <c r="B583">
        <f t="shared" ca="1" si="48"/>
        <v>1648523</v>
      </c>
      <c r="C583">
        <f t="shared" ca="1" si="49"/>
        <v>127944</v>
      </c>
      <c r="D583">
        <f t="shared" ca="1" si="50"/>
        <v>0</v>
      </c>
      <c r="E583">
        <f t="shared" ca="1" si="51"/>
        <v>0</v>
      </c>
      <c r="F583">
        <f t="shared" ca="1" si="52"/>
        <v>1</v>
      </c>
      <c r="G583" t="str">
        <f t="shared" ca="1" si="53"/>
        <v>X</v>
      </c>
    </row>
    <row r="584" spans="1:7" x14ac:dyDescent="0.3">
      <c r="A584">
        <v>565</v>
      </c>
      <c r="B584">
        <f t="shared" ca="1" si="48"/>
        <v>2319305</v>
      </c>
      <c r="C584">
        <f t="shared" ca="1" si="49"/>
        <v>503609</v>
      </c>
      <c r="D584">
        <f t="shared" ca="1" si="50"/>
        <v>1</v>
      </c>
      <c r="E584">
        <f t="shared" ca="1" si="51"/>
        <v>1</v>
      </c>
      <c r="F584">
        <f t="shared" ca="1" si="52"/>
        <v>1</v>
      </c>
      <c r="G584">
        <f t="shared" ca="1" si="53"/>
        <v>30044836</v>
      </c>
    </row>
    <row r="585" spans="1:7" x14ac:dyDescent="0.3">
      <c r="A585">
        <v>566</v>
      </c>
      <c r="B585">
        <f t="shared" ca="1" si="48"/>
        <v>717726</v>
      </c>
      <c r="C585">
        <f t="shared" ca="1" si="49"/>
        <v>1764507</v>
      </c>
      <c r="D585">
        <f t="shared" ca="1" si="50"/>
        <v>0</v>
      </c>
      <c r="E585">
        <f t="shared" ca="1" si="51"/>
        <v>1</v>
      </c>
      <c r="F585">
        <f t="shared" ca="1" si="52"/>
        <v>1</v>
      </c>
      <c r="G585" t="str">
        <f t="shared" ca="1" si="53"/>
        <v>X</v>
      </c>
    </row>
    <row r="586" spans="1:7" x14ac:dyDescent="0.3">
      <c r="A586">
        <v>567</v>
      </c>
      <c r="B586">
        <f t="shared" ca="1" si="48"/>
        <v>613327</v>
      </c>
      <c r="C586">
        <f t="shared" ca="1" si="49"/>
        <v>314175</v>
      </c>
      <c r="D586">
        <f t="shared" ca="1" si="50"/>
        <v>0</v>
      </c>
      <c r="E586">
        <f t="shared" ca="1" si="51"/>
        <v>0</v>
      </c>
      <c r="F586">
        <f t="shared" ca="1" si="52"/>
        <v>1</v>
      </c>
      <c r="G586" t="str">
        <f t="shared" ca="1" si="53"/>
        <v>X</v>
      </c>
    </row>
    <row r="587" spans="1:7" x14ac:dyDescent="0.3">
      <c r="A587">
        <v>568</v>
      </c>
      <c r="B587">
        <f t="shared" ca="1" si="48"/>
        <v>1169406</v>
      </c>
      <c r="C587">
        <f t="shared" ca="1" si="49"/>
        <v>890555</v>
      </c>
      <c r="D587">
        <f t="shared" ca="1" si="50"/>
        <v>0</v>
      </c>
      <c r="E587">
        <f t="shared" ca="1" si="51"/>
        <v>1</v>
      </c>
      <c r="F587">
        <f t="shared" ca="1" si="52"/>
        <v>1</v>
      </c>
      <c r="G587" t="str">
        <f t="shared" ca="1" si="53"/>
        <v>X</v>
      </c>
    </row>
    <row r="588" spans="1:7" x14ac:dyDescent="0.3">
      <c r="A588">
        <v>569</v>
      </c>
      <c r="B588">
        <f t="shared" ca="1" si="48"/>
        <v>2356687</v>
      </c>
      <c r="C588">
        <f t="shared" ca="1" si="49"/>
        <v>699614</v>
      </c>
      <c r="D588">
        <f t="shared" ca="1" si="50"/>
        <v>1</v>
      </c>
      <c r="E588">
        <f t="shared" ca="1" si="51"/>
        <v>1</v>
      </c>
      <c r="F588">
        <f t="shared" ca="1" si="52"/>
        <v>1</v>
      </c>
      <c r="G588">
        <f t="shared" ca="1" si="53"/>
        <v>32220083</v>
      </c>
    </row>
    <row r="589" spans="1:7" x14ac:dyDescent="0.3">
      <c r="A589">
        <v>570</v>
      </c>
      <c r="B589">
        <f t="shared" ca="1" si="48"/>
        <v>2262690</v>
      </c>
      <c r="C589">
        <f t="shared" ca="1" si="49"/>
        <v>474209</v>
      </c>
      <c r="D589">
        <f t="shared" ca="1" si="50"/>
        <v>1</v>
      </c>
      <c r="E589">
        <f t="shared" ca="1" si="51"/>
        <v>1</v>
      </c>
      <c r="F589">
        <f t="shared" ca="1" si="52"/>
        <v>1</v>
      </c>
      <c r="G589">
        <f t="shared" ca="1" si="53"/>
        <v>29157471</v>
      </c>
    </row>
    <row r="590" spans="1:7" x14ac:dyDescent="0.3">
      <c r="A590">
        <v>571</v>
      </c>
      <c r="B590">
        <f t="shared" ca="1" si="48"/>
        <v>1560964</v>
      </c>
      <c r="C590">
        <f t="shared" ca="1" si="49"/>
        <v>414803</v>
      </c>
      <c r="D590">
        <f t="shared" ca="1" si="50"/>
        <v>0</v>
      </c>
      <c r="E590">
        <f t="shared" ca="1" si="51"/>
        <v>1</v>
      </c>
      <c r="F590">
        <f t="shared" ca="1" si="52"/>
        <v>1</v>
      </c>
      <c r="G590" t="str">
        <f t="shared" ca="1" si="53"/>
        <v>X</v>
      </c>
    </row>
    <row r="591" spans="1:7" x14ac:dyDescent="0.3">
      <c r="A591">
        <v>572</v>
      </c>
      <c r="B591">
        <f t="shared" ca="1" si="48"/>
        <v>2268464</v>
      </c>
      <c r="C591">
        <f t="shared" ca="1" si="49"/>
        <v>127544</v>
      </c>
      <c r="D591">
        <f t="shared" ca="1" si="50"/>
        <v>0</v>
      </c>
      <c r="E591">
        <f t="shared" ca="1" si="51"/>
        <v>1</v>
      </c>
      <c r="F591">
        <f t="shared" ca="1" si="52"/>
        <v>1</v>
      </c>
      <c r="G591" t="str">
        <f t="shared" ca="1" si="53"/>
        <v>X</v>
      </c>
    </row>
    <row r="592" spans="1:7" x14ac:dyDescent="0.3">
      <c r="A592">
        <v>573</v>
      </c>
      <c r="B592">
        <f t="shared" ca="1" si="48"/>
        <v>1608116</v>
      </c>
      <c r="C592">
        <f t="shared" ca="1" si="49"/>
        <v>93188</v>
      </c>
      <c r="D592">
        <f t="shared" ca="1" si="50"/>
        <v>0</v>
      </c>
      <c r="E592">
        <f t="shared" ca="1" si="51"/>
        <v>0</v>
      </c>
      <c r="F592">
        <f t="shared" ca="1" si="52"/>
        <v>1</v>
      </c>
      <c r="G592" t="str">
        <f t="shared" ca="1" si="53"/>
        <v>X</v>
      </c>
    </row>
    <row r="593" spans="1:7" x14ac:dyDescent="0.3">
      <c r="A593">
        <v>574</v>
      </c>
      <c r="B593">
        <f t="shared" ca="1" si="48"/>
        <v>143844</v>
      </c>
      <c r="C593">
        <f t="shared" ca="1" si="49"/>
        <v>2171046</v>
      </c>
      <c r="D593">
        <f t="shared" ca="1" si="50"/>
        <v>0</v>
      </c>
      <c r="E593">
        <f t="shared" ca="1" si="51"/>
        <v>1</v>
      </c>
      <c r="F593">
        <f t="shared" ca="1" si="52"/>
        <v>1</v>
      </c>
      <c r="G593" t="str">
        <f t="shared" ca="1" si="53"/>
        <v>X</v>
      </c>
    </row>
    <row r="594" spans="1:7" x14ac:dyDescent="0.3">
      <c r="A594">
        <v>575</v>
      </c>
      <c r="B594">
        <f t="shared" ca="1" si="48"/>
        <v>469105</v>
      </c>
      <c r="C594">
        <f t="shared" ca="1" si="49"/>
        <v>761091</v>
      </c>
      <c r="D594">
        <f t="shared" ca="1" si="50"/>
        <v>0</v>
      </c>
      <c r="E594">
        <f t="shared" ca="1" si="51"/>
        <v>0</v>
      </c>
      <c r="F594">
        <f t="shared" ca="1" si="52"/>
        <v>1</v>
      </c>
      <c r="G594" t="str">
        <f t="shared" ca="1" si="53"/>
        <v>X</v>
      </c>
    </row>
    <row r="595" spans="1:7" x14ac:dyDescent="0.3">
      <c r="A595">
        <v>576</v>
      </c>
      <c r="B595">
        <f t="shared" ca="1" si="48"/>
        <v>1589827</v>
      </c>
      <c r="C595">
        <f t="shared" ca="1" si="49"/>
        <v>1688181</v>
      </c>
      <c r="D595">
        <f t="shared" ca="1" si="50"/>
        <v>1</v>
      </c>
      <c r="E595">
        <f t="shared" ca="1" si="51"/>
        <v>1</v>
      </c>
      <c r="F595">
        <f t="shared" ca="1" si="52"/>
        <v>1</v>
      </c>
      <c r="G595">
        <f t="shared" ca="1" si="53"/>
        <v>32681726</v>
      </c>
    </row>
    <row r="596" spans="1:7" x14ac:dyDescent="0.3">
      <c r="A596">
        <v>577</v>
      </c>
      <c r="B596">
        <f t="shared" ca="1" si="48"/>
        <v>423259</v>
      </c>
      <c r="C596">
        <f t="shared" ca="1" si="49"/>
        <v>2752983</v>
      </c>
      <c r="D596">
        <f t="shared" ca="1" si="50"/>
        <v>1</v>
      </c>
      <c r="E596">
        <f t="shared" ca="1" si="51"/>
        <v>1</v>
      </c>
      <c r="F596">
        <f t="shared" ca="1" si="52"/>
        <v>1</v>
      </c>
      <c r="G596">
        <f t="shared" ca="1" si="53"/>
        <v>29432696</v>
      </c>
    </row>
    <row r="597" spans="1:7" x14ac:dyDescent="0.3">
      <c r="A597">
        <v>578</v>
      </c>
      <c r="B597">
        <f t="shared" ref="B597:B660" ca="1" si="54">RANDBETWEEN(0,2500000)</f>
        <v>150938</v>
      </c>
      <c r="C597">
        <f t="shared" ref="C597:C660" ca="1" si="55">RANDBETWEEN(0,3125000)</f>
        <v>1860015</v>
      </c>
      <c r="D597">
        <f t="shared" ref="D597:D660" ca="1" si="56">IF((0.4*B597)+0.32*C597&gt;=1000000,1,0)</f>
        <v>0</v>
      </c>
      <c r="E597">
        <f t="shared" ref="E597:E660" ca="1" si="57">IF((0.2*B597)+0.4*C597&gt;=400000,1,0)</f>
        <v>1</v>
      </c>
      <c r="F597">
        <f t="shared" ref="F597:F660" ca="1" si="58">IF((0.35*B597)+0.2*C597&gt;=250000,1,0)</f>
        <v>1</v>
      </c>
      <c r="G597" t="str">
        <f t="shared" ref="G597:G660" ca="1" si="59">IF(D597*E597*F597=1,11*B597+9*C597,"X")</f>
        <v>X</v>
      </c>
    </row>
    <row r="598" spans="1:7" x14ac:dyDescent="0.3">
      <c r="A598">
        <v>579</v>
      </c>
      <c r="B598">
        <f t="shared" ca="1" si="54"/>
        <v>224320</v>
      </c>
      <c r="C598">
        <f t="shared" ca="1" si="55"/>
        <v>956970</v>
      </c>
      <c r="D598">
        <f t="shared" ca="1" si="56"/>
        <v>0</v>
      </c>
      <c r="E598">
        <f t="shared" ca="1" si="57"/>
        <v>1</v>
      </c>
      <c r="F598">
        <f t="shared" ca="1" si="58"/>
        <v>1</v>
      </c>
      <c r="G598" t="str">
        <f t="shared" ca="1" si="59"/>
        <v>X</v>
      </c>
    </row>
    <row r="599" spans="1:7" x14ac:dyDescent="0.3">
      <c r="A599">
        <v>580</v>
      </c>
      <c r="B599">
        <f t="shared" ca="1" si="54"/>
        <v>2144530</v>
      </c>
      <c r="C599">
        <f t="shared" ca="1" si="55"/>
        <v>11561</v>
      </c>
      <c r="D599">
        <f t="shared" ca="1" si="56"/>
        <v>0</v>
      </c>
      <c r="E599">
        <f t="shared" ca="1" si="57"/>
        <v>1</v>
      </c>
      <c r="F599">
        <f t="shared" ca="1" si="58"/>
        <v>1</v>
      </c>
      <c r="G599" t="str">
        <f t="shared" ca="1" si="59"/>
        <v>X</v>
      </c>
    </row>
    <row r="600" spans="1:7" x14ac:dyDescent="0.3">
      <c r="A600">
        <v>581</v>
      </c>
      <c r="B600">
        <f t="shared" ca="1" si="54"/>
        <v>534246</v>
      </c>
      <c r="C600">
        <f t="shared" ca="1" si="55"/>
        <v>1508658</v>
      </c>
      <c r="D600">
        <f t="shared" ca="1" si="56"/>
        <v>0</v>
      </c>
      <c r="E600">
        <f t="shared" ca="1" si="57"/>
        <v>1</v>
      </c>
      <c r="F600">
        <f t="shared" ca="1" si="58"/>
        <v>1</v>
      </c>
      <c r="G600" t="str">
        <f t="shared" ca="1" si="59"/>
        <v>X</v>
      </c>
    </row>
    <row r="601" spans="1:7" x14ac:dyDescent="0.3">
      <c r="A601">
        <v>582</v>
      </c>
      <c r="B601">
        <f t="shared" ca="1" si="54"/>
        <v>501863</v>
      </c>
      <c r="C601">
        <f t="shared" ca="1" si="55"/>
        <v>844996</v>
      </c>
      <c r="D601">
        <f t="shared" ca="1" si="56"/>
        <v>0</v>
      </c>
      <c r="E601">
        <f t="shared" ca="1" si="57"/>
        <v>1</v>
      </c>
      <c r="F601">
        <f t="shared" ca="1" si="58"/>
        <v>1</v>
      </c>
      <c r="G601" t="str">
        <f t="shared" ca="1" si="59"/>
        <v>X</v>
      </c>
    </row>
    <row r="602" spans="1:7" x14ac:dyDescent="0.3">
      <c r="A602">
        <v>583</v>
      </c>
      <c r="B602">
        <f t="shared" ca="1" si="54"/>
        <v>146981</v>
      </c>
      <c r="C602">
        <f t="shared" ca="1" si="55"/>
        <v>3042436</v>
      </c>
      <c r="D602">
        <f t="shared" ca="1" si="56"/>
        <v>1</v>
      </c>
      <c r="E602">
        <f t="shared" ca="1" si="57"/>
        <v>1</v>
      </c>
      <c r="F602">
        <f t="shared" ca="1" si="58"/>
        <v>1</v>
      </c>
      <c r="G602">
        <f t="shared" ca="1" si="59"/>
        <v>28998715</v>
      </c>
    </row>
    <row r="603" spans="1:7" x14ac:dyDescent="0.3">
      <c r="A603">
        <v>584</v>
      </c>
      <c r="B603">
        <f t="shared" ca="1" si="54"/>
        <v>1059576</v>
      </c>
      <c r="C603">
        <f t="shared" ca="1" si="55"/>
        <v>2050876</v>
      </c>
      <c r="D603">
        <f t="shared" ca="1" si="56"/>
        <v>1</v>
      </c>
      <c r="E603">
        <f t="shared" ca="1" si="57"/>
        <v>1</v>
      </c>
      <c r="F603">
        <f t="shared" ca="1" si="58"/>
        <v>1</v>
      </c>
      <c r="G603">
        <f t="shared" ca="1" si="59"/>
        <v>30113220</v>
      </c>
    </row>
    <row r="604" spans="1:7" x14ac:dyDescent="0.3">
      <c r="A604">
        <v>585</v>
      </c>
      <c r="B604">
        <f t="shared" ca="1" si="54"/>
        <v>2332315</v>
      </c>
      <c r="C604">
        <f t="shared" ca="1" si="55"/>
        <v>1089480</v>
      </c>
      <c r="D604">
        <f t="shared" ca="1" si="56"/>
        <v>1</v>
      </c>
      <c r="E604">
        <f t="shared" ca="1" si="57"/>
        <v>1</v>
      </c>
      <c r="F604">
        <f t="shared" ca="1" si="58"/>
        <v>1</v>
      </c>
      <c r="G604">
        <f t="shared" ca="1" si="59"/>
        <v>35460785</v>
      </c>
    </row>
    <row r="605" spans="1:7" x14ac:dyDescent="0.3">
      <c r="A605">
        <v>586</v>
      </c>
      <c r="B605">
        <f t="shared" ca="1" si="54"/>
        <v>2265869</v>
      </c>
      <c r="C605">
        <f t="shared" ca="1" si="55"/>
        <v>2386639</v>
      </c>
      <c r="D605">
        <f t="shared" ca="1" si="56"/>
        <v>1</v>
      </c>
      <c r="E605">
        <f t="shared" ca="1" si="57"/>
        <v>1</v>
      </c>
      <c r="F605">
        <f t="shared" ca="1" si="58"/>
        <v>1</v>
      </c>
      <c r="G605">
        <f t="shared" ca="1" si="59"/>
        <v>46404310</v>
      </c>
    </row>
    <row r="606" spans="1:7" x14ac:dyDescent="0.3">
      <c r="A606">
        <v>587</v>
      </c>
      <c r="B606">
        <f t="shared" ca="1" si="54"/>
        <v>365341</v>
      </c>
      <c r="C606">
        <f t="shared" ca="1" si="55"/>
        <v>1930394</v>
      </c>
      <c r="D606">
        <f t="shared" ca="1" si="56"/>
        <v>0</v>
      </c>
      <c r="E606">
        <f t="shared" ca="1" si="57"/>
        <v>1</v>
      </c>
      <c r="F606">
        <f t="shared" ca="1" si="58"/>
        <v>1</v>
      </c>
      <c r="G606" t="str">
        <f t="shared" ca="1" si="59"/>
        <v>X</v>
      </c>
    </row>
    <row r="607" spans="1:7" x14ac:dyDescent="0.3">
      <c r="A607">
        <v>588</v>
      </c>
      <c r="B607">
        <f t="shared" ca="1" si="54"/>
        <v>1578151</v>
      </c>
      <c r="C607">
        <f t="shared" ca="1" si="55"/>
        <v>2383833</v>
      </c>
      <c r="D607">
        <f t="shared" ca="1" si="56"/>
        <v>1</v>
      </c>
      <c r="E607">
        <f t="shared" ca="1" si="57"/>
        <v>1</v>
      </c>
      <c r="F607">
        <f t="shared" ca="1" si="58"/>
        <v>1</v>
      </c>
      <c r="G607">
        <f t="shared" ca="1" si="59"/>
        <v>38814158</v>
      </c>
    </row>
    <row r="608" spans="1:7" x14ac:dyDescent="0.3">
      <c r="A608">
        <v>589</v>
      </c>
      <c r="B608">
        <f t="shared" ca="1" si="54"/>
        <v>2391142</v>
      </c>
      <c r="C608">
        <f t="shared" ca="1" si="55"/>
        <v>2606904</v>
      </c>
      <c r="D608">
        <f t="shared" ca="1" si="56"/>
        <v>1</v>
      </c>
      <c r="E608">
        <f t="shared" ca="1" si="57"/>
        <v>1</v>
      </c>
      <c r="F608">
        <f t="shared" ca="1" si="58"/>
        <v>1</v>
      </c>
      <c r="G608">
        <f t="shared" ca="1" si="59"/>
        <v>49764698</v>
      </c>
    </row>
    <row r="609" spans="1:7" x14ac:dyDescent="0.3">
      <c r="A609">
        <v>590</v>
      </c>
      <c r="B609">
        <f t="shared" ca="1" si="54"/>
        <v>1843575</v>
      </c>
      <c r="C609">
        <f t="shared" ca="1" si="55"/>
        <v>2113363</v>
      </c>
      <c r="D609">
        <f t="shared" ca="1" si="56"/>
        <v>1</v>
      </c>
      <c r="E609">
        <f t="shared" ca="1" si="57"/>
        <v>1</v>
      </c>
      <c r="F609">
        <f t="shared" ca="1" si="58"/>
        <v>1</v>
      </c>
      <c r="G609">
        <f t="shared" ca="1" si="59"/>
        <v>39299592</v>
      </c>
    </row>
    <row r="610" spans="1:7" x14ac:dyDescent="0.3">
      <c r="A610">
        <v>591</v>
      </c>
      <c r="B610">
        <f t="shared" ca="1" si="54"/>
        <v>473128</v>
      </c>
      <c r="C610">
        <f t="shared" ca="1" si="55"/>
        <v>2365254</v>
      </c>
      <c r="D610">
        <f t="shared" ca="1" si="56"/>
        <v>0</v>
      </c>
      <c r="E610">
        <f t="shared" ca="1" si="57"/>
        <v>1</v>
      </c>
      <c r="F610">
        <f t="shared" ca="1" si="58"/>
        <v>1</v>
      </c>
      <c r="G610" t="str">
        <f t="shared" ca="1" si="59"/>
        <v>X</v>
      </c>
    </row>
    <row r="611" spans="1:7" x14ac:dyDescent="0.3">
      <c r="A611">
        <v>592</v>
      </c>
      <c r="B611">
        <f t="shared" ca="1" si="54"/>
        <v>909216</v>
      </c>
      <c r="C611">
        <f t="shared" ca="1" si="55"/>
        <v>1273921</v>
      </c>
      <c r="D611">
        <f t="shared" ca="1" si="56"/>
        <v>0</v>
      </c>
      <c r="E611">
        <f t="shared" ca="1" si="57"/>
        <v>1</v>
      </c>
      <c r="F611">
        <f t="shared" ca="1" si="58"/>
        <v>1</v>
      </c>
      <c r="G611" t="str">
        <f t="shared" ca="1" si="59"/>
        <v>X</v>
      </c>
    </row>
    <row r="612" spans="1:7" x14ac:dyDescent="0.3">
      <c r="A612">
        <v>593</v>
      </c>
      <c r="B612">
        <f t="shared" ca="1" si="54"/>
        <v>530767</v>
      </c>
      <c r="C612">
        <f t="shared" ca="1" si="55"/>
        <v>1390140</v>
      </c>
      <c r="D612">
        <f t="shared" ca="1" si="56"/>
        <v>0</v>
      </c>
      <c r="E612">
        <f t="shared" ca="1" si="57"/>
        <v>1</v>
      </c>
      <c r="F612">
        <f t="shared" ca="1" si="58"/>
        <v>1</v>
      </c>
      <c r="G612" t="str">
        <f t="shared" ca="1" si="59"/>
        <v>X</v>
      </c>
    </row>
    <row r="613" spans="1:7" x14ac:dyDescent="0.3">
      <c r="A613">
        <v>594</v>
      </c>
      <c r="B613">
        <f t="shared" ca="1" si="54"/>
        <v>1996650</v>
      </c>
      <c r="C613">
        <f t="shared" ca="1" si="55"/>
        <v>1837904</v>
      </c>
      <c r="D613">
        <f t="shared" ca="1" si="56"/>
        <v>1</v>
      </c>
      <c r="E613">
        <f t="shared" ca="1" si="57"/>
        <v>1</v>
      </c>
      <c r="F613">
        <f t="shared" ca="1" si="58"/>
        <v>1</v>
      </c>
      <c r="G613">
        <f t="shared" ca="1" si="59"/>
        <v>38504286</v>
      </c>
    </row>
    <row r="614" spans="1:7" x14ac:dyDescent="0.3">
      <c r="A614">
        <v>595</v>
      </c>
      <c r="B614">
        <f t="shared" ca="1" si="54"/>
        <v>289784</v>
      </c>
      <c r="C614">
        <f t="shared" ca="1" si="55"/>
        <v>1969095</v>
      </c>
      <c r="D614">
        <f t="shared" ca="1" si="56"/>
        <v>0</v>
      </c>
      <c r="E614">
        <f t="shared" ca="1" si="57"/>
        <v>1</v>
      </c>
      <c r="F614">
        <f t="shared" ca="1" si="58"/>
        <v>1</v>
      </c>
      <c r="G614" t="str">
        <f t="shared" ca="1" si="59"/>
        <v>X</v>
      </c>
    </row>
    <row r="615" spans="1:7" x14ac:dyDescent="0.3">
      <c r="A615">
        <v>596</v>
      </c>
      <c r="B615">
        <f t="shared" ca="1" si="54"/>
        <v>484657</v>
      </c>
      <c r="C615">
        <f t="shared" ca="1" si="55"/>
        <v>3109045</v>
      </c>
      <c r="D615">
        <f t="shared" ca="1" si="56"/>
        <v>1</v>
      </c>
      <c r="E615">
        <f t="shared" ca="1" si="57"/>
        <v>1</v>
      </c>
      <c r="F615">
        <f t="shared" ca="1" si="58"/>
        <v>1</v>
      </c>
      <c r="G615">
        <f t="shared" ca="1" si="59"/>
        <v>33312632</v>
      </c>
    </row>
    <row r="616" spans="1:7" x14ac:dyDescent="0.3">
      <c r="A616">
        <v>597</v>
      </c>
      <c r="B616">
        <f t="shared" ca="1" si="54"/>
        <v>1136628</v>
      </c>
      <c r="C616">
        <f t="shared" ca="1" si="55"/>
        <v>1642888</v>
      </c>
      <c r="D616">
        <f t="shared" ca="1" si="56"/>
        <v>0</v>
      </c>
      <c r="E616">
        <f t="shared" ca="1" si="57"/>
        <v>1</v>
      </c>
      <c r="F616">
        <f t="shared" ca="1" si="58"/>
        <v>1</v>
      </c>
      <c r="G616" t="str">
        <f t="shared" ca="1" si="59"/>
        <v>X</v>
      </c>
    </row>
    <row r="617" spans="1:7" x14ac:dyDescent="0.3">
      <c r="A617">
        <v>598</v>
      </c>
      <c r="B617">
        <f t="shared" ca="1" si="54"/>
        <v>881148</v>
      </c>
      <c r="C617">
        <f t="shared" ca="1" si="55"/>
        <v>1554215</v>
      </c>
      <c r="D617">
        <f t="shared" ca="1" si="56"/>
        <v>0</v>
      </c>
      <c r="E617">
        <f t="shared" ca="1" si="57"/>
        <v>1</v>
      </c>
      <c r="F617">
        <f t="shared" ca="1" si="58"/>
        <v>1</v>
      </c>
      <c r="G617" t="str">
        <f t="shared" ca="1" si="59"/>
        <v>X</v>
      </c>
    </row>
    <row r="618" spans="1:7" x14ac:dyDescent="0.3">
      <c r="A618">
        <v>599</v>
      </c>
      <c r="B618">
        <f t="shared" ca="1" si="54"/>
        <v>1315059</v>
      </c>
      <c r="C618">
        <f t="shared" ca="1" si="55"/>
        <v>411320</v>
      </c>
      <c r="D618">
        <f t="shared" ca="1" si="56"/>
        <v>0</v>
      </c>
      <c r="E618">
        <f t="shared" ca="1" si="57"/>
        <v>1</v>
      </c>
      <c r="F618">
        <f t="shared" ca="1" si="58"/>
        <v>1</v>
      </c>
      <c r="G618" t="str">
        <f t="shared" ca="1" si="59"/>
        <v>X</v>
      </c>
    </row>
    <row r="619" spans="1:7" x14ac:dyDescent="0.3">
      <c r="A619">
        <v>600</v>
      </c>
      <c r="B619">
        <f t="shared" ca="1" si="54"/>
        <v>1503544</v>
      </c>
      <c r="C619">
        <f t="shared" ca="1" si="55"/>
        <v>592011</v>
      </c>
      <c r="D619">
        <f t="shared" ca="1" si="56"/>
        <v>0</v>
      </c>
      <c r="E619">
        <f t="shared" ca="1" si="57"/>
        <v>1</v>
      </c>
      <c r="F619">
        <f t="shared" ca="1" si="58"/>
        <v>1</v>
      </c>
      <c r="G619" t="str">
        <f t="shared" ca="1" si="59"/>
        <v>X</v>
      </c>
    </row>
    <row r="620" spans="1:7" x14ac:dyDescent="0.3">
      <c r="A620">
        <v>601</v>
      </c>
      <c r="B620">
        <f t="shared" ca="1" si="54"/>
        <v>1113065</v>
      </c>
      <c r="C620">
        <f t="shared" ca="1" si="55"/>
        <v>298674</v>
      </c>
      <c r="D620">
        <f t="shared" ca="1" si="56"/>
        <v>0</v>
      </c>
      <c r="E620">
        <f t="shared" ca="1" si="57"/>
        <v>0</v>
      </c>
      <c r="F620">
        <f t="shared" ca="1" si="58"/>
        <v>1</v>
      </c>
      <c r="G620" t="str">
        <f t="shared" ca="1" si="59"/>
        <v>X</v>
      </c>
    </row>
    <row r="621" spans="1:7" x14ac:dyDescent="0.3">
      <c r="A621">
        <v>602</v>
      </c>
      <c r="B621">
        <f t="shared" ca="1" si="54"/>
        <v>1928522</v>
      </c>
      <c r="C621">
        <f t="shared" ca="1" si="55"/>
        <v>1860424</v>
      </c>
      <c r="D621">
        <f t="shared" ca="1" si="56"/>
        <v>1</v>
      </c>
      <c r="E621">
        <f t="shared" ca="1" si="57"/>
        <v>1</v>
      </c>
      <c r="F621">
        <f t="shared" ca="1" si="58"/>
        <v>1</v>
      </c>
      <c r="G621">
        <f t="shared" ca="1" si="59"/>
        <v>37957558</v>
      </c>
    </row>
    <row r="622" spans="1:7" x14ac:dyDescent="0.3">
      <c r="A622">
        <v>603</v>
      </c>
      <c r="B622">
        <f t="shared" ca="1" si="54"/>
        <v>2152473</v>
      </c>
      <c r="C622">
        <f t="shared" ca="1" si="55"/>
        <v>1707078</v>
      </c>
      <c r="D622">
        <f t="shared" ca="1" si="56"/>
        <v>1</v>
      </c>
      <c r="E622">
        <f t="shared" ca="1" si="57"/>
        <v>1</v>
      </c>
      <c r="F622">
        <f t="shared" ca="1" si="58"/>
        <v>1</v>
      </c>
      <c r="G622">
        <f t="shared" ca="1" si="59"/>
        <v>39040905</v>
      </c>
    </row>
    <row r="623" spans="1:7" x14ac:dyDescent="0.3">
      <c r="A623">
        <v>604</v>
      </c>
      <c r="B623">
        <f t="shared" ca="1" si="54"/>
        <v>47652</v>
      </c>
      <c r="C623">
        <f t="shared" ca="1" si="55"/>
        <v>2850571</v>
      </c>
      <c r="D623">
        <f t="shared" ca="1" si="56"/>
        <v>0</v>
      </c>
      <c r="E623">
        <f t="shared" ca="1" si="57"/>
        <v>1</v>
      </c>
      <c r="F623">
        <f t="shared" ca="1" si="58"/>
        <v>1</v>
      </c>
      <c r="G623" t="str">
        <f t="shared" ca="1" si="59"/>
        <v>X</v>
      </c>
    </row>
    <row r="624" spans="1:7" x14ac:dyDescent="0.3">
      <c r="A624">
        <v>605</v>
      </c>
      <c r="B624">
        <f t="shared" ca="1" si="54"/>
        <v>1471994</v>
      </c>
      <c r="C624">
        <f t="shared" ca="1" si="55"/>
        <v>11623</v>
      </c>
      <c r="D624">
        <f t="shared" ca="1" si="56"/>
        <v>0</v>
      </c>
      <c r="E624">
        <f t="shared" ca="1" si="57"/>
        <v>0</v>
      </c>
      <c r="F624">
        <f t="shared" ca="1" si="58"/>
        <v>1</v>
      </c>
      <c r="G624" t="str">
        <f t="shared" ca="1" si="59"/>
        <v>X</v>
      </c>
    </row>
    <row r="625" spans="1:7" x14ac:dyDescent="0.3">
      <c r="A625">
        <v>606</v>
      </c>
      <c r="B625">
        <f t="shared" ca="1" si="54"/>
        <v>488843</v>
      </c>
      <c r="C625">
        <f t="shared" ca="1" si="55"/>
        <v>2880903</v>
      </c>
      <c r="D625">
        <f t="shared" ca="1" si="56"/>
        <v>1</v>
      </c>
      <c r="E625">
        <f t="shared" ca="1" si="57"/>
        <v>1</v>
      </c>
      <c r="F625">
        <f t="shared" ca="1" si="58"/>
        <v>1</v>
      </c>
      <c r="G625">
        <f t="shared" ca="1" si="59"/>
        <v>31305400</v>
      </c>
    </row>
    <row r="626" spans="1:7" x14ac:dyDescent="0.3">
      <c r="A626">
        <v>607</v>
      </c>
      <c r="B626">
        <f t="shared" ca="1" si="54"/>
        <v>1586898</v>
      </c>
      <c r="C626">
        <f t="shared" ca="1" si="55"/>
        <v>104929</v>
      </c>
      <c r="D626">
        <f t="shared" ca="1" si="56"/>
        <v>0</v>
      </c>
      <c r="E626">
        <f t="shared" ca="1" si="57"/>
        <v>0</v>
      </c>
      <c r="F626">
        <f t="shared" ca="1" si="58"/>
        <v>1</v>
      </c>
      <c r="G626" t="str">
        <f t="shared" ca="1" si="59"/>
        <v>X</v>
      </c>
    </row>
    <row r="627" spans="1:7" x14ac:dyDescent="0.3">
      <c r="A627">
        <v>608</v>
      </c>
      <c r="B627">
        <f t="shared" ca="1" si="54"/>
        <v>1318393</v>
      </c>
      <c r="C627">
        <f t="shared" ca="1" si="55"/>
        <v>6237</v>
      </c>
      <c r="D627">
        <f t="shared" ca="1" si="56"/>
        <v>0</v>
      </c>
      <c r="E627">
        <f t="shared" ca="1" si="57"/>
        <v>0</v>
      </c>
      <c r="F627">
        <f t="shared" ca="1" si="58"/>
        <v>1</v>
      </c>
      <c r="G627" t="str">
        <f t="shared" ca="1" si="59"/>
        <v>X</v>
      </c>
    </row>
    <row r="628" spans="1:7" x14ac:dyDescent="0.3">
      <c r="A628">
        <v>609</v>
      </c>
      <c r="B628">
        <f t="shared" ca="1" si="54"/>
        <v>954889</v>
      </c>
      <c r="C628">
        <f t="shared" ca="1" si="55"/>
        <v>1272779</v>
      </c>
      <c r="D628">
        <f t="shared" ca="1" si="56"/>
        <v>0</v>
      </c>
      <c r="E628">
        <f t="shared" ca="1" si="57"/>
        <v>1</v>
      </c>
      <c r="F628">
        <f t="shared" ca="1" si="58"/>
        <v>1</v>
      </c>
      <c r="G628" t="str">
        <f t="shared" ca="1" si="59"/>
        <v>X</v>
      </c>
    </row>
    <row r="629" spans="1:7" x14ac:dyDescent="0.3">
      <c r="A629">
        <v>610</v>
      </c>
      <c r="B629">
        <f t="shared" ca="1" si="54"/>
        <v>343552</v>
      </c>
      <c r="C629">
        <f t="shared" ca="1" si="55"/>
        <v>2893138</v>
      </c>
      <c r="D629">
        <f t="shared" ca="1" si="56"/>
        <v>1</v>
      </c>
      <c r="E629">
        <f t="shared" ca="1" si="57"/>
        <v>1</v>
      </c>
      <c r="F629">
        <f t="shared" ca="1" si="58"/>
        <v>1</v>
      </c>
      <c r="G629">
        <f t="shared" ca="1" si="59"/>
        <v>29817314</v>
      </c>
    </row>
    <row r="630" spans="1:7" x14ac:dyDescent="0.3">
      <c r="A630">
        <v>611</v>
      </c>
      <c r="B630">
        <f t="shared" ca="1" si="54"/>
        <v>1798198</v>
      </c>
      <c r="C630">
        <f t="shared" ca="1" si="55"/>
        <v>1133147</v>
      </c>
      <c r="D630">
        <f t="shared" ca="1" si="56"/>
        <v>1</v>
      </c>
      <c r="E630">
        <f t="shared" ca="1" si="57"/>
        <v>1</v>
      </c>
      <c r="F630">
        <f t="shared" ca="1" si="58"/>
        <v>1</v>
      </c>
      <c r="G630">
        <f t="shared" ca="1" si="59"/>
        <v>29978501</v>
      </c>
    </row>
    <row r="631" spans="1:7" x14ac:dyDescent="0.3">
      <c r="A631">
        <v>612</v>
      </c>
      <c r="B631">
        <f t="shared" ca="1" si="54"/>
        <v>233525</v>
      </c>
      <c r="C631">
        <f t="shared" ca="1" si="55"/>
        <v>1024377</v>
      </c>
      <c r="D631">
        <f t="shared" ca="1" si="56"/>
        <v>0</v>
      </c>
      <c r="E631">
        <f t="shared" ca="1" si="57"/>
        <v>1</v>
      </c>
      <c r="F631">
        <f t="shared" ca="1" si="58"/>
        <v>1</v>
      </c>
      <c r="G631" t="str">
        <f t="shared" ca="1" si="59"/>
        <v>X</v>
      </c>
    </row>
    <row r="632" spans="1:7" x14ac:dyDescent="0.3">
      <c r="A632">
        <v>613</v>
      </c>
      <c r="B632">
        <f t="shared" ca="1" si="54"/>
        <v>1292027</v>
      </c>
      <c r="C632">
        <f t="shared" ca="1" si="55"/>
        <v>1892966</v>
      </c>
      <c r="D632">
        <f t="shared" ca="1" si="56"/>
        <v>1</v>
      </c>
      <c r="E632">
        <f t="shared" ca="1" si="57"/>
        <v>1</v>
      </c>
      <c r="F632">
        <f t="shared" ca="1" si="58"/>
        <v>1</v>
      </c>
      <c r="G632">
        <f t="shared" ca="1" si="59"/>
        <v>31248991</v>
      </c>
    </row>
    <row r="633" spans="1:7" x14ac:dyDescent="0.3">
      <c r="A633">
        <v>614</v>
      </c>
      <c r="B633">
        <f t="shared" ca="1" si="54"/>
        <v>2252860</v>
      </c>
      <c r="C633">
        <f t="shared" ca="1" si="55"/>
        <v>90044</v>
      </c>
      <c r="D633">
        <f t="shared" ca="1" si="56"/>
        <v>0</v>
      </c>
      <c r="E633">
        <f t="shared" ca="1" si="57"/>
        <v>1</v>
      </c>
      <c r="F633">
        <f t="shared" ca="1" si="58"/>
        <v>1</v>
      </c>
      <c r="G633" t="str">
        <f t="shared" ca="1" si="59"/>
        <v>X</v>
      </c>
    </row>
    <row r="634" spans="1:7" x14ac:dyDescent="0.3">
      <c r="A634">
        <v>615</v>
      </c>
      <c r="B634">
        <f t="shared" ca="1" si="54"/>
        <v>1355478</v>
      </c>
      <c r="C634">
        <f t="shared" ca="1" si="55"/>
        <v>1201761</v>
      </c>
      <c r="D634">
        <f t="shared" ca="1" si="56"/>
        <v>0</v>
      </c>
      <c r="E634">
        <f t="shared" ca="1" si="57"/>
        <v>1</v>
      </c>
      <c r="F634">
        <f t="shared" ca="1" si="58"/>
        <v>1</v>
      </c>
      <c r="G634" t="str">
        <f t="shared" ca="1" si="59"/>
        <v>X</v>
      </c>
    </row>
    <row r="635" spans="1:7" x14ac:dyDescent="0.3">
      <c r="A635">
        <v>616</v>
      </c>
      <c r="B635">
        <f t="shared" ca="1" si="54"/>
        <v>1954474</v>
      </c>
      <c r="C635">
        <f t="shared" ca="1" si="55"/>
        <v>1769537</v>
      </c>
      <c r="D635">
        <f t="shared" ca="1" si="56"/>
        <v>1</v>
      </c>
      <c r="E635">
        <f t="shared" ca="1" si="57"/>
        <v>1</v>
      </c>
      <c r="F635">
        <f t="shared" ca="1" si="58"/>
        <v>1</v>
      </c>
      <c r="G635">
        <f t="shared" ca="1" si="59"/>
        <v>37425047</v>
      </c>
    </row>
    <row r="636" spans="1:7" x14ac:dyDescent="0.3">
      <c r="A636">
        <v>617</v>
      </c>
      <c r="B636">
        <f t="shared" ca="1" si="54"/>
        <v>1361310</v>
      </c>
      <c r="C636">
        <f t="shared" ca="1" si="55"/>
        <v>1431038</v>
      </c>
      <c r="D636">
        <f t="shared" ca="1" si="56"/>
        <v>1</v>
      </c>
      <c r="E636">
        <f t="shared" ca="1" si="57"/>
        <v>1</v>
      </c>
      <c r="F636">
        <f t="shared" ca="1" si="58"/>
        <v>1</v>
      </c>
      <c r="G636">
        <f t="shared" ca="1" si="59"/>
        <v>27853752</v>
      </c>
    </row>
    <row r="637" spans="1:7" x14ac:dyDescent="0.3">
      <c r="A637">
        <v>618</v>
      </c>
      <c r="B637">
        <f t="shared" ca="1" si="54"/>
        <v>1513505</v>
      </c>
      <c r="C637">
        <f t="shared" ca="1" si="55"/>
        <v>2324716</v>
      </c>
      <c r="D637">
        <f t="shared" ca="1" si="56"/>
        <v>1</v>
      </c>
      <c r="E637">
        <f t="shared" ca="1" si="57"/>
        <v>1</v>
      </c>
      <c r="F637">
        <f t="shared" ca="1" si="58"/>
        <v>1</v>
      </c>
      <c r="G637">
        <f t="shared" ca="1" si="59"/>
        <v>37570999</v>
      </c>
    </row>
    <row r="638" spans="1:7" x14ac:dyDescent="0.3">
      <c r="A638">
        <v>619</v>
      </c>
      <c r="B638">
        <f t="shared" ca="1" si="54"/>
        <v>385170</v>
      </c>
      <c r="C638">
        <f t="shared" ca="1" si="55"/>
        <v>1845967</v>
      </c>
      <c r="D638">
        <f t="shared" ca="1" si="56"/>
        <v>0</v>
      </c>
      <c r="E638">
        <f t="shared" ca="1" si="57"/>
        <v>1</v>
      </c>
      <c r="F638">
        <f t="shared" ca="1" si="58"/>
        <v>1</v>
      </c>
      <c r="G638" t="str">
        <f t="shared" ca="1" si="59"/>
        <v>X</v>
      </c>
    </row>
    <row r="639" spans="1:7" x14ac:dyDescent="0.3">
      <c r="A639">
        <v>620</v>
      </c>
      <c r="B639">
        <f t="shared" ca="1" si="54"/>
        <v>2357656</v>
      </c>
      <c r="C639">
        <f t="shared" ca="1" si="55"/>
        <v>1612210</v>
      </c>
      <c r="D639">
        <f t="shared" ca="1" si="56"/>
        <v>1</v>
      </c>
      <c r="E639">
        <f t="shared" ca="1" si="57"/>
        <v>1</v>
      </c>
      <c r="F639">
        <f t="shared" ca="1" si="58"/>
        <v>1</v>
      </c>
      <c r="G639">
        <f t="shared" ca="1" si="59"/>
        <v>40444106</v>
      </c>
    </row>
    <row r="640" spans="1:7" x14ac:dyDescent="0.3">
      <c r="A640">
        <v>621</v>
      </c>
      <c r="B640">
        <f t="shared" ca="1" si="54"/>
        <v>1205231</v>
      </c>
      <c r="C640">
        <f t="shared" ca="1" si="55"/>
        <v>2789260</v>
      </c>
      <c r="D640">
        <f t="shared" ca="1" si="56"/>
        <v>1</v>
      </c>
      <c r="E640">
        <f t="shared" ca="1" si="57"/>
        <v>1</v>
      </c>
      <c r="F640">
        <f t="shared" ca="1" si="58"/>
        <v>1</v>
      </c>
      <c r="G640">
        <f t="shared" ca="1" si="59"/>
        <v>38360881</v>
      </c>
    </row>
    <row r="641" spans="1:7" x14ac:dyDescent="0.3">
      <c r="A641">
        <v>622</v>
      </c>
      <c r="B641">
        <f t="shared" ca="1" si="54"/>
        <v>1224061</v>
      </c>
      <c r="C641">
        <f t="shared" ca="1" si="55"/>
        <v>2755935</v>
      </c>
      <c r="D641">
        <f t="shared" ca="1" si="56"/>
        <v>1</v>
      </c>
      <c r="E641">
        <f t="shared" ca="1" si="57"/>
        <v>1</v>
      </c>
      <c r="F641">
        <f t="shared" ca="1" si="58"/>
        <v>1</v>
      </c>
      <c r="G641">
        <f t="shared" ca="1" si="59"/>
        <v>38268086</v>
      </c>
    </row>
    <row r="642" spans="1:7" x14ac:dyDescent="0.3">
      <c r="A642">
        <v>623</v>
      </c>
      <c r="B642">
        <f t="shared" ca="1" si="54"/>
        <v>9732</v>
      </c>
      <c r="C642">
        <f t="shared" ca="1" si="55"/>
        <v>1331963</v>
      </c>
      <c r="D642">
        <f t="shared" ca="1" si="56"/>
        <v>0</v>
      </c>
      <c r="E642">
        <f t="shared" ca="1" si="57"/>
        <v>1</v>
      </c>
      <c r="F642">
        <f t="shared" ca="1" si="58"/>
        <v>1</v>
      </c>
      <c r="G642" t="str">
        <f t="shared" ca="1" si="59"/>
        <v>X</v>
      </c>
    </row>
    <row r="643" spans="1:7" x14ac:dyDescent="0.3">
      <c r="A643">
        <v>624</v>
      </c>
      <c r="B643">
        <f t="shared" ca="1" si="54"/>
        <v>362332</v>
      </c>
      <c r="C643">
        <f t="shared" ca="1" si="55"/>
        <v>2815988</v>
      </c>
      <c r="D643">
        <f t="shared" ca="1" si="56"/>
        <v>1</v>
      </c>
      <c r="E643">
        <f t="shared" ca="1" si="57"/>
        <v>1</v>
      </c>
      <c r="F643">
        <f t="shared" ca="1" si="58"/>
        <v>1</v>
      </c>
      <c r="G643">
        <f t="shared" ca="1" si="59"/>
        <v>29329544</v>
      </c>
    </row>
    <row r="644" spans="1:7" x14ac:dyDescent="0.3">
      <c r="A644">
        <v>625</v>
      </c>
      <c r="B644">
        <f t="shared" ca="1" si="54"/>
        <v>1607949</v>
      </c>
      <c r="C644">
        <f t="shared" ca="1" si="55"/>
        <v>178634</v>
      </c>
      <c r="D644">
        <f t="shared" ca="1" si="56"/>
        <v>0</v>
      </c>
      <c r="E644">
        <f t="shared" ca="1" si="57"/>
        <v>0</v>
      </c>
      <c r="F644">
        <f t="shared" ca="1" si="58"/>
        <v>1</v>
      </c>
      <c r="G644" t="str">
        <f t="shared" ca="1" si="59"/>
        <v>X</v>
      </c>
    </row>
    <row r="645" spans="1:7" x14ac:dyDescent="0.3">
      <c r="A645">
        <v>626</v>
      </c>
      <c r="B645">
        <f t="shared" ca="1" si="54"/>
        <v>515173</v>
      </c>
      <c r="C645">
        <f t="shared" ca="1" si="55"/>
        <v>2248260</v>
      </c>
      <c r="D645">
        <f t="shared" ca="1" si="56"/>
        <v>0</v>
      </c>
      <c r="E645">
        <f t="shared" ca="1" si="57"/>
        <v>1</v>
      </c>
      <c r="F645">
        <f t="shared" ca="1" si="58"/>
        <v>1</v>
      </c>
      <c r="G645" t="str">
        <f t="shared" ca="1" si="59"/>
        <v>X</v>
      </c>
    </row>
    <row r="646" spans="1:7" x14ac:dyDescent="0.3">
      <c r="A646">
        <v>627</v>
      </c>
      <c r="B646">
        <f t="shared" ca="1" si="54"/>
        <v>2176172</v>
      </c>
      <c r="C646">
        <f t="shared" ca="1" si="55"/>
        <v>1749769</v>
      </c>
      <c r="D646">
        <f t="shared" ca="1" si="56"/>
        <v>1</v>
      </c>
      <c r="E646">
        <f t="shared" ca="1" si="57"/>
        <v>1</v>
      </c>
      <c r="F646">
        <f t="shared" ca="1" si="58"/>
        <v>1</v>
      </c>
      <c r="G646">
        <f t="shared" ca="1" si="59"/>
        <v>39685813</v>
      </c>
    </row>
    <row r="647" spans="1:7" x14ac:dyDescent="0.3">
      <c r="A647">
        <v>628</v>
      </c>
      <c r="B647">
        <f t="shared" ca="1" si="54"/>
        <v>604438</v>
      </c>
      <c r="C647">
        <f t="shared" ca="1" si="55"/>
        <v>2960174</v>
      </c>
      <c r="D647">
        <f t="shared" ca="1" si="56"/>
        <v>1</v>
      </c>
      <c r="E647">
        <f t="shared" ca="1" si="57"/>
        <v>1</v>
      </c>
      <c r="F647">
        <f t="shared" ca="1" si="58"/>
        <v>1</v>
      </c>
      <c r="G647">
        <f t="shared" ca="1" si="59"/>
        <v>33290384</v>
      </c>
    </row>
    <row r="648" spans="1:7" x14ac:dyDescent="0.3">
      <c r="A648">
        <v>629</v>
      </c>
      <c r="B648">
        <f t="shared" ca="1" si="54"/>
        <v>2398154</v>
      </c>
      <c r="C648">
        <f t="shared" ca="1" si="55"/>
        <v>1459821</v>
      </c>
      <c r="D648">
        <f t="shared" ca="1" si="56"/>
        <v>1</v>
      </c>
      <c r="E648">
        <f t="shared" ca="1" si="57"/>
        <v>1</v>
      </c>
      <c r="F648">
        <f t="shared" ca="1" si="58"/>
        <v>1</v>
      </c>
      <c r="G648">
        <f t="shared" ca="1" si="59"/>
        <v>39518083</v>
      </c>
    </row>
    <row r="649" spans="1:7" x14ac:dyDescent="0.3">
      <c r="A649">
        <v>630</v>
      </c>
      <c r="B649">
        <f t="shared" ca="1" si="54"/>
        <v>390095</v>
      </c>
      <c r="C649">
        <f t="shared" ca="1" si="55"/>
        <v>62882</v>
      </c>
      <c r="D649">
        <f t="shared" ca="1" si="56"/>
        <v>0</v>
      </c>
      <c r="E649">
        <f t="shared" ca="1" si="57"/>
        <v>0</v>
      </c>
      <c r="F649">
        <f t="shared" ca="1" si="58"/>
        <v>0</v>
      </c>
      <c r="G649" t="str">
        <f t="shared" ca="1" si="59"/>
        <v>X</v>
      </c>
    </row>
    <row r="650" spans="1:7" x14ac:dyDescent="0.3">
      <c r="A650">
        <v>631</v>
      </c>
      <c r="B650">
        <f t="shared" ca="1" si="54"/>
        <v>976796</v>
      </c>
      <c r="C650">
        <f t="shared" ca="1" si="55"/>
        <v>1452931</v>
      </c>
      <c r="D650">
        <f t="shared" ca="1" si="56"/>
        <v>0</v>
      </c>
      <c r="E650">
        <f t="shared" ca="1" si="57"/>
        <v>1</v>
      </c>
      <c r="F650">
        <f t="shared" ca="1" si="58"/>
        <v>1</v>
      </c>
      <c r="G650" t="str">
        <f t="shared" ca="1" si="59"/>
        <v>X</v>
      </c>
    </row>
    <row r="651" spans="1:7" x14ac:dyDescent="0.3">
      <c r="A651">
        <v>632</v>
      </c>
      <c r="B651">
        <f t="shared" ca="1" si="54"/>
        <v>254469</v>
      </c>
      <c r="C651">
        <f t="shared" ca="1" si="55"/>
        <v>2268967</v>
      </c>
      <c r="D651">
        <f t="shared" ca="1" si="56"/>
        <v>0</v>
      </c>
      <c r="E651">
        <f t="shared" ca="1" si="57"/>
        <v>1</v>
      </c>
      <c r="F651">
        <f t="shared" ca="1" si="58"/>
        <v>1</v>
      </c>
      <c r="G651" t="str">
        <f t="shared" ca="1" si="59"/>
        <v>X</v>
      </c>
    </row>
    <row r="652" spans="1:7" x14ac:dyDescent="0.3">
      <c r="A652">
        <v>633</v>
      </c>
      <c r="B652">
        <f t="shared" ca="1" si="54"/>
        <v>2333555</v>
      </c>
      <c r="C652">
        <f t="shared" ca="1" si="55"/>
        <v>2410729</v>
      </c>
      <c r="D652">
        <f t="shared" ca="1" si="56"/>
        <v>1</v>
      </c>
      <c r="E652">
        <f t="shared" ca="1" si="57"/>
        <v>1</v>
      </c>
      <c r="F652">
        <f t="shared" ca="1" si="58"/>
        <v>1</v>
      </c>
      <c r="G652">
        <f t="shared" ca="1" si="59"/>
        <v>47365666</v>
      </c>
    </row>
    <row r="653" spans="1:7" x14ac:dyDescent="0.3">
      <c r="A653">
        <v>634</v>
      </c>
      <c r="B653">
        <f t="shared" ca="1" si="54"/>
        <v>372480</v>
      </c>
      <c r="C653">
        <f t="shared" ca="1" si="55"/>
        <v>237271</v>
      </c>
      <c r="D653">
        <f t="shared" ca="1" si="56"/>
        <v>0</v>
      </c>
      <c r="E653">
        <f t="shared" ca="1" si="57"/>
        <v>0</v>
      </c>
      <c r="F653">
        <f t="shared" ca="1" si="58"/>
        <v>0</v>
      </c>
      <c r="G653" t="str">
        <f t="shared" ca="1" si="59"/>
        <v>X</v>
      </c>
    </row>
    <row r="654" spans="1:7" x14ac:dyDescent="0.3">
      <c r="A654">
        <v>635</v>
      </c>
      <c r="B654">
        <f t="shared" ca="1" si="54"/>
        <v>2410536</v>
      </c>
      <c r="C654">
        <f t="shared" ca="1" si="55"/>
        <v>653747</v>
      </c>
      <c r="D654">
        <f t="shared" ca="1" si="56"/>
        <v>1</v>
      </c>
      <c r="E654">
        <f t="shared" ca="1" si="57"/>
        <v>1</v>
      </c>
      <c r="F654">
        <f t="shared" ca="1" si="58"/>
        <v>1</v>
      </c>
      <c r="G654">
        <f t="shared" ca="1" si="59"/>
        <v>32399619</v>
      </c>
    </row>
    <row r="655" spans="1:7" x14ac:dyDescent="0.3">
      <c r="A655">
        <v>636</v>
      </c>
      <c r="B655">
        <f t="shared" ca="1" si="54"/>
        <v>347397</v>
      </c>
      <c r="C655">
        <f t="shared" ca="1" si="55"/>
        <v>1404083</v>
      </c>
      <c r="D655">
        <f t="shared" ca="1" si="56"/>
        <v>0</v>
      </c>
      <c r="E655">
        <f t="shared" ca="1" si="57"/>
        <v>1</v>
      </c>
      <c r="F655">
        <f t="shared" ca="1" si="58"/>
        <v>1</v>
      </c>
      <c r="G655" t="str">
        <f t="shared" ca="1" si="59"/>
        <v>X</v>
      </c>
    </row>
    <row r="656" spans="1:7" x14ac:dyDescent="0.3">
      <c r="A656">
        <v>637</v>
      </c>
      <c r="B656">
        <f t="shared" ca="1" si="54"/>
        <v>1620883</v>
      </c>
      <c r="C656">
        <f t="shared" ca="1" si="55"/>
        <v>2047182</v>
      </c>
      <c r="D656">
        <f t="shared" ca="1" si="56"/>
        <v>1</v>
      </c>
      <c r="E656">
        <f t="shared" ca="1" si="57"/>
        <v>1</v>
      </c>
      <c r="F656">
        <f t="shared" ca="1" si="58"/>
        <v>1</v>
      </c>
      <c r="G656">
        <f t="shared" ca="1" si="59"/>
        <v>36254351</v>
      </c>
    </row>
    <row r="657" spans="1:7" x14ac:dyDescent="0.3">
      <c r="A657">
        <v>638</v>
      </c>
      <c r="B657">
        <f t="shared" ca="1" si="54"/>
        <v>1181027</v>
      </c>
      <c r="C657">
        <f t="shared" ca="1" si="55"/>
        <v>468474</v>
      </c>
      <c r="D657">
        <f t="shared" ca="1" si="56"/>
        <v>0</v>
      </c>
      <c r="E657">
        <f t="shared" ca="1" si="57"/>
        <v>1</v>
      </c>
      <c r="F657">
        <f t="shared" ca="1" si="58"/>
        <v>1</v>
      </c>
      <c r="G657" t="str">
        <f t="shared" ca="1" si="59"/>
        <v>X</v>
      </c>
    </row>
    <row r="658" spans="1:7" x14ac:dyDescent="0.3">
      <c r="A658">
        <v>639</v>
      </c>
      <c r="B658">
        <f t="shared" ca="1" si="54"/>
        <v>2402720</v>
      </c>
      <c r="C658">
        <f t="shared" ca="1" si="55"/>
        <v>2995543</v>
      </c>
      <c r="D658">
        <f t="shared" ca="1" si="56"/>
        <v>1</v>
      </c>
      <c r="E658">
        <f t="shared" ca="1" si="57"/>
        <v>1</v>
      </c>
      <c r="F658">
        <f t="shared" ca="1" si="58"/>
        <v>1</v>
      </c>
      <c r="G658">
        <f t="shared" ca="1" si="59"/>
        <v>53389807</v>
      </c>
    </row>
    <row r="659" spans="1:7" x14ac:dyDescent="0.3">
      <c r="A659">
        <v>640</v>
      </c>
      <c r="B659">
        <f t="shared" ca="1" si="54"/>
        <v>145608</v>
      </c>
      <c r="C659">
        <f t="shared" ca="1" si="55"/>
        <v>885154</v>
      </c>
      <c r="D659">
        <f t="shared" ca="1" si="56"/>
        <v>0</v>
      </c>
      <c r="E659">
        <f t="shared" ca="1" si="57"/>
        <v>0</v>
      </c>
      <c r="F659">
        <f t="shared" ca="1" si="58"/>
        <v>0</v>
      </c>
      <c r="G659" t="str">
        <f t="shared" ca="1" si="59"/>
        <v>X</v>
      </c>
    </row>
    <row r="660" spans="1:7" x14ac:dyDescent="0.3">
      <c r="A660">
        <v>641</v>
      </c>
      <c r="B660">
        <f t="shared" ca="1" si="54"/>
        <v>351039</v>
      </c>
      <c r="C660">
        <f t="shared" ca="1" si="55"/>
        <v>2236105</v>
      </c>
      <c r="D660">
        <f t="shared" ca="1" si="56"/>
        <v>0</v>
      </c>
      <c r="E660">
        <f t="shared" ca="1" si="57"/>
        <v>1</v>
      </c>
      <c r="F660">
        <f t="shared" ca="1" si="58"/>
        <v>1</v>
      </c>
      <c r="G660" t="str">
        <f t="shared" ca="1" si="59"/>
        <v>X</v>
      </c>
    </row>
    <row r="661" spans="1:7" x14ac:dyDescent="0.3">
      <c r="A661">
        <v>642</v>
      </c>
      <c r="B661">
        <f t="shared" ref="B661:B724" ca="1" si="60">RANDBETWEEN(0,2500000)</f>
        <v>247324</v>
      </c>
      <c r="C661">
        <f t="shared" ref="C661:C724" ca="1" si="61">RANDBETWEEN(0,3125000)</f>
        <v>694901</v>
      </c>
      <c r="D661">
        <f t="shared" ref="D661:D724" ca="1" si="62">IF((0.4*B661)+0.32*C661&gt;=1000000,1,0)</f>
        <v>0</v>
      </c>
      <c r="E661">
        <f t="shared" ref="E661:E724" ca="1" si="63">IF((0.2*B661)+0.4*C661&gt;=400000,1,0)</f>
        <v>0</v>
      </c>
      <c r="F661">
        <f t="shared" ref="F661:F724" ca="1" si="64">IF((0.35*B661)+0.2*C661&gt;=250000,1,0)</f>
        <v>0</v>
      </c>
      <c r="G661" t="str">
        <f t="shared" ref="G661:G724" ca="1" si="65">IF(D661*E661*F661=1,11*B661+9*C661,"X")</f>
        <v>X</v>
      </c>
    </row>
    <row r="662" spans="1:7" x14ac:dyDescent="0.3">
      <c r="A662">
        <v>643</v>
      </c>
      <c r="B662">
        <f t="shared" ca="1" si="60"/>
        <v>956167</v>
      </c>
      <c r="C662">
        <f t="shared" ca="1" si="61"/>
        <v>275047</v>
      </c>
      <c r="D662">
        <f t="shared" ca="1" si="62"/>
        <v>0</v>
      </c>
      <c r="E662">
        <f t="shared" ca="1" si="63"/>
        <v>0</v>
      </c>
      <c r="F662">
        <f t="shared" ca="1" si="64"/>
        <v>1</v>
      </c>
      <c r="G662" t="str">
        <f t="shared" ca="1" si="65"/>
        <v>X</v>
      </c>
    </row>
    <row r="663" spans="1:7" x14ac:dyDescent="0.3">
      <c r="A663">
        <v>644</v>
      </c>
      <c r="B663">
        <f t="shared" ca="1" si="60"/>
        <v>1257483</v>
      </c>
      <c r="C663">
        <f t="shared" ca="1" si="61"/>
        <v>343439</v>
      </c>
      <c r="D663">
        <f t="shared" ca="1" si="62"/>
        <v>0</v>
      </c>
      <c r="E663">
        <f t="shared" ca="1" si="63"/>
        <v>0</v>
      </c>
      <c r="F663">
        <f t="shared" ca="1" si="64"/>
        <v>1</v>
      </c>
      <c r="G663" t="str">
        <f t="shared" ca="1" si="65"/>
        <v>X</v>
      </c>
    </row>
    <row r="664" spans="1:7" x14ac:dyDescent="0.3">
      <c r="A664">
        <v>645</v>
      </c>
      <c r="B664">
        <f t="shared" ca="1" si="60"/>
        <v>101706</v>
      </c>
      <c r="C664">
        <f t="shared" ca="1" si="61"/>
        <v>1249844</v>
      </c>
      <c r="D664">
        <f t="shared" ca="1" si="62"/>
        <v>0</v>
      </c>
      <c r="E664">
        <f t="shared" ca="1" si="63"/>
        <v>1</v>
      </c>
      <c r="F664">
        <f t="shared" ca="1" si="64"/>
        <v>1</v>
      </c>
      <c r="G664" t="str">
        <f t="shared" ca="1" si="65"/>
        <v>X</v>
      </c>
    </row>
    <row r="665" spans="1:7" x14ac:dyDescent="0.3">
      <c r="A665">
        <v>646</v>
      </c>
      <c r="B665">
        <f t="shared" ca="1" si="60"/>
        <v>2317340</v>
      </c>
      <c r="C665">
        <f t="shared" ca="1" si="61"/>
        <v>2001700</v>
      </c>
      <c r="D665">
        <f t="shared" ca="1" si="62"/>
        <v>1</v>
      </c>
      <c r="E665">
        <f t="shared" ca="1" si="63"/>
        <v>1</v>
      </c>
      <c r="F665">
        <f t="shared" ca="1" si="64"/>
        <v>1</v>
      </c>
      <c r="G665">
        <f t="shared" ca="1" si="65"/>
        <v>43506040</v>
      </c>
    </row>
    <row r="666" spans="1:7" x14ac:dyDescent="0.3">
      <c r="A666">
        <v>647</v>
      </c>
      <c r="B666">
        <f t="shared" ca="1" si="60"/>
        <v>1258380</v>
      </c>
      <c r="C666">
        <f t="shared" ca="1" si="61"/>
        <v>3045669</v>
      </c>
      <c r="D666">
        <f t="shared" ca="1" si="62"/>
        <v>1</v>
      </c>
      <c r="E666">
        <f t="shared" ca="1" si="63"/>
        <v>1</v>
      </c>
      <c r="F666">
        <f t="shared" ca="1" si="64"/>
        <v>1</v>
      </c>
      <c r="G666">
        <f t="shared" ca="1" si="65"/>
        <v>41253201</v>
      </c>
    </row>
    <row r="667" spans="1:7" x14ac:dyDescent="0.3">
      <c r="A667">
        <v>648</v>
      </c>
      <c r="B667">
        <f t="shared" ca="1" si="60"/>
        <v>361934</v>
      </c>
      <c r="C667">
        <f t="shared" ca="1" si="61"/>
        <v>1105067</v>
      </c>
      <c r="D667">
        <f t="shared" ca="1" si="62"/>
        <v>0</v>
      </c>
      <c r="E667">
        <f t="shared" ca="1" si="63"/>
        <v>1</v>
      </c>
      <c r="F667">
        <f t="shared" ca="1" si="64"/>
        <v>1</v>
      </c>
      <c r="G667" t="str">
        <f t="shared" ca="1" si="65"/>
        <v>X</v>
      </c>
    </row>
    <row r="668" spans="1:7" x14ac:dyDescent="0.3">
      <c r="A668">
        <v>649</v>
      </c>
      <c r="B668">
        <f t="shared" ca="1" si="60"/>
        <v>713853</v>
      </c>
      <c r="C668">
        <f t="shared" ca="1" si="61"/>
        <v>888434</v>
      </c>
      <c r="D668">
        <f t="shared" ca="1" si="62"/>
        <v>0</v>
      </c>
      <c r="E668">
        <f t="shared" ca="1" si="63"/>
        <v>1</v>
      </c>
      <c r="F668">
        <f t="shared" ca="1" si="64"/>
        <v>1</v>
      </c>
      <c r="G668" t="str">
        <f t="shared" ca="1" si="65"/>
        <v>X</v>
      </c>
    </row>
    <row r="669" spans="1:7" x14ac:dyDescent="0.3">
      <c r="A669">
        <v>650</v>
      </c>
      <c r="B669">
        <f t="shared" ca="1" si="60"/>
        <v>2016214</v>
      </c>
      <c r="C669">
        <f t="shared" ca="1" si="61"/>
        <v>944192</v>
      </c>
      <c r="D669">
        <f t="shared" ca="1" si="62"/>
        <v>1</v>
      </c>
      <c r="E669">
        <f t="shared" ca="1" si="63"/>
        <v>1</v>
      </c>
      <c r="F669">
        <f t="shared" ca="1" si="64"/>
        <v>1</v>
      </c>
      <c r="G669">
        <f t="shared" ca="1" si="65"/>
        <v>30676082</v>
      </c>
    </row>
    <row r="670" spans="1:7" x14ac:dyDescent="0.3">
      <c r="A670">
        <v>651</v>
      </c>
      <c r="B670">
        <f t="shared" ca="1" si="60"/>
        <v>1240324</v>
      </c>
      <c r="C670">
        <f t="shared" ca="1" si="61"/>
        <v>2685933</v>
      </c>
      <c r="D670">
        <f t="shared" ca="1" si="62"/>
        <v>1</v>
      </c>
      <c r="E670">
        <f t="shared" ca="1" si="63"/>
        <v>1</v>
      </c>
      <c r="F670">
        <f t="shared" ca="1" si="64"/>
        <v>1</v>
      </c>
      <c r="G670">
        <f t="shared" ca="1" si="65"/>
        <v>37816961</v>
      </c>
    </row>
    <row r="671" spans="1:7" x14ac:dyDescent="0.3">
      <c r="A671">
        <v>652</v>
      </c>
      <c r="B671">
        <f t="shared" ca="1" si="60"/>
        <v>297624</v>
      </c>
      <c r="C671">
        <f t="shared" ca="1" si="61"/>
        <v>1383974</v>
      </c>
      <c r="D671">
        <f t="shared" ca="1" si="62"/>
        <v>0</v>
      </c>
      <c r="E671">
        <f t="shared" ca="1" si="63"/>
        <v>1</v>
      </c>
      <c r="F671">
        <f t="shared" ca="1" si="64"/>
        <v>1</v>
      </c>
      <c r="G671" t="str">
        <f t="shared" ca="1" si="65"/>
        <v>X</v>
      </c>
    </row>
    <row r="672" spans="1:7" x14ac:dyDescent="0.3">
      <c r="A672">
        <v>653</v>
      </c>
      <c r="B672">
        <f t="shared" ca="1" si="60"/>
        <v>693565</v>
      </c>
      <c r="C672">
        <f t="shared" ca="1" si="61"/>
        <v>1430585</v>
      </c>
      <c r="D672">
        <f t="shared" ca="1" si="62"/>
        <v>0</v>
      </c>
      <c r="E672">
        <f t="shared" ca="1" si="63"/>
        <v>1</v>
      </c>
      <c r="F672">
        <f t="shared" ca="1" si="64"/>
        <v>1</v>
      </c>
      <c r="G672" t="str">
        <f t="shared" ca="1" si="65"/>
        <v>X</v>
      </c>
    </row>
    <row r="673" spans="1:7" x14ac:dyDescent="0.3">
      <c r="A673">
        <v>654</v>
      </c>
      <c r="B673">
        <f t="shared" ca="1" si="60"/>
        <v>1706304</v>
      </c>
      <c r="C673">
        <f t="shared" ca="1" si="61"/>
        <v>2034682</v>
      </c>
      <c r="D673">
        <f t="shared" ca="1" si="62"/>
        <v>1</v>
      </c>
      <c r="E673">
        <f t="shared" ca="1" si="63"/>
        <v>1</v>
      </c>
      <c r="F673">
        <f t="shared" ca="1" si="64"/>
        <v>1</v>
      </c>
      <c r="G673">
        <f t="shared" ca="1" si="65"/>
        <v>37081482</v>
      </c>
    </row>
    <row r="674" spans="1:7" x14ac:dyDescent="0.3">
      <c r="A674">
        <v>655</v>
      </c>
      <c r="B674">
        <f t="shared" ca="1" si="60"/>
        <v>2496856</v>
      </c>
      <c r="C674">
        <f t="shared" ca="1" si="61"/>
        <v>2553455</v>
      </c>
      <c r="D674">
        <f t="shared" ca="1" si="62"/>
        <v>1</v>
      </c>
      <c r="E674">
        <f t="shared" ca="1" si="63"/>
        <v>1</v>
      </c>
      <c r="F674">
        <f t="shared" ca="1" si="64"/>
        <v>1</v>
      </c>
      <c r="G674">
        <f t="shared" ca="1" si="65"/>
        <v>50446511</v>
      </c>
    </row>
    <row r="675" spans="1:7" x14ac:dyDescent="0.3">
      <c r="A675">
        <v>656</v>
      </c>
      <c r="B675">
        <f t="shared" ca="1" si="60"/>
        <v>1718522</v>
      </c>
      <c r="C675">
        <f t="shared" ca="1" si="61"/>
        <v>817189</v>
      </c>
      <c r="D675">
        <f t="shared" ca="1" si="62"/>
        <v>0</v>
      </c>
      <c r="E675">
        <f t="shared" ca="1" si="63"/>
        <v>1</v>
      </c>
      <c r="F675">
        <f t="shared" ca="1" si="64"/>
        <v>1</v>
      </c>
      <c r="G675" t="str">
        <f t="shared" ca="1" si="65"/>
        <v>X</v>
      </c>
    </row>
    <row r="676" spans="1:7" x14ac:dyDescent="0.3">
      <c r="A676">
        <v>657</v>
      </c>
      <c r="B676">
        <f t="shared" ca="1" si="60"/>
        <v>1240230</v>
      </c>
      <c r="C676">
        <f t="shared" ca="1" si="61"/>
        <v>335304</v>
      </c>
      <c r="D676">
        <f t="shared" ca="1" si="62"/>
        <v>0</v>
      </c>
      <c r="E676">
        <f t="shared" ca="1" si="63"/>
        <v>0</v>
      </c>
      <c r="F676">
        <f t="shared" ca="1" si="64"/>
        <v>1</v>
      </c>
      <c r="G676" t="str">
        <f t="shared" ca="1" si="65"/>
        <v>X</v>
      </c>
    </row>
    <row r="677" spans="1:7" x14ac:dyDescent="0.3">
      <c r="A677">
        <v>658</v>
      </c>
      <c r="B677">
        <f t="shared" ca="1" si="60"/>
        <v>2133247</v>
      </c>
      <c r="C677">
        <f t="shared" ca="1" si="61"/>
        <v>2163084</v>
      </c>
      <c r="D677">
        <f t="shared" ca="1" si="62"/>
        <v>1</v>
      </c>
      <c r="E677">
        <f t="shared" ca="1" si="63"/>
        <v>1</v>
      </c>
      <c r="F677">
        <f t="shared" ca="1" si="64"/>
        <v>1</v>
      </c>
      <c r="G677">
        <f t="shared" ca="1" si="65"/>
        <v>42933473</v>
      </c>
    </row>
    <row r="678" spans="1:7" x14ac:dyDescent="0.3">
      <c r="A678">
        <v>659</v>
      </c>
      <c r="B678">
        <f t="shared" ca="1" si="60"/>
        <v>307271</v>
      </c>
      <c r="C678">
        <f t="shared" ca="1" si="61"/>
        <v>2613331</v>
      </c>
      <c r="D678">
        <f t="shared" ca="1" si="62"/>
        <v>0</v>
      </c>
      <c r="E678">
        <f t="shared" ca="1" si="63"/>
        <v>1</v>
      </c>
      <c r="F678">
        <f t="shared" ca="1" si="64"/>
        <v>1</v>
      </c>
      <c r="G678" t="str">
        <f t="shared" ca="1" si="65"/>
        <v>X</v>
      </c>
    </row>
    <row r="679" spans="1:7" x14ac:dyDescent="0.3">
      <c r="A679">
        <v>660</v>
      </c>
      <c r="B679">
        <f t="shared" ca="1" si="60"/>
        <v>44483</v>
      </c>
      <c r="C679">
        <f t="shared" ca="1" si="61"/>
        <v>1993524</v>
      </c>
      <c r="D679">
        <f t="shared" ca="1" si="62"/>
        <v>0</v>
      </c>
      <c r="E679">
        <f t="shared" ca="1" si="63"/>
        <v>1</v>
      </c>
      <c r="F679">
        <f t="shared" ca="1" si="64"/>
        <v>1</v>
      </c>
      <c r="G679" t="str">
        <f t="shared" ca="1" si="65"/>
        <v>X</v>
      </c>
    </row>
    <row r="680" spans="1:7" x14ac:dyDescent="0.3">
      <c r="A680">
        <v>661</v>
      </c>
      <c r="B680">
        <f t="shared" ca="1" si="60"/>
        <v>2380593</v>
      </c>
      <c r="C680">
        <f t="shared" ca="1" si="61"/>
        <v>2194614</v>
      </c>
      <c r="D680">
        <f t="shared" ca="1" si="62"/>
        <v>1</v>
      </c>
      <c r="E680">
        <f t="shared" ca="1" si="63"/>
        <v>1</v>
      </c>
      <c r="F680">
        <f t="shared" ca="1" si="64"/>
        <v>1</v>
      </c>
      <c r="G680">
        <f t="shared" ca="1" si="65"/>
        <v>45938049</v>
      </c>
    </row>
    <row r="681" spans="1:7" x14ac:dyDescent="0.3">
      <c r="A681">
        <v>662</v>
      </c>
      <c r="B681">
        <f t="shared" ca="1" si="60"/>
        <v>1724694</v>
      </c>
      <c r="C681">
        <f t="shared" ca="1" si="61"/>
        <v>2111582</v>
      </c>
      <c r="D681">
        <f t="shared" ca="1" si="62"/>
        <v>1</v>
      </c>
      <c r="E681">
        <f t="shared" ca="1" si="63"/>
        <v>1</v>
      </c>
      <c r="F681">
        <f t="shared" ca="1" si="64"/>
        <v>1</v>
      </c>
      <c r="G681">
        <f t="shared" ca="1" si="65"/>
        <v>37975872</v>
      </c>
    </row>
    <row r="682" spans="1:7" x14ac:dyDescent="0.3">
      <c r="A682">
        <v>663</v>
      </c>
      <c r="B682">
        <f t="shared" ca="1" si="60"/>
        <v>977654</v>
      </c>
      <c r="C682">
        <f t="shared" ca="1" si="61"/>
        <v>1892115</v>
      </c>
      <c r="D682">
        <f t="shared" ca="1" si="62"/>
        <v>0</v>
      </c>
      <c r="E682">
        <f t="shared" ca="1" si="63"/>
        <v>1</v>
      </c>
      <c r="F682">
        <f t="shared" ca="1" si="64"/>
        <v>1</v>
      </c>
      <c r="G682" t="str">
        <f t="shared" ca="1" si="65"/>
        <v>X</v>
      </c>
    </row>
    <row r="683" spans="1:7" x14ac:dyDescent="0.3">
      <c r="A683">
        <v>664</v>
      </c>
      <c r="B683">
        <f t="shared" ca="1" si="60"/>
        <v>1676629</v>
      </c>
      <c r="C683">
        <f t="shared" ca="1" si="61"/>
        <v>419581</v>
      </c>
      <c r="D683">
        <f t="shared" ca="1" si="62"/>
        <v>0</v>
      </c>
      <c r="E683">
        <f t="shared" ca="1" si="63"/>
        <v>1</v>
      </c>
      <c r="F683">
        <f t="shared" ca="1" si="64"/>
        <v>1</v>
      </c>
      <c r="G683" t="str">
        <f t="shared" ca="1" si="65"/>
        <v>X</v>
      </c>
    </row>
    <row r="684" spans="1:7" x14ac:dyDescent="0.3">
      <c r="A684">
        <v>665</v>
      </c>
      <c r="B684">
        <f t="shared" ca="1" si="60"/>
        <v>1624980</v>
      </c>
      <c r="C684">
        <f t="shared" ca="1" si="61"/>
        <v>2357116</v>
      </c>
      <c r="D684">
        <f t="shared" ca="1" si="62"/>
        <v>1</v>
      </c>
      <c r="E684">
        <f t="shared" ca="1" si="63"/>
        <v>1</v>
      </c>
      <c r="F684">
        <f t="shared" ca="1" si="64"/>
        <v>1</v>
      </c>
      <c r="G684">
        <f t="shared" ca="1" si="65"/>
        <v>39088824</v>
      </c>
    </row>
    <row r="685" spans="1:7" x14ac:dyDescent="0.3">
      <c r="A685">
        <v>666</v>
      </c>
      <c r="B685">
        <f t="shared" ca="1" si="60"/>
        <v>660192</v>
      </c>
      <c r="C685">
        <f t="shared" ca="1" si="61"/>
        <v>355043</v>
      </c>
      <c r="D685">
        <f t="shared" ca="1" si="62"/>
        <v>0</v>
      </c>
      <c r="E685">
        <f t="shared" ca="1" si="63"/>
        <v>0</v>
      </c>
      <c r="F685">
        <f t="shared" ca="1" si="64"/>
        <v>1</v>
      </c>
      <c r="G685" t="str">
        <f t="shared" ca="1" si="65"/>
        <v>X</v>
      </c>
    </row>
    <row r="686" spans="1:7" x14ac:dyDescent="0.3">
      <c r="A686">
        <v>667</v>
      </c>
      <c r="B686">
        <f t="shared" ca="1" si="60"/>
        <v>488790</v>
      </c>
      <c r="C686">
        <f t="shared" ca="1" si="61"/>
        <v>1760736</v>
      </c>
      <c r="D686">
        <f t="shared" ca="1" si="62"/>
        <v>0</v>
      </c>
      <c r="E686">
        <f t="shared" ca="1" si="63"/>
        <v>1</v>
      </c>
      <c r="F686">
        <f t="shared" ca="1" si="64"/>
        <v>1</v>
      </c>
      <c r="G686" t="str">
        <f t="shared" ca="1" si="65"/>
        <v>X</v>
      </c>
    </row>
    <row r="687" spans="1:7" x14ac:dyDescent="0.3">
      <c r="A687">
        <v>668</v>
      </c>
      <c r="B687">
        <f t="shared" ca="1" si="60"/>
        <v>674968</v>
      </c>
      <c r="C687">
        <f t="shared" ca="1" si="61"/>
        <v>2100791</v>
      </c>
      <c r="D687">
        <f t="shared" ca="1" si="62"/>
        <v>0</v>
      </c>
      <c r="E687">
        <f t="shared" ca="1" si="63"/>
        <v>1</v>
      </c>
      <c r="F687">
        <f t="shared" ca="1" si="64"/>
        <v>1</v>
      </c>
      <c r="G687" t="str">
        <f t="shared" ca="1" si="65"/>
        <v>X</v>
      </c>
    </row>
    <row r="688" spans="1:7" x14ac:dyDescent="0.3">
      <c r="A688">
        <v>669</v>
      </c>
      <c r="B688">
        <f t="shared" ca="1" si="60"/>
        <v>1529749</v>
      </c>
      <c r="C688">
        <f t="shared" ca="1" si="61"/>
        <v>2697775</v>
      </c>
      <c r="D688">
        <f t="shared" ca="1" si="62"/>
        <v>1</v>
      </c>
      <c r="E688">
        <f t="shared" ca="1" si="63"/>
        <v>1</v>
      </c>
      <c r="F688">
        <f t="shared" ca="1" si="64"/>
        <v>1</v>
      </c>
      <c r="G688">
        <f t="shared" ca="1" si="65"/>
        <v>41107214</v>
      </c>
    </row>
    <row r="689" spans="1:7" x14ac:dyDescent="0.3">
      <c r="A689">
        <v>670</v>
      </c>
      <c r="B689">
        <f t="shared" ca="1" si="60"/>
        <v>504193</v>
      </c>
      <c r="C689">
        <f t="shared" ca="1" si="61"/>
        <v>2668270</v>
      </c>
      <c r="D689">
        <f t="shared" ca="1" si="62"/>
        <v>1</v>
      </c>
      <c r="E689">
        <f t="shared" ca="1" si="63"/>
        <v>1</v>
      </c>
      <c r="F689">
        <f t="shared" ca="1" si="64"/>
        <v>1</v>
      </c>
      <c r="G689">
        <f t="shared" ca="1" si="65"/>
        <v>29560553</v>
      </c>
    </row>
    <row r="690" spans="1:7" x14ac:dyDescent="0.3">
      <c r="A690">
        <v>671</v>
      </c>
      <c r="B690">
        <f t="shared" ca="1" si="60"/>
        <v>2446496</v>
      </c>
      <c r="C690">
        <f t="shared" ca="1" si="61"/>
        <v>2696552</v>
      </c>
      <c r="D690">
        <f t="shared" ca="1" si="62"/>
        <v>1</v>
      </c>
      <c r="E690">
        <f t="shared" ca="1" si="63"/>
        <v>1</v>
      </c>
      <c r="F690">
        <f t="shared" ca="1" si="64"/>
        <v>1</v>
      </c>
      <c r="G690">
        <f t="shared" ca="1" si="65"/>
        <v>51180424</v>
      </c>
    </row>
    <row r="691" spans="1:7" x14ac:dyDescent="0.3">
      <c r="A691">
        <v>672</v>
      </c>
      <c r="B691">
        <f t="shared" ca="1" si="60"/>
        <v>502866</v>
      </c>
      <c r="C691">
        <f t="shared" ca="1" si="61"/>
        <v>581202</v>
      </c>
      <c r="D691">
        <f t="shared" ca="1" si="62"/>
        <v>0</v>
      </c>
      <c r="E691">
        <f t="shared" ca="1" si="63"/>
        <v>0</v>
      </c>
      <c r="F691">
        <f t="shared" ca="1" si="64"/>
        <v>1</v>
      </c>
      <c r="G691" t="str">
        <f t="shared" ca="1" si="65"/>
        <v>X</v>
      </c>
    </row>
    <row r="692" spans="1:7" x14ac:dyDescent="0.3">
      <c r="A692">
        <v>673</v>
      </c>
      <c r="B692">
        <f t="shared" ca="1" si="60"/>
        <v>1085045</v>
      </c>
      <c r="C692">
        <f t="shared" ca="1" si="61"/>
        <v>2433436</v>
      </c>
      <c r="D692">
        <f t="shared" ca="1" si="62"/>
        <v>1</v>
      </c>
      <c r="E692">
        <f t="shared" ca="1" si="63"/>
        <v>1</v>
      </c>
      <c r="F692">
        <f t="shared" ca="1" si="64"/>
        <v>1</v>
      </c>
      <c r="G692">
        <f t="shared" ca="1" si="65"/>
        <v>33836419</v>
      </c>
    </row>
    <row r="693" spans="1:7" x14ac:dyDescent="0.3">
      <c r="A693">
        <v>674</v>
      </c>
      <c r="B693">
        <f t="shared" ca="1" si="60"/>
        <v>795924</v>
      </c>
      <c r="C693">
        <f t="shared" ca="1" si="61"/>
        <v>1616866</v>
      </c>
      <c r="D693">
        <f t="shared" ca="1" si="62"/>
        <v>0</v>
      </c>
      <c r="E693">
        <f t="shared" ca="1" si="63"/>
        <v>1</v>
      </c>
      <c r="F693">
        <f t="shared" ca="1" si="64"/>
        <v>1</v>
      </c>
      <c r="G693" t="str">
        <f t="shared" ca="1" si="65"/>
        <v>X</v>
      </c>
    </row>
    <row r="694" spans="1:7" x14ac:dyDescent="0.3">
      <c r="A694">
        <v>675</v>
      </c>
      <c r="B694">
        <f t="shared" ca="1" si="60"/>
        <v>1655987</v>
      </c>
      <c r="C694">
        <f t="shared" ca="1" si="61"/>
        <v>451248</v>
      </c>
      <c r="D694">
        <f t="shared" ca="1" si="62"/>
        <v>0</v>
      </c>
      <c r="E694">
        <f t="shared" ca="1" si="63"/>
        <v>1</v>
      </c>
      <c r="F694">
        <f t="shared" ca="1" si="64"/>
        <v>1</v>
      </c>
      <c r="G694" t="str">
        <f t="shared" ca="1" si="65"/>
        <v>X</v>
      </c>
    </row>
    <row r="695" spans="1:7" x14ac:dyDescent="0.3">
      <c r="A695">
        <v>676</v>
      </c>
      <c r="B695">
        <f t="shared" ca="1" si="60"/>
        <v>1129299</v>
      </c>
      <c r="C695">
        <f t="shared" ca="1" si="61"/>
        <v>2255589</v>
      </c>
      <c r="D695">
        <f t="shared" ca="1" si="62"/>
        <v>1</v>
      </c>
      <c r="E695">
        <f t="shared" ca="1" si="63"/>
        <v>1</v>
      </c>
      <c r="F695">
        <f t="shared" ca="1" si="64"/>
        <v>1</v>
      </c>
      <c r="G695">
        <f t="shared" ca="1" si="65"/>
        <v>32722590</v>
      </c>
    </row>
    <row r="696" spans="1:7" x14ac:dyDescent="0.3">
      <c r="A696">
        <v>677</v>
      </c>
      <c r="B696">
        <f t="shared" ca="1" si="60"/>
        <v>1744462</v>
      </c>
      <c r="C696">
        <f t="shared" ca="1" si="61"/>
        <v>1932386</v>
      </c>
      <c r="D696">
        <f t="shared" ca="1" si="62"/>
        <v>1</v>
      </c>
      <c r="E696">
        <f t="shared" ca="1" si="63"/>
        <v>1</v>
      </c>
      <c r="F696">
        <f t="shared" ca="1" si="64"/>
        <v>1</v>
      </c>
      <c r="G696">
        <f t="shared" ca="1" si="65"/>
        <v>36580556</v>
      </c>
    </row>
    <row r="697" spans="1:7" x14ac:dyDescent="0.3">
      <c r="A697">
        <v>678</v>
      </c>
      <c r="B697">
        <f t="shared" ca="1" si="60"/>
        <v>2141728</v>
      </c>
      <c r="C697">
        <f t="shared" ca="1" si="61"/>
        <v>1291936</v>
      </c>
      <c r="D697">
        <f t="shared" ca="1" si="62"/>
        <v>1</v>
      </c>
      <c r="E697">
        <f t="shared" ca="1" si="63"/>
        <v>1</v>
      </c>
      <c r="F697">
        <f t="shared" ca="1" si="64"/>
        <v>1</v>
      </c>
      <c r="G697">
        <f t="shared" ca="1" si="65"/>
        <v>35186432</v>
      </c>
    </row>
    <row r="698" spans="1:7" x14ac:dyDescent="0.3">
      <c r="A698">
        <v>679</v>
      </c>
      <c r="B698">
        <f t="shared" ca="1" si="60"/>
        <v>1108260</v>
      </c>
      <c r="C698">
        <f t="shared" ca="1" si="61"/>
        <v>987786</v>
      </c>
      <c r="D698">
        <f t="shared" ca="1" si="62"/>
        <v>0</v>
      </c>
      <c r="E698">
        <f t="shared" ca="1" si="63"/>
        <v>1</v>
      </c>
      <c r="F698">
        <f t="shared" ca="1" si="64"/>
        <v>1</v>
      </c>
      <c r="G698" t="str">
        <f t="shared" ca="1" si="65"/>
        <v>X</v>
      </c>
    </row>
    <row r="699" spans="1:7" x14ac:dyDescent="0.3">
      <c r="A699">
        <v>680</v>
      </c>
      <c r="B699">
        <f t="shared" ca="1" si="60"/>
        <v>105761</v>
      </c>
      <c r="C699">
        <f t="shared" ca="1" si="61"/>
        <v>2348757</v>
      </c>
      <c r="D699">
        <f t="shared" ca="1" si="62"/>
        <v>0</v>
      </c>
      <c r="E699">
        <f t="shared" ca="1" si="63"/>
        <v>1</v>
      </c>
      <c r="F699">
        <f t="shared" ca="1" si="64"/>
        <v>1</v>
      </c>
      <c r="G699" t="str">
        <f t="shared" ca="1" si="65"/>
        <v>X</v>
      </c>
    </row>
    <row r="700" spans="1:7" x14ac:dyDescent="0.3">
      <c r="A700">
        <v>681</v>
      </c>
      <c r="B700">
        <f t="shared" ca="1" si="60"/>
        <v>2400930</v>
      </c>
      <c r="C700">
        <f t="shared" ca="1" si="61"/>
        <v>830702</v>
      </c>
      <c r="D700">
        <f t="shared" ca="1" si="62"/>
        <v>1</v>
      </c>
      <c r="E700">
        <f t="shared" ca="1" si="63"/>
        <v>1</v>
      </c>
      <c r="F700">
        <f t="shared" ca="1" si="64"/>
        <v>1</v>
      </c>
      <c r="G700">
        <f t="shared" ca="1" si="65"/>
        <v>33886548</v>
      </c>
    </row>
    <row r="701" spans="1:7" x14ac:dyDescent="0.3">
      <c r="A701">
        <v>682</v>
      </c>
      <c r="B701">
        <f t="shared" ca="1" si="60"/>
        <v>2290030</v>
      </c>
      <c r="C701">
        <f t="shared" ca="1" si="61"/>
        <v>2619831</v>
      </c>
      <c r="D701">
        <f t="shared" ca="1" si="62"/>
        <v>1</v>
      </c>
      <c r="E701">
        <f t="shared" ca="1" si="63"/>
        <v>1</v>
      </c>
      <c r="F701">
        <f t="shared" ca="1" si="64"/>
        <v>1</v>
      </c>
      <c r="G701">
        <f t="shared" ca="1" si="65"/>
        <v>48768809</v>
      </c>
    </row>
    <row r="702" spans="1:7" x14ac:dyDescent="0.3">
      <c r="A702">
        <v>683</v>
      </c>
      <c r="B702">
        <f t="shared" ca="1" si="60"/>
        <v>2235876</v>
      </c>
      <c r="C702">
        <f t="shared" ca="1" si="61"/>
        <v>2906578</v>
      </c>
      <c r="D702">
        <f t="shared" ca="1" si="62"/>
        <v>1</v>
      </c>
      <c r="E702">
        <f t="shared" ca="1" si="63"/>
        <v>1</v>
      </c>
      <c r="F702">
        <f t="shared" ca="1" si="64"/>
        <v>1</v>
      </c>
      <c r="G702">
        <f t="shared" ca="1" si="65"/>
        <v>50753838</v>
      </c>
    </row>
    <row r="703" spans="1:7" x14ac:dyDescent="0.3">
      <c r="A703">
        <v>684</v>
      </c>
      <c r="B703">
        <f t="shared" ca="1" si="60"/>
        <v>618472</v>
      </c>
      <c r="C703">
        <f t="shared" ca="1" si="61"/>
        <v>1182404</v>
      </c>
      <c r="D703">
        <f t="shared" ca="1" si="62"/>
        <v>0</v>
      </c>
      <c r="E703">
        <f t="shared" ca="1" si="63"/>
        <v>1</v>
      </c>
      <c r="F703">
        <f t="shared" ca="1" si="64"/>
        <v>1</v>
      </c>
      <c r="G703" t="str">
        <f t="shared" ca="1" si="65"/>
        <v>X</v>
      </c>
    </row>
    <row r="704" spans="1:7" x14ac:dyDescent="0.3">
      <c r="A704">
        <v>685</v>
      </c>
      <c r="B704">
        <f t="shared" ca="1" si="60"/>
        <v>2420397</v>
      </c>
      <c r="C704">
        <f t="shared" ca="1" si="61"/>
        <v>225035</v>
      </c>
      <c r="D704">
        <f t="shared" ca="1" si="62"/>
        <v>1</v>
      </c>
      <c r="E704">
        <f t="shared" ca="1" si="63"/>
        <v>1</v>
      </c>
      <c r="F704">
        <f t="shared" ca="1" si="64"/>
        <v>1</v>
      </c>
      <c r="G704">
        <f t="shared" ca="1" si="65"/>
        <v>28649682</v>
      </c>
    </row>
    <row r="705" spans="1:7" x14ac:dyDescent="0.3">
      <c r="A705">
        <v>686</v>
      </c>
      <c r="B705">
        <f t="shared" ca="1" si="60"/>
        <v>685491</v>
      </c>
      <c r="C705">
        <f t="shared" ca="1" si="61"/>
        <v>2469117</v>
      </c>
      <c r="D705">
        <f t="shared" ca="1" si="62"/>
        <v>1</v>
      </c>
      <c r="E705">
        <f t="shared" ca="1" si="63"/>
        <v>1</v>
      </c>
      <c r="F705">
        <f t="shared" ca="1" si="64"/>
        <v>1</v>
      </c>
      <c r="G705">
        <f t="shared" ca="1" si="65"/>
        <v>29762454</v>
      </c>
    </row>
    <row r="706" spans="1:7" x14ac:dyDescent="0.3">
      <c r="A706">
        <v>687</v>
      </c>
      <c r="B706">
        <f t="shared" ca="1" si="60"/>
        <v>770581</v>
      </c>
      <c r="C706">
        <f t="shared" ca="1" si="61"/>
        <v>1871791</v>
      </c>
      <c r="D706">
        <f t="shared" ca="1" si="62"/>
        <v>0</v>
      </c>
      <c r="E706">
        <f t="shared" ca="1" si="63"/>
        <v>1</v>
      </c>
      <c r="F706">
        <f t="shared" ca="1" si="64"/>
        <v>1</v>
      </c>
      <c r="G706" t="str">
        <f t="shared" ca="1" si="65"/>
        <v>X</v>
      </c>
    </row>
    <row r="707" spans="1:7" x14ac:dyDescent="0.3">
      <c r="A707">
        <v>688</v>
      </c>
      <c r="B707">
        <f t="shared" ca="1" si="60"/>
        <v>2457099</v>
      </c>
      <c r="C707">
        <f t="shared" ca="1" si="61"/>
        <v>2014064</v>
      </c>
      <c r="D707">
        <f t="shared" ca="1" si="62"/>
        <v>1</v>
      </c>
      <c r="E707">
        <f t="shared" ca="1" si="63"/>
        <v>1</v>
      </c>
      <c r="F707">
        <f t="shared" ca="1" si="64"/>
        <v>1</v>
      </c>
      <c r="G707">
        <f t="shared" ca="1" si="65"/>
        <v>45154665</v>
      </c>
    </row>
    <row r="708" spans="1:7" x14ac:dyDescent="0.3">
      <c r="A708">
        <v>689</v>
      </c>
      <c r="B708">
        <f t="shared" ca="1" si="60"/>
        <v>837609</v>
      </c>
      <c r="C708">
        <f t="shared" ca="1" si="61"/>
        <v>1121081</v>
      </c>
      <c r="D708">
        <f t="shared" ca="1" si="62"/>
        <v>0</v>
      </c>
      <c r="E708">
        <f t="shared" ca="1" si="63"/>
        <v>1</v>
      </c>
      <c r="F708">
        <f t="shared" ca="1" si="64"/>
        <v>1</v>
      </c>
      <c r="G708" t="str">
        <f t="shared" ca="1" si="65"/>
        <v>X</v>
      </c>
    </row>
    <row r="709" spans="1:7" x14ac:dyDescent="0.3">
      <c r="A709">
        <v>690</v>
      </c>
      <c r="B709">
        <f t="shared" ca="1" si="60"/>
        <v>2197851</v>
      </c>
      <c r="C709">
        <f t="shared" ca="1" si="61"/>
        <v>63906</v>
      </c>
      <c r="D709">
        <f t="shared" ca="1" si="62"/>
        <v>0</v>
      </c>
      <c r="E709">
        <f t="shared" ca="1" si="63"/>
        <v>1</v>
      </c>
      <c r="F709">
        <f t="shared" ca="1" si="64"/>
        <v>1</v>
      </c>
      <c r="G709" t="str">
        <f t="shared" ca="1" si="65"/>
        <v>X</v>
      </c>
    </row>
    <row r="710" spans="1:7" x14ac:dyDescent="0.3">
      <c r="A710">
        <v>691</v>
      </c>
      <c r="B710">
        <f t="shared" ca="1" si="60"/>
        <v>79819</v>
      </c>
      <c r="C710">
        <f t="shared" ca="1" si="61"/>
        <v>174765</v>
      </c>
      <c r="D710">
        <f t="shared" ca="1" si="62"/>
        <v>0</v>
      </c>
      <c r="E710">
        <f t="shared" ca="1" si="63"/>
        <v>0</v>
      </c>
      <c r="F710">
        <f t="shared" ca="1" si="64"/>
        <v>0</v>
      </c>
      <c r="G710" t="str">
        <f t="shared" ca="1" si="65"/>
        <v>X</v>
      </c>
    </row>
    <row r="711" spans="1:7" x14ac:dyDescent="0.3">
      <c r="A711">
        <v>692</v>
      </c>
      <c r="B711">
        <f t="shared" ca="1" si="60"/>
        <v>2390928</v>
      </c>
      <c r="C711">
        <f t="shared" ca="1" si="61"/>
        <v>2101152</v>
      </c>
      <c r="D711">
        <f t="shared" ca="1" si="62"/>
        <v>1</v>
      </c>
      <c r="E711">
        <f t="shared" ca="1" si="63"/>
        <v>1</v>
      </c>
      <c r="F711">
        <f t="shared" ca="1" si="64"/>
        <v>1</v>
      </c>
      <c r="G711">
        <f t="shared" ca="1" si="65"/>
        <v>45210576</v>
      </c>
    </row>
    <row r="712" spans="1:7" x14ac:dyDescent="0.3">
      <c r="A712">
        <v>693</v>
      </c>
      <c r="B712">
        <f t="shared" ca="1" si="60"/>
        <v>154371</v>
      </c>
      <c r="C712">
        <f t="shared" ca="1" si="61"/>
        <v>363513</v>
      </c>
      <c r="D712">
        <f t="shared" ca="1" si="62"/>
        <v>0</v>
      </c>
      <c r="E712">
        <f t="shared" ca="1" si="63"/>
        <v>0</v>
      </c>
      <c r="F712">
        <f t="shared" ca="1" si="64"/>
        <v>0</v>
      </c>
      <c r="G712" t="str">
        <f t="shared" ca="1" si="65"/>
        <v>X</v>
      </c>
    </row>
    <row r="713" spans="1:7" x14ac:dyDescent="0.3">
      <c r="A713">
        <v>694</v>
      </c>
      <c r="B713">
        <f t="shared" ca="1" si="60"/>
        <v>92491</v>
      </c>
      <c r="C713">
        <f t="shared" ca="1" si="61"/>
        <v>19467</v>
      </c>
      <c r="D713">
        <f t="shared" ca="1" si="62"/>
        <v>0</v>
      </c>
      <c r="E713">
        <f t="shared" ca="1" si="63"/>
        <v>0</v>
      </c>
      <c r="F713">
        <f t="shared" ca="1" si="64"/>
        <v>0</v>
      </c>
      <c r="G713" t="str">
        <f t="shared" ca="1" si="65"/>
        <v>X</v>
      </c>
    </row>
    <row r="714" spans="1:7" x14ac:dyDescent="0.3">
      <c r="A714">
        <v>695</v>
      </c>
      <c r="B714">
        <f t="shared" ca="1" si="60"/>
        <v>1264886</v>
      </c>
      <c r="C714">
        <f t="shared" ca="1" si="61"/>
        <v>3051856</v>
      </c>
      <c r="D714">
        <f t="shared" ca="1" si="62"/>
        <v>1</v>
      </c>
      <c r="E714">
        <f t="shared" ca="1" si="63"/>
        <v>1</v>
      </c>
      <c r="F714">
        <f t="shared" ca="1" si="64"/>
        <v>1</v>
      </c>
      <c r="G714">
        <f t="shared" ca="1" si="65"/>
        <v>41380450</v>
      </c>
    </row>
    <row r="715" spans="1:7" x14ac:dyDescent="0.3">
      <c r="A715">
        <v>696</v>
      </c>
      <c r="B715">
        <f t="shared" ca="1" si="60"/>
        <v>2334128</v>
      </c>
      <c r="C715">
        <f t="shared" ca="1" si="61"/>
        <v>2031409</v>
      </c>
      <c r="D715">
        <f t="shared" ca="1" si="62"/>
        <v>1</v>
      </c>
      <c r="E715">
        <f t="shared" ca="1" si="63"/>
        <v>1</v>
      </c>
      <c r="F715">
        <f t="shared" ca="1" si="64"/>
        <v>1</v>
      </c>
      <c r="G715">
        <f t="shared" ca="1" si="65"/>
        <v>43958089</v>
      </c>
    </row>
    <row r="716" spans="1:7" x14ac:dyDescent="0.3">
      <c r="A716">
        <v>697</v>
      </c>
      <c r="B716">
        <f t="shared" ca="1" si="60"/>
        <v>633359</v>
      </c>
      <c r="C716">
        <f t="shared" ca="1" si="61"/>
        <v>1054939</v>
      </c>
      <c r="D716">
        <f t="shared" ca="1" si="62"/>
        <v>0</v>
      </c>
      <c r="E716">
        <f t="shared" ca="1" si="63"/>
        <v>1</v>
      </c>
      <c r="F716">
        <f t="shared" ca="1" si="64"/>
        <v>1</v>
      </c>
      <c r="G716" t="str">
        <f t="shared" ca="1" si="65"/>
        <v>X</v>
      </c>
    </row>
    <row r="717" spans="1:7" x14ac:dyDescent="0.3">
      <c r="A717">
        <v>698</v>
      </c>
      <c r="B717">
        <f t="shared" ca="1" si="60"/>
        <v>1736160</v>
      </c>
      <c r="C717">
        <f t="shared" ca="1" si="61"/>
        <v>2424961</v>
      </c>
      <c r="D717">
        <f t="shared" ca="1" si="62"/>
        <v>1</v>
      </c>
      <c r="E717">
        <f t="shared" ca="1" si="63"/>
        <v>1</v>
      </c>
      <c r="F717">
        <f t="shared" ca="1" si="64"/>
        <v>1</v>
      </c>
      <c r="G717">
        <f t="shared" ca="1" si="65"/>
        <v>40922409</v>
      </c>
    </row>
    <row r="718" spans="1:7" x14ac:dyDescent="0.3">
      <c r="A718">
        <v>699</v>
      </c>
      <c r="B718">
        <f t="shared" ca="1" si="60"/>
        <v>1635735</v>
      </c>
      <c r="C718">
        <f t="shared" ca="1" si="61"/>
        <v>566213</v>
      </c>
      <c r="D718">
        <f t="shared" ca="1" si="62"/>
        <v>0</v>
      </c>
      <c r="E718">
        <f t="shared" ca="1" si="63"/>
        <v>1</v>
      </c>
      <c r="F718">
        <f t="shared" ca="1" si="64"/>
        <v>1</v>
      </c>
      <c r="G718" t="str">
        <f t="shared" ca="1" si="65"/>
        <v>X</v>
      </c>
    </row>
    <row r="719" spans="1:7" x14ac:dyDescent="0.3">
      <c r="A719">
        <v>700</v>
      </c>
      <c r="B719">
        <f t="shared" ca="1" si="60"/>
        <v>475835</v>
      </c>
      <c r="C719">
        <f t="shared" ca="1" si="61"/>
        <v>659987</v>
      </c>
      <c r="D719">
        <f t="shared" ca="1" si="62"/>
        <v>0</v>
      </c>
      <c r="E719">
        <f t="shared" ca="1" si="63"/>
        <v>0</v>
      </c>
      <c r="F719">
        <f t="shared" ca="1" si="64"/>
        <v>1</v>
      </c>
      <c r="G719" t="str">
        <f t="shared" ca="1" si="65"/>
        <v>X</v>
      </c>
    </row>
    <row r="720" spans="1:7" x14ac:dyDescent="0.3">
      <c r="A720">
        <v>701</v>
      </c>
      <c r="B720">
        <f t="shared" ca="1" si="60"/>
        <v>2076510</v>
      </c>
      <c r="C720">
        <f t="shared" ca="1" si="61"/>
        <v>1615134</v>
      </c>
      <c r="D720">
        <f t="shared" ca="1" si="62"/>
        <v>1</v>
      </c>
      <c r="E720">
        <f t="shared" ca="1" si="63"/>
        <v>1</v>
      </c>
      <c r="F720">
        <f t="shared" ca="1" si="64"/>
        <v>1</v>
      </c>
      <c r="G720">
        <f t="shared" ca="1" si="65"/>
        <v>37377816</v>
      </c>
    </row>
    <row r="721" spans="1:7" x14ac:dyDescent="0.3">
      <c r="A721">
        <v>702</v>
      </c>
      <c r="B721">
        <f t="shared" ca="1" si="60"/>
        <v>1024802</v>
      </c>
      <c r="C721">
        <f t="shared" ca="1" si="61"/>
        <v>1559925</v>
      </c>
      <c r="D721">
        <f t="shared" ca="1" si="62"/>
        <v>0</v>
      </c>
      <c r="E721">
        <f t="shared" ca="1" si="63"/>
        <v>1</v>
      </c>
      <c r="F721">
        <f t="shared" ca="1" si="64"/>
        <v>1</v>
      </c>
      <c r="G721" t="str">
        <f t="shared" ca="1" si="65"/>
        <v>X</v>
      </c>
    </row>
    <row r="722" spans="1:7" x14ac:dyDescent="0.3">
      <c r="A722">
        <v>703</v>
      </c>
      <c r="B722">
        <f t="shared" ca="1" si="60"/>
        <v>1041840</v>
      </c>
      <c r="C722">
        <f t="shared" ca="1" si="61"/>
        <v>1910639</v>
      </c>
      <c r="D722">
        <f t="shared" ca="1" si="62"/>
        <v>1</v>
      </c>
      <c r="E722">
        <f t="shared" ca="1" si="63"/>
        <v>1</v>
      </c>
      <c r="F722">
        <f t="shared" ca="1" si="64"/>
        <v>1</v>
      </c>
      <c r="G722">
        <f t="shared" ca="1" si="65"/>
        <v>28655991</v>
      </c>
    </row>
    <row r="723" spans="1:7" x14ac:dyDescent="0.3">
      <c r="A723">
        <v>704</v>
      </c>
      <c r="B723">
        <f t="shared" ca="1" si="60"/>
        <v>160191</v>
      </c>
      <c r="C723">
        <f t="shared" ca="1" si="61"/>
        <v>1738968</v>
      </c>
      <c r="D723">
        <f t="shared" ca="1" si="62"/>
        <v>0</v>
      </c>
      <c r="E723">
        <f t="shared" ca="1" si="63"/>
        <v>1</v>
      </c>
      <c r="F723">
        <f t="shared" ca="1" si="64"/>
        <v>1</v>
      </c>
      <c r="G723" t="str">
        <f t="shared" ca="1" si="65"/>
        <v>X</v>
      </c>
    </row>
    <row r="724" spans="1:7" x14ac:dyDescent="0.3">
      <c r="A724">
        <v>705</v>
      </c>
      <c r="B724">
        <f t="shared" ca="1" si="60"/>
        <v>1443141</v>
      </c>
      <c r="C724">
        <f t="shared" ca="1" si="61"/>
        <v>2369218</v>
      </c>
      <c r="D724">
        <f t="shared" ca="1" si="62"/>
        <v>1</v>
      </c>
      <c r="E724">
        <f t="shared" ca="1" si="63"/>
        <v>1</v>
      </c>
      <c r="F724">
        <f t="shared" ca="1" si="64"/>
        <v>1</v>
      </c>
      <c r="G724">
        <f t="shared" ca="1" si="65"/>
        <v>37197513</v>
      </c>
    </row>
    <row r="725" spans="1:7" x14ac:dyDescent="0.3">
      <c r="A725">
        <v>706</v>
      </c>
      <c r="B725">
        <f t="shared" ref="B725:B788" ca="1" si="66">RANDBETWEEN(0,2500000)</f>
        <v>933910</v>
      </c>
      <c r="C725">
        <f t="shared" ref="C725:C788" ca="1" si="67">RANDBETWEEN(0,3125000)</f>
        <v>2590558</v>
      </c>
      <c r="D725">
        <f t="shared" ref="D725:D788" ca="1" si="68">IF((0.4*B725)+0.32*C725&gt;=1000000,1,0)</f>
        <v>1</v>
      </c>
      <c r="E725">
        <f t="shared" ref="E725:E788" ca="1" si="69">IF((0.2*B725)+0.4*C725&gt;=400000,1,0)</f>
        <v>1</v>
      </c>
      <c r="F725">
        <f t="shared" ref="F725:F788" ca="1" si="70">IF((0.35*B725)+0.2*C725&gt;=250000,1,0)</f>
        <v>1</v>
      </c>
      <c r="G725">
        <f t="shared" ref="G725:G788" ca="1" si="71">IF(D725*E725*F725=1,11*B725+9*C725,"X")</f>
        <v>33588032</v>
      </c>
    </row>
    <row r="726" spans="1:7" x14ac:dyDescent="0.3">
      <c r="A726">
        <v>707</v>
      </c>
      <c r="B726">
        <f t="shared" ca="1" si="66"/>
        <v>853918</v>
      </c>
      <c r="C726">
        <f t="shared" ca="1" si="67"/>
        <v>2683607</v>
      </c>
      <c r="D726">
        <f t="shared" ca="1" si="68"/>
        <v>1</v>
      </c>
      <c r="E726">
        <f t="shared" ca="1" si="69"/>
        <v>1</v>
      </c>
      <c r="F726">
        <f t="shared" ca="1" si="70"/>
        <v>1</v>
      </c>
      <c r="G726">
        <f t="shared" ca="1" si="71"/>
        <v>33545561</v>
      </c>
    </row>
    <row r="727" spans="1:7" x14ac:dyDescent="0.3">
      <c r="A727">
        <v>708</v>
      </c>
      <c r="B727">
        <f t="shared" ca="1" si="66"/>
        <v>1700569</v>
      </c>
      <c r="C727">
        <f t="shared" ca="1" si="67"/>
        <v>1186220</v>
      </c>
      <c r="D727">
        <f t="shared" ca="1" si="68"/>
        <v>1</v>
      </c>
      <c r="E727">
        <f t="shared" ca="1" si="69"/>
        <v>1</v>
      </c>
      <c r="F727">
        <f t="shared" ca="1" si="70"/>
        <v>1</v>
      </c>
      <c r="G727">
        <f t="shared" ca="1" si="71"/>
        <v>29382239</v>
      </c>
    </row>
    <row r="728" spans="1:7" x14ac:dyDescent="0.3">
      <c r="A728">
        <v>709</v>
      </c>
      <c r="B728">
        <f t="shared" ca="1" si="66"/>
        <v>1586148</v>
      </c>
      <c r="C728">
        <f t="shared" ca="1" si="67"/>
        <v>1891396</v>
      </c>
      <c r="D728">
        <f t="shared" ca="1" si="68"/>
        <v>1</v>
      </c>
      <c r="E728">
        <f t="shared" ca="1" si="69"/>
        <v>1</v>
      </c>
      <c r="F728">
        <f t="shared" ca="1" si="70"/>
        <v>1</v>
      </c>
      <c r="G728">
        <f t="shared" ca="1" si="71"/>
        <v>34470192</v>
      </c>
    </row>
    <row r="729" spans="1:7" x14ac:dyDescent="0.3">
      <c r="A729">
        <v>710</v>
      </c>
      <c r="B729">
        <f t="shared" ca="1" si="66"/>
        <v>2342024</v>
      </c>
      <c r="C729">
        <f t="shared" ca="1" si="67"/>
        <v>2451996</v>
      </c>
      <c r="D729">
        <f t="shared" ca="1" si="68"/>
        <v>1</v>
      </c>
      <c r="E729">
        <f t="shared" ca="1" si="69"/>
        <v>1</v>
      </c>
      <c r="F729">
        <f t="shared" ca="1" si="70"/>
        <v>1</v>
      </c>
      <c r="G729">
        <f t="shared" ca="1" si="71"/>
        <v>47830228</v>
      </c>
    </row>
    <row r="730" spans="1:7" x14ac:dyDescent="0.3">
      <c r="A730">
        <v>711</v>
      </c>
      <c r="B730">
        <f t="shared" ca="1" si="66"/>
        <v>2423519</v>
      </c>
      <c r="C730">
        <f t="shared" ca="1" si="67"/>
        <v>389216</v>
      </c>
      <c r="D730">
        <f t="shared" ca="1" si="68"/>
        <v>1</v>
      </c>
      <c r="E730">
        <f t="shared" ca="1" si="69"/>
        <v>1</v>
      </c>
      <c r="F730">
        <f t="shared" ca="1" si="70"/>
        <v>1</v>
      </c>
      <c r="G730">
        <f t="shared" ca="1" si="71"/>
        <v>30161653</v>
      </c>
    </row>
    <row r="731" spans="1:7" x14ac:dyDescent="0.3">
      <c r="A731">
        <v>712</v>
      </c>
      <c r="B731">
        <f t="shared" ca="1" si="66"/>
        <v>581586</v>
      </c>
      <c r="C731">
        <f t="shared" ca="1" si="67"/>
        <v>3053363</v>
      </c>
      <c r="D731">
        <f t="shared" ca="1" si="68"/>
        <v>1</v>
      </c>
      <c r="E731">
        <f t="shared" ca="1" si="69"/>
        <v>1</v>
      </c>
      <c r="F731">
        <f t="shared" ca="1" si="70"/>
        <v>1</v>
      </c>
      <c r="G731">
        <f t="shared" ca="1" si="71"/>
        <v>33877713</v>
      </c>
    </row>
    <row r="732" spans="1:7" x14ac:dyDescent="0.3">
      <c r="A732">
        <v>713</v>
      </c>
      <c r="B732">
        <f t="shared" ca="1" si="66"/>
        <v>1790298</v>
      </c>
      <c r="C732">
        <f t="shared" ca="1" si="67"/>
        <v>388727</v>
      </c>
      <c r="D732">
        <f t="shared" ca="1" si="68"/>
        <v>0</v>
      </c>
      <c r="E732">
        <f t="shared" ca="1" si="69"/>
        <v>1</v>
      </c>
      <c r="F732">
        <f t="shared" ca="1" si="70"/>
        <v>1</v>
      </c>
      <c r="G732" t="str">
        <f t="shared" ca="1" si="71"/>
        <v>X</v>
      </c>
    </row>
    <row r="733" spans="1:7" x14ac:dyDescent="0.3">
      <c r="A733">
        <v>714</v>
      </c>
      <c r="B733">
        <f t="shared" ca="1" si="66"/>
        <v>1823241</v>
      </c>
      <c r="C733">
        <f t="shared" ca="1" si="67"/>
        <v>2681063</v>
      </c>
      <c r="D733">
        <f t="shared" ca="1" si="68"/>
        <v>1</v>
      </c>
      <c r="E733">
        <f t="shared" ca="1" si="69"/>
        <v>1</v>
      </c>
      <c r="F733">
        <f t="shared" ca="1" si="70"/>
        <v>1</v>
      </c>
      <c r="G733">
        <f t="shared" ca="1" si="71"/>
        <v>44185218</v>
      </c>
    </row>
    <row r="734" spans="1:7" x14ac:dyDescent="0.3">
      <c r="A734">
        <v>715</v>
      </c>
      <c r="B734">
        <f t="shared" ca="1" si="66"/>
        <v>638533</v>
      </c>
      <c r="C734">
        <f t="shared" ca="1" si="67"/>
        <v>411509</v>
      </c>
      <c r="D734">
        <f t="shared" ca="1" si="68"/>
        <v>0</v>
      </c>
      <c r="E734">
        <f t="shared" ca="1" si="69"/>
        <v>0</v>
      </c>
      <c r="F734">
        <f t="shared" ca="1" si="70"/>
        <v>1</v>
      </c>
      <c r="G734" t="str">
        <f t="shared" ca="1" si="71"/>
        <v>X</v>
      </c>
    </row>
    <row r="735" spans="1:7" x14ac:dyDescent="0.3">
      <c r="A735">
        <v>716</v>
      </c>
      <c r="B735">
        <f t="shared" ca="1" si="66"/>
        <v>1461823</v>
      </c>
      <c r="C735">
        <f t="shared" ca="1" si="67"/>
        <v>2590717</v>
      </c>
      <c r="D735">
        <f t="shared" ca="1" si="68"/>
        <v>1</v>
      </c>
      <c r="E735">
        <f t="shared" ca="1" si="69"/>
        <v>1</v>
      </c>
      <c r="F735">
        <f t="shared" ca="1" si="70"/>
        <v>1</v>
      </c>
      <c r="G735">
        <f t="shared" ca="1" si="71"/>
        <v>39396506</v>
      </c>
    </row>
    <row r="736" spans="1:7" x14ac:dyDescent="0.3">
      <c r="A736">
        <v>717</v>
      </c>
      <c r="B736">
        <f t="shared" ca="1" si="66"/>
        <v>5454</v>
      </c>
      <c r="C736">
        <f t="shared" ca="1" si="67"/>
        <v>2670147</v>
      </c>
      <c r="D736">
        <f t="shared" ca="1" si="68"/>
        <v>0</v>
      </c>
      <c r="E736">
        <f t="shared" ca="1" si="69"/>
        <v>1</v>
      </c>
      <c r="F736">
        <f t="shared" ca="1" si="70"/>
        <v>1</v>
      </c>
      <c r="G736" t="str">
        <f t="shared" ca="1" si="71"/>
        <v>X</v>
      </c>
    </row>
    <row r="737" spans="1:7" x14ac:dyDescent="0.3">
      <c r="A737">
        <v>718</v>
      </c>
      <c r="B737">
        <f t="shared" ca="1" si="66"/>
        <v>1747912</v>
      </c>
      <c r="C737">
        <f t="shared" ca="1" si="67"/>
        <v>2243136</v>
      </c>
      <c r="D737">
        <f t="shared" ca="1" si="68"/>
        <v>1</v>
      </c>
      <c r="E737">
        <f t="shared" ca="1" si="69"/>
        <v>1</v>
      </c>
      <c r="F737">
        <f t="shared" ca="1" si="70"/>
        <v>1</v>
      </c>
      <c r="G737">
        <f t="shared" ca="1" si="71"/>
        <v>39415256</v>
      </c>
    </row>
    <row r="738" spans="1:7" x14ac:dyDescent="0.3">
      <c r="A738">
        <v>719</v>
      </c>
      <c r="B738">
        <f t="shared" ca="1" si="66"/>
        <v>1715394</v>
      </c>
      <c r="C738">
        <f t="shared" ca="1" si="67"/>
        <v>2347053</v>
      </c>
      <c r="D738">
        <f t="shared" ca="1" si="68"/>
        <v>1</v>
      </c>
      <c r="E738">
        <f t="shared" ca="1" si="69"/>
        <v>1</v>
      </c>
      <c r="F738">
        <f t="shared" ca="1" si="70"/>
        <v>1</v>
      </c>
      <c r="G738">
        <f t="shared" ca="1" si="71"/>
        <v>39992811</v>
      </c>
    </row>
    <row r="739" spans="1:7" x14ac:dyDescent="0.3">
      <c r="A739">
        <v>720</v>
      </c>
      <c r="B739">
        <f t="shared" ca="1" si="66"/>
        <v>316451</v>
      </c>
      <c r="C739">
        <f t="shared" ca="1" si="67"/>
        <v>3039864</v>
      </c>
      <c r="D739">
        <f t="shared" ca="1" si="68"/>
        <v>1</v>
      </c>
      <c r="E739">
        <f t="shared" ca="1" si="69"/>
        <v>1</v>
      </c>
      <c r="F739">
        <f t="shared" ca="1" si="70"/>
        <v>1</v>
      </c>
      <c r="G739">
        <f t="shared" ca="1" si="71"/>
        <v>30839737</v>
      </c>
    </row>
    <row r="740" spans="1:7" x14ac:dyDescent="0.3">
      <c r="A740">
        <v>721</v>
      </c>
      <c r="B740">
        <f t="shared" ca="1" si="66"/>
        <v>2179264</v>
      </c>
      <c r="C740">
        <f t="shared" ca="1" si="67"/>
        <v>727199</v>
      </c>
      <c r="D740">
        <f t="shared" ca="1" si="68"/>
        <v>1</v>
      </c>
      <c r="E740">
        <f t="shared" ca="1" si="69"/>
        <v>1</v>
      </c>
      <c r="F740">
        <f t="shared" ca="1" si="70"/>
        <v>1</v>
      </c>
      <c r="G740">
        <f t="shared" ca="1" si="71"/>
        <v>30516695</v>
      </c>
    </row>
    <row r="741" spans="1:7" x14ac:dyDescent="0.3">
      <c r="A741">
        <v>722</v>
      </c>
      <c r="B741">
        <f t="shared" ca="1" si="66"/>
        <v>183306</v>
      </c>
      <c r="C741">
        <f t="shared" ca="1" si="67"/>
        <v>310467</v>
      </c>
      <c r="D741">
        <f t="shared" ca="1" si="68"/>
        <v>0</v>
      </c>
      <c r="E741">
        <f t="shared" ca="1" si="69"/>
        <v>0</v>
      </c>
      <c r="F741">
        <f t="shared" ca="1" si="70"/>
        <v>0</v>
      </c>
      <c r="G741" t="str">
        <f t="shared" ca="1" si="71"/>
        <v>X</v>
      </c>
    </row>
    <row r="742" spans="1:7" x14ac:dyDescent="0.3">
      <c r="A742">
        <v>723</v>
      </c>
      <c r="B742">
        <f t="shared" ca="1" si="66"/>
        <v>2117264</v>
      </c>
      <c r="C742">
        <f t="shared" ca="1" si="67"/>
        <v>965286</v>
      </c>
      <c r="D742">
        <f t="shared" ca="1" si="68"/>
        <v>1</v>
      </c>
      <c r="E742">
        <f t="shared" ca="1" si="69"/>
        <v>1</v>
      </c>
      <c r="F742">
        <f t="shared" ca="1" si="70"/>
        <v>1</v>
      </c>
      <c r="G742">
        <f t="shared" ca="1" si="71"/>
        <v>31977478</v>
      </c>
    </row>
    <row r="743" spans="1:7" x14ac:dyDescent="0.3">
      <c r="A743">
        <v>724</v>
      </c>
      <c r="B743">
        <f t="shared" ca="1" si="66"/>
        <v>1357316</v>
      </c>
      <c r="C743">
        <f t="shared" ca="1" si="67"/>
        <v>2559147</v>
      </c>
      <c r="D743">
        <f t="shared" ca="1" si="68"/>
        <v>1</v>
      </c>
      <c r="E743">
        <f t="shared" ca="1" si="69"/>
        <v>1</v>
      </c>
      <c r="F743">
        <f t="shared" ca="1" si="70"/>
        <v>1</v>
      </c>
      <c r="G743">
        <f t="shared" ca="1" si="71"/>
        <v>37962799</v>
      </c>
    </row>
    <row r="744" spans="1:7" x14ac:dyDescent="0.3">
      <c r="A744">
        <v>725</v>
      </c>
      <c r="B744">
        <f t="shared" ca="1" si="66"/>
        <v>2490169</v>
      </c>
      <c r="C744">
        <f t="shared" ca="1" si="67"/>
        <v>2759463</v>
      </c>
      <c r="D744">
        <f t="shared" ca="1" si="68"/>
        <v>1</v>
      </c>
      <c r="E744">
        <f t="shared" ca="1" si="69"/>
        <v>1</v>
      </c>
      <c r="F744">
        <f t="shared" ca="1" si="70"/>
        <v>1</v>
      </c>
      <c r="G744">
        <f t="shared" ca="1" si="71"/>
        <v>52227026</v>
      </c>
    </row>
    <row r="745" spans="1:7" x14ac:dyDescent="0.3">
      <c r="A745">
        <v>726</v>
      </c>
      <c r="B745">
        <f t="shared" ca="1" si="66"/>
        <v>2193895</v>
      </c>
      <c r="C745">
        <f t="shared" ca="1" si="67"/>
        <v>22991</v>
      </c>
      <c r="D745">
        <f t="shared" ca="1" si="68"/>
        <v>0</v>
      </c>
      <c r="E745">
        <f t="shared" ca="1" si="69"/>
        <v>1</v>
      </c>
      <c r="F745">
        <f t="shared" ca="1" si="70"/>
        <v>1</v>
      </c>
      <c r="G745" t="str">
        <f t="shared" ca="1" si="71"/>
        <v>X</v>
      </c>
    </row>
    <row r="746" spans="1:7" x14ac:dyDescent="0.3">
      <c r="A746">
        <v>727</v>
      </c>
      <c r="B746">
        <f t="shared" ca="1" si="66"/>
        <v>995074</v>
      </c>
      <c r="C746">
        <f t="shared" ca="1" si="67"/>
        <v>460716</v>
      </c>
      <c r="D746">
        <f t="shared" ca="1" si="68"/>
        <v>0</v>
      </c>
      <c r="E746">
        <f t="shared" ca="1" si="69"/>
        <v>0</v>
      </c>
      <c r="F746">
        <f t="shared" ca="1" si="70"/>
        <v>1</v>
      </c>
      <c r="G746" t="str">
        <f t="shared" ca="1" si="71"/>
        <v>X</v>
      </c>
    </row>
    <row r="747" spans="1:7" x14ac:dyDescent="0.3">
      <c r="A747">
        <v>728</v>
      </c>
      <c r="B747">
        <f t="shared" ca="1" si="66"/>
        <v>64911</v>
      </c>
      <c r="C747">
        <f t="shared" ca="1" si="67"/>
        <v>507180</v>
      </c>
      <c r="D747">
        <f t="shared" ca="1" si="68"/>
        <v>0</v>
      </c>
      <c r="E747">
        <f t="shared" ca="1" si="69"/>
        <v>0</v>
      </c>
      <c r="F747">
        <f t="shared" ca="1" si="70"/>
        <v>0</v>
      </c>
      <c r="G747" t="str">
        <f t="shared" ca="1" si="71"/>
        <v>X</v>
      </c>
    </row>
    <row r="748" spans="1:7" x14ac:dyDescent="0.3">
      <c r="A748">
        <v>729</v>
      </c>
      <c r="B748">
        <f t="shared" ca="1" si="66"/>
        <v>1267397</v>
      </c>
      <c r="C748">
        <f t="shared" ca="1" si="67"/>
        <v>2716608</v>
      </c>
      <c r="D748">
        <f t="shared" ca="1" si="68"/>
        <v>1</v>
      </c>
      <c r="E748">
        <f t="shared" ca="1" si="69"/>
        <v>1</v>
      </c>
      <c r="F748">
        <f t="shared" ca="1" si="70"/>
        <v>1</v>
      </c>
      <c r="G748">
        <f t="shared" ca="1" si="71"/>
        <v>38390839</v>
      </c>
    </row>
    <row r="749" spans="1:7" x14ac:dyDescent="0.3">
      <c r="A749">
        <v>730</v>
      </c>
      <c r="B749">
        <f t="shared" ca="1" si="66"/>
        <v>338727</v>
      </c>
      <c r="C749">
        <f t="shared" ca="1" si="67"/>
        <v>1431118</v>
      </c>
      <c r="D749">
        <f t="shared" ca="1" si="68"/>
        <v>0</v>
      </c>
      <c r="E749">
        <f t="shared" ca="1" si="69"/>
        <v>1</v>
      </c>
      <c r="F749">
        <f t="shared" ca="1" si="70"/>
        <v>1</v>
      </c>
      <c r="G749" t="str">
        <f t="shared" ca="1" si="71"/>
        <v>X</v>
      </c>
    </row>
    <row r="750" spans="1:7" x14ac:dyDescent="0.3">
      <c r="A750">
        <v>731</v>
      </c>
      <c r="B750">
        <f t="shared" ca="1" si="66"/>
        <v>40696</v>
      </c>
      <c r="C750">
        <f t="shared" ca="1" si="67"/>
        <v>1457101</v>
      </c>
      <c r="D750">
        <f t="shared" ca="1" si="68"/>
        <v>0</v>
      </c>
      <c r="E750">
        <f t="shared" ca="1" si="69"/>
        <v>1</v>
      </c>
      <c r="F750">
        <f t="shared" ca="1" si="70"/>
        <v>1</v>
      </c>
      <c r="G750" t="str">
        <f t="shared" ca="1" si="71"/>
        <v>X</v>
      </c>
    </row>
    <row r="751" spans="1:7" x14ac:dyDescent="0.3">
      <c r="A751">
        <v>732</v>
      </c>
      <c r="B751">
        <f t="shared" ca="1" si="66"/>
        <v>433907</v>
      </c>
      <c r="C751">
        <f t="shared" ca="1" si="67"/>
        <v>2786503</v>
      </c>
      <c r="D751">
        <f t="shared" ca="1" si="68"/>
        <v>1</v>
      </c>
      <c r="E751">
        <f t="shared" ca="1" si="69"/>
        <v>1</v>
      </c>
      <c r="F751">
        <f t="shared" ca="1" si="70"/>
        <v>1</v>
      </c>
      <c r="G751">
        <f t="shared" ca="1" si="71"/>
        <v>29851504</v>
      </c>
    </row>
    <row r="752" spans="1:7" x14ac:dyDescent="0.3">
      <c r="A752">
        <v>733</v>
      </c>
      <c r="B752">
        <f t="shared" ca="1" si="66"/>
        <v>241255</v>
      </c>
      <c r="C752">
        <f t="shared" ca="1" si="67"/>
        <v>2934019</v>
      </c>
      <c r="D752">
        <f t="shared" ca="1" si="68"/>
        <v>1</v>
      </c>
      <c r="E752">
        <f t="shared" ca="1" si="69"/>
        <v>1</v>
      </c>
      <c r="F752">
        <f t="shared" ca="1" si="70"/>
        <v>1</v>
      </c>
      <c r="G752">
        <f t="shared" ca="1" si="71"/>
        <v>29059976</v>
      </c>
    </row>
    <row r="753" spans="1:7" x14ac:dyDescent="0.3">
      <c r="A753">
        <v>734</v>
      </c>
      <c r="B753">
        <f t="shared" ca="1" si="66"/>
        <v>117577</v>
      </c>
      <c r="C753">
        <f t="shared" ca="1" si="67"/>
        <v>1741581</v>
      </c>
      <c r="D753">
        <f t="shared" ca="1" si="68"/>
        <v>0</v>
      </c>
      <c r="E753">
        <f t="shared" ca="1" si="69"/>
        <v>1</v>
      </c>
      <c r="F753">
        <f t="shared" ca="1" si="70"/>
        <v>1</v>
      </c>
      <c r="G753" t="str">
        <f t="shared" ca="1" si="71"/>
        <v>X</v>
      </c>
    </row>
    <row r="754" spans="1:7" x14ac:dyDescent="0.3">
      <c r="A754">
        <v>735</v>
      </c>
      <c r="B754">
        <f t="shared" ca="1" si="66"/>
        <v>1572483</v>
      </c>
      <c r="C754">
        <f t="shared" ca="1" si="67"/>
        <v>1401185</v>
      </c>
      <c r="D754">
        <f t="shared" ca="1" si="68"/>
        <v>1</v>
      </c>
      <c r="E754">
        <f t="shared" ca="1" si="69"/>
        <v>1</v>
      </c>
      <c r="F754">
        <f t="shared" ca="1" si="70"/>
        <v>1</v>
      </c>
      <c r="G754">
        <f t="shared" ca="1" si="71"/>
        <v>29907978</v>
      </c>
    </row>
    <row r="755" spans="1:7" x14ac:dyDescent="0.3">
      <c r="A755">
        <v>736</v>
      </c>
      <c r="B755">
        <f t="shared" ca="1" si="66"/>
        <v>508374</v>
      </c>
      <c r="C755">
        <f t="shared" ca="1" si="67"/>
        <v>1629536</v>
      </c>
      <c r="D755">
        <f t="shared" ca="1" si="68"/>
        <v>0</v>
      </c>
      <c r="E755">
        <f t="shared" ca="1" si="69"/>
        <v>1</v>
      </c>
      <c r="F755">
        <f t="shared" ca="1" si="70"/>
        <v>1</v>
      </c>
      <c r="G755" t="str">
        <f t="shared" ca="1" si="71"/>
        <v>X</v>
      </c>
    </row>
    <row r="756" spans="1:7" x14ac:dyDescent="0.3">
      <c r="A756">
        <v>737</v>
      </c>
      <c r="B756">
        <f t="shared" ca="1" si="66"/>
        <v>1080825</v>
      </c>
      <c r="C756">
        <f t="shared" ca="1" si="67"/>
        <v>2476408</v>
      </c>
      <c r="D756">
        <f t="shared" ca="1" si="68"/>
        <v>1</v>
      </c>
      <c r="E756">
        <f t="shared" ca="1" si="69"/>
        <v>1</v>
      </c>
      <c r="F756">
        <f t="shared" ca="1" si="70"/>
        <v>1</v>
      </c>
      <c r="G756">
        <f t="shared" ca="1" si="71"/>
        <v>34176747</v>
      </c>
    </row>
    <row r="757" spans="1:7" x14ac:dyDescent="0.3">
      <c r="A757">
        <v>738</v>
      </c>
      <c r="B757">
        <f t="shared" ca="1" si="66"/>
        <v>1352725</v>
      </c>
      <c r="C757">
        <f t="shared" ca="1" si="67"/>
        <v>694797</v>
      </c>
      <c r="D757">
        <f t="shared" ca="1" si="68"/>
        <v>0</v>
      </c>
      <c r="E757">
        <f t="shared" ca="1" si="69"/>
        <v>1</v>
      </c>
      <c r="F757">
        <f t="shared" ca="1" si="70"/>
        <v>1</v>
      </c>
      <c r="G757" t="str">
        <f t="shared" ca="1" si="71"/>
        <v>X</v>
      </c>
    </row>
    <row r="758" spans="1:7" x14ac:dyDescent="0.3">
      <c r="A758">
        <v>739</v>
      </c>
      <c r="B758">
        <f t="shared" ca="1" si="66"/>
        <v>1776144</v>
      </c>
      <c r="C758">
        <f t="shared" ca="1" si="67"/>
        <v>179462</v>
      </c>
      <c r="D758">
        <f t="shared" ca="1" si="68"/>
        <v>0</v>
      </c>
      <c r="E758">
        <f t="shared" ca="1" si="69"/>
        <v>1</v>
      </c>
      <c r="F758">
        <f t="shared" ca="1" si="70"/>
        <v>1</v>
      </c>
      <c r="G758" t="str">
        <f t="shared" ca="1" si="71"/>
        <v>X</v>
      </c>
    </row>
    <row r="759" spans="1:7" x14ac:dyDescent="0.3">
      <c r="A759">
        <v>740</v>
      </c>
      <c r="B759">
        <f t="shared" ca="1" si="66"/>
        <v>2243779</v>
      </c>
      <c r="C759">
        <f t="shared" ca="1" si="67"/>
        <v>2683083</v>
      </c>
      <c r="D759">
        <f t="shared" ca="1" si="68"/>
        <v>1</v>
      </c>
      <c r="E759">
        <f t="shared" ca="1" si="69"/>
        <v>1</v>
      </c>
      <c r="F759">
        <f t="shared" ca="1" si="70"/>
        <v>1</v>
      </c>
      <c r="G759">
        <f t="shared" ca="1" si="71"/>
        <v>48829316</v>
      </c>
    </row>
    <row r="760" spans="1:7" x14ac:dyDescent="0.3">
      <c r="A760">
        <v>741</v>
      </c>
      <c r="B760">
        <f t="shared" ca="1" si="66"/>
        <v>2127484</v>
      </c>
      <c r="C760">
        <f t="shared" ca="1" si="67"/>
        <v>2990568</v>
      </c>
      <c r="D760">
        <f t="shared" ca="1" si="68"/>
        <v>1</v>
      </c>
      <c r="E760">
        <f t="shared" ca="1" si="69"/>
        <v>1</v>
      </c>
      <c r="F760">
        <f t="shared" ca="1" si="70"/>
        <v>1</v>
      </c>
      <c r="G760">
        <f t="shared" ca="1" si="71"/>
        <v>50317436</v>
      </c>
    </row>
    <row r="761" spans="1:7" x14ac:dyDescent="0.3">
      <c r="A761">
        <v>742</v>
      </c>
      <c r="B761">
        <f t="shared" ca="1" si="66"/>
        <v>1608534</v>
      </c>
      <c r="C761">
        <f t="shared" ca="1" si="67"/>
        <v>833258</v>
      </c>
      <c r="D761">
        <f t="shared" ca="1" si="68"/>
        <v>0</v>
      </c>
      <c r="E761">
        <f t="shared" ca="1" si="69"/>
        <v>1</v>
      </c>
      <c r="F761">
        <f t="shared" ca="1" si="70"/>
        <v>1</v>
      </c>
      <c r="G761" t="str">
        <f t="shared" ca="1" si="71"/>
        <v>X</v>
      </c>
    </row>
    <row r="762" spans="1:7" x14ac:dyDescent="0.3">
      <c r="A762">
        <v>743</v>
      </c>
      <c r="B762">
        <f t="shared" ca="1" si="66"/>
        <v>323829</v>
      </c>
      <c r="C762">
        <f t="shared" ca="1" si="67"/>
        <v>972106</v>
      </c>
      <c r="D762">
        <f t="shared" ca="1" si="68"/>
        <v>0</v>
      </c>
      <c r="E762">
        <f t="shared" ca="1" si="69"/>
        <v>1</v>
      </c>
      <c r="F762">
        <f t="shared" ca="1" si="70"/>
        <v>1</v>
      </c>
      <c r="G762" t="str">
        <f t="shared" ca="1" si="71"/>
        <v>X</v>
      </c>
    </row>
    <row r="763" spans="1:7" x14ac:dyDescent="0.3">
      <c r="A763">
        <v>744</v>
      </c>
      <c r="B763">
        <f t="shared" ca="1" si="66"/>
        <v>354419</v>
      </c>
      <c r="C763">
        <f t="shared" ca="1" si="67"/>
        <v>1136395</v>
      </c>
      <c r="D763">
        <f t="shared" ca="1" si="68"/>
        <v>0</v>
      </c>
      <c r="E763">
        <f t="shared" ca="1" si="69"/>
        <v>1</v>
      </c>
      <c r="F763">
        <f t="shared" ca="1" si="70"/>
        <v>1</v>
      </c>
      <c r="G763" t="str">
        <f t="shared" ca="1" si="71"/>
        <v>X</v>
      </c>
    </row>
    <row r="764" spans="1:7" x14ac:dyDescent="0.3">
      <c r="A764">
        <v>745</v>
      </c>
      <c r="B764">
        <f t="shared" ca="1" si="66"/>
        <v>167021</v>
      </c>
      <c r="C764">
        <f t="shared" ca="1" si="67"/>
        <v>1613784</v>
      </c>
      <c r="D764">
        <f t="shared" ca="1" si="68"/>
        <v>0</v>
      </c>
      <c r="E764">
        <f t="shared" ca="1" si="69"/>
        <v>1</v>
      </c>
      <c r="F764">
        <f t="shared" ca="1" si="70"/>
        <v>1</v>
      </c>
      <c r="G764" t="str">
        <f t="shared" ca="1" si="71"/>
        <v>X</v>
      </c>
    </row>
    <row r="765" spans="1:7" x14ac:dyDescent="0.3">
      <c r="A765">
        <v>746</v>
      </c>
      <c r="B765">
        <f t="shared" ca="1" si="66"/>
        <v>1516879</v>
      </c>
      <c r="C765">
        <f t="shared" ca="1" si="67"/>
        <v>1466326</v>
      </c>
      <c r="D765">
        <f t="shared" ca="1" si="68"/>
        <v>1</v>
      </c>
      <c r="E765">
        <f t="shared" ca="1" si="69"/>
        <v>1</v>
      </c>
      <c r="F765">
        <f t="shared" ca="1" si="70"/>
        <v>1</v>
      </c>
      <c r="G765">
        <f t="shared" ca="1" si="71"/>
        <v>29882603</v>
      </c>
    </row>
    <row r="766" spans="1:7" x14ac:dyDescent="0.3">
      <c r="A766">
        <v>747</v>
      </c>
      <c r="B766">
        <f t="shared" ca="1" si="66"/>
        <v>2084914</v>
      </c>
      <c r="C766">
        <f t="shared" ca="1" si="67"/>
        <v>304459</v>
      </c>
      <c r="D766">
        <f t="shared" ca="1" si="68"/>
        <v>0</v>
      </c>
      <c r="E766">
        <f t="shared" ca="1" si="69"/>
        <v>1</v>
      </c>
      <c r="F766">
        <f t="shared" ca="1" si="70"/>
        <v>1</v>
      </c>
      <c r="G766" t="str">
        <f t="shared" ca="1" si="71"/>
        <v>X</v>
      </c>
    </row>
    <row r="767" spans="1:7" x14ac:dyDescent="0.3">
      <c r="A767">
        <v>748</v>
      </c>
      <c r="B767">
        <f t="shared" ca="1" si="66"/>
        <v>215774</v>
      </c>
      <c r="C767">
        <f t="shared" ca="1" si="67"/>
        <v>1679457</v>
      </c>
      <c r="D767">
        <f t="shared" ca="1" si="68"/>
        <v>0</v>
      </c>
      <c r="E767">
        <f t="shared" ca="1" si="69"/>
        <v>1</v>
      </c>
      <c r="F767">
        <f t="shared" ca="1" si="70"/>
        <v>1</v>
      </c>
      <c r="G767" t="str">
        <f t="shared" ca="1" si="71"/>
        <v>X</v>
      </c>
    </row>
    <row r="768" spans="1:7" x14ac:dyDescent="0.3">
      <c r="A768">
        <v>749</v>
      </c>
      <c r="B768">
        <f t="shared" ca="1" si="66"/>
        <v>315701</v>
      </c>
      <c r="C768">
        <f t="shared" ca="1" si="67"/>
        <v>1359405</v>
      </c>
      <c r="D768">
        <f t="shared" ca="1" si="68"/>
        <v>0</v>
      </c>
      <c r="E768">
        <f t="shared" ca="1" si="69"/>
        <v>1</v>
      </c>
      <c r="F768">
        <f t="shared" ca="1" si="70"/>
        <v>1</v>
      </c>
      <c r="G768" t="str">
        <f t="shared" ca="1" si="71"/>
        <v>X</v>
      </c>
    </row>
    <row r="769" spans="1:7" x14ac:dyDescent="0.3">
      <c r="A769">
        <v>750</v>
      </c>
      <c r="B769">
        <f t="shared" ca="1" si="66"/>
        <v>843059</v>
      </c>
      <c r="C769">
        <f t="shared" ca="1" si="67"/>
        <v>136620</v>
      </c>
      <c r="D769">
        <f t="shared" ca="1" si="68"/>
        <v>0</v>
      </c>
      <c r="E769">
        <f t="shared" ca="1" si="69"/>
        <v>0</v>
      </c>
      <c r="F769">
        <f t="shared" ca="1" si="70"/>
        <v>1</v>
      </c>
      <c r="G769" t="str">
        <f t="shared" ca="1" si="71"/>
        <v>X</v>
      </c>
    </row>
    <row r="770" spans="1:7" x14ac:dyDescent="0.3">
      <c r="A770">
        <v>751</v>
      </c>
      <c r="B770">
        <f t="shared" ca="1" si="66"/>
        <v>597528</v>
      </c>
      <c r="C770">
        <f t="shared" ca="1" si="67"/>
        <v>2951141</v>
      </c>
      <c r="D770">
        <f t="shared" ca="1" si="68"/>
        <v>1</v>
      </c>
      <c r="E770">
        <f t="shared" ca="1" si="69"/>
        <v>1</v>
      </c>
      <c r="F770">
        <f t="shared" ca="1" si="70"/>
        <v>1</v>
      </c>
      <c r="G770">
        <f t="shared" ca="1" si="71"/>
        <v>33133077</v>
      </c>
    </row>
    <row r="771" spans="1:7" x14ac:dyDescent="0.3">
      <c r="A771">
        <v>752</v>
      </c>
      <c r="B771">
        <f t="shared" ca="1" si="66"/>
        <v>384925</v>
      </c>
      <c r="C771">
        <f t="shared" ca="1" si="67"/>
        <v>2846987</v>
      </c>
      <c r="D771">
        <f t="shared" ca="1" si="68"/>
        <v>1</v>
      </c>
      <c r="E771">
        <f t="shared" ca="1" si="69"/>
        <v>1</v>
      </c>
      <c r="F771">
        <f t="shared" ca="1" si="70"/>
        <v>1</v>
      </c>
      <c r="G771">
        <f t="shared" ca="1" si="71"/>
        <v>29857058</v>
      </c>
    </row>
    <row r="772" spans="1:7" x14ac:dyDescent="0.3">
      <c r="A772">
        <v>753</v>
      </c>
      <c r="B772">
        <f t="shared" ca="1" si="66"/>
        <v>1094701</v>
      </c>
      <c r="C772">
        <f t="shared" ca="1" si="67"/>
        <v>1882776</v>
      </c>
      <c r="D772">
        <f t="shared" ca="1" si="68"/>
        <v>1</v>
      </c>
      <c r="E772">
        <f t="shared" ca="1" si="69"/>
        <v>1</v>
      </c>
      <c r="F772">
        <f t="shared" ca="1" si="70"/>
        <v>1</v>
      </c>
      <c r="G772">
        <f t="shared" ca="1" si="71"/>
        <v>28986695</v>
      </c>
    </row>
    <row r="773" spans="1:7" x14ac:dyDescent="0.3">
      <c r="A773">
        <v>754</v>
      </c>
      <c r="B773">
        <f t="shared" ca="1" si="66"/>
        <v>1092828</v>
      </c>
      <c r="C773">
        <f t="shared" ca="1" si="67"/>
        <v>2292049</v>
      </c>
      <c r="D773">
        <f t="shared" ca="1" si="68"/>
        <v>1</v>
      </c>
      <c r="E773">
        <f t="shared" ca="1" si="69"/>
        <v>1</v>
      </c>
      <c r="F773">
        <f t="shared" ca="1" si="70"/>
        <v>1</v>
      </c>
      <c r="G773">
        <f t="shared" ca="1" si="71"/>
        <v>32649549</v>
      </c>
    </row>
    <row r="774" spans="1:7" x14ac:dyDescent="0.3">
      <c r="A774">
        <v>755</v>
      </c>
      <c r="B774">
        <f t="shared" ca="1" si="66"/>
        <v>800640</v>
      </c>
      <c r="C774">
        <f t="shared" ca="1" si="67"/>
        <v>2486813</v>
      </c>
      <c r="D774">
        <f t="shared" ca="1" si="68"/>
        <v>1</v>
      </c>
      <c r="E774">
        <f t="shared" ca="1" si="69"/>
        <v>1</v>
      </c>
      <c r="F774">
        <f t="shared" ca="1" si="70"/>
        <v>1</v>
      </c>
      <c r="G774">
        <f t="shared" ca="1" si="71"/>
        <v>31188357</v>
      </c>
    </row>
    <row r="775" spans="1:7" x14ac:dyDescent="0.3">
      <c r="A775">
        <v>756</v>
      </c>
      <c r="B775">
        <f t="shared" ca="1" si="66"/>
        <v>427693</v>
      </c>
      <c r="C775">
        <f t="shared" ca="1" si="67"/>
        <v>2381344</v>
      </c>
      <c r="D775">
        <f t="shared" ca="1" si="68"/>
        <v>0</v>
      </c>
      <c r="E775">
        <f t="shared" ca="1" si="69"/>
        <v>1</v>
      </c>
      <c r="F775">
        <f t="shared" ca="1" si="70"/>
        <v>1</v>
      </c>
      <c r="G775" t="str">
        <f t="shared" ca="1" si="71"/>
        <v>X</v>
      </c>
    </row>
    <row r="776" spans="1:7" x14ac:dyDescent="0.3">
      <c r="A776">
        <v>757</v>
      </c>
      <c r="B776">
        <f t="shared" ca="1" si="66"/>
        <v>82812</v>
      </c>
      <c r="C776">
        <f t="shared" ca="1" si="67"/>
        <v>1453618</v>
      </c>
      <c r="D776">
        <f t="shared" ca="1" si="68"/>
        <v>0</v>
      </c>
      <c r="E776">
        <f t="shared" ca="1" si="69"/>
        <v>1</v>
      </c>
      <c r="F776">
        <f t="shared" ca="1" si="70"/>
        <v>1</v>
      </c>
      <c r="G776" t="str">
        <f t="shared" ca="1" si="71"/>
        <v>X</v>
      </c>
    </row>
    <row r="777" spans="1:7" x14ac:dyDescent="0.3">
      <c r="A777">
        <v>758</v>
      </c>
      <c r="B777">
        <f t="shared" ca="1" si="66"/>
        <v>540660</v>
      </c>
      <c r="C777">
        <f t="shared" ca="1" si="67"/>
        <v>367342</v>
      </c>
      <c r="D777">
        <f t="shared" ca="1" si="68"/>
        <v>0</v>
      </c>
      <c r="E777">
        <f t="shared" ca="1" si="69"/>
        <v>0</v>
      </c>
      <c r="F777">
        <f t="shared" ca="1" si="70"/>
        <v>1</v>
      </c>
      <c r="G777" t="str">
        <f t="shared" ca="1" si="71"/>
        <v>X</v>
      </c>
    </row>
    <row r="778" spans="1:7" x14ac:dyDescent="0.3">
      <c r="A778">
        <v>759</v>
      </c>
      <c r="B778">
        <f t="shared" ca="1" si="66"/>
        <v>2213032</v>
      </c>
      <c r="C778">
        <f t="shared" ca="1" si="67"/>
        <v>834134</v>
      </c>
      <c r="D778">
        <f t="shared" ca="1" si="68"/>
        <v>1</v>
      </c>
      <c r="E778">
        <f t="shared" ca="1" si="69"/>
        <v>1</v>
      </c>
      <c r="F778">
        <f t="shared" ca="1" si="70"/>
        <v>1</v>
      </c>
      <c r="G778">
        <f t="shared" ca="1" si="71"/>
        <v>31850558</v>
      </c>
    </row>
    <row r="779" spans="1:7" x14ac:dyDescent="0.3">
      <c r="A779">
        <v>760</v>
      </c>
      <c r="B779">
        <f t="shared" ca="1" si="66"/>
        <v>948869</v>
      </c>
      <c r="C779">
        <f t="shared" ca="1" si="67"/>
        <v>165324</v>
      </c>
      <c r="D779">
        <f t="shared" ca="1" si="68"/>
        <v>0</v>
      </c>
      <c r="E779">
        <f t="shared" ca="1" si="69"/>
        <v>0</v>
      </c>
      <c r="F779">
        <f t="shared" ca="1" si="70"/>
        <v>1</v>
      </c>
      <c r="G779" t="str">
        <f t="shared" ca="1" si="71"/>
        <v>X</v>
      </c>
    </row>
    <row r="780" spans="1:7" x14ac:dyDescent="0.3">
      <c r="A780">
        <v>761</v>
      </c>
      <c r="B780">
        <f t="shared" ca="1" si="66"/>
        <v>1760149</v>
      </c>
      <c r="C780">
        <f t="shared" ca="1" si="67"/>
        <v>2938573</v>
      </c>
      <c r="D780">
        <f t="shared" ca="1" si="68"/>
        <v>1</v>
      </c>
      <c r="E780">
        <f t="shared" ca="1" si="69"/>
        <v>1</v>
      </c>
      <c r="F780">
        <f t="shared" ca="1" si="70"/>
        <v>1</v>
      </c>
      <c r="G780">
        <f t="shared" ca="1" si="71"/>
        <v>45808796</v>
      </c>
    </row>
    <row r="781" spans="1:7" x14ac:dyDescent="0.3">
      <c r="A781">
        <v>762</v>
      </c>
      <c r="B781">
        <f t="shared" ca="1" si="66"/>
        <v>1879695</v>
      </c>
      <c r="C781">
        <f t="shared" ca="1" si="67"/>
        <v>147864</v>
      </c>
      <c r="D781">
        <f t="shared" ca="1" si="68"/>
        <v>0</v>
      </c>
      <c r="E781">
        <f t="shared" ca="1" si="69"/>
        <v>1</v>
      </c>
      <c r="F781">
        <f t="shared" ca="1" si="70"/>
        <v>1</v>
      </c>
      <c r="G781" t="str">
        <f t="shared" ca="1" si="71"/>
        <v>X</v>
      </c>
    </row>
    <row r="782" spans="1:7" x14ac:dyDescent="0.3">
      <c r="A782">
        <v>763</v>
      </c>
      <c r="B782">
        <f t="shared" ca="1" si="66"/>
        <v>849956</v>
      </c>
      <c r="C782">
        <f t="shared" ca="1" si="67"/>
        <v>1899184</v>
      </c>
      <c r="D782">
        <f t="shared" ca="1" si="68"/>
        <v>0</v>
      </c>
      <c r="E782">
        <f t="shared" ca="1" si="69"/>
        <v>1</v>
      </c>
      <c r="F782">
        <f t="shared" ca="1" si="70"/>
        <v>1</v>
      </c>
      <c r="G782" t="str">
        <f t="shared" ca="1" si="71"/>
        <v>X</v>
      </c>
    </row>
    <row r="783" spans="1:7" x14ac:dyDescent="0.3">
      <c r="A783">
        <v>764</v>
      </c>
      <c r="B783">
        <f t="shared" ca="1" si="66"/>
        <v>1616672</v>
      </c>
      <c r="C783">
        <f t="shared" ca="1" si="67"/>
        <v>2771751</v>
      </c>
      <c r="D783">
        <f t="shared" ca="1" si="68"/>
        <v>1</v>
      </c>
      <c r="E783">
        <f t="shared" ca="1" si="69"/>
        <v>1</v>
      </c>
      <c r="F783">
        <f t="shared" ca="1" si="70"/>
        <v>1</v>
      </c>
      <c r="G783">
        <f t="shared" ca="1" si="71"/>
        <v>42729151</v>
      </c>
    </row>
    <row r="784" spans="1:7" x14ac:dyDescent="0.3">
      <c r="A784">
        <v>765</v>
      </c>
      <c r="B784">
        <f t="shared" ca="1" si="66"/>
        <v>829059</v>
      </c>
      <c r="C784">
        <f t="shared" ca="1" si="67"/>
        <v>1701862</v>
      </c>
      <c r="D784">
        <f t="shared" ca="1" si="68"/>
        <v>0</v>
      </c>
      <c r="E784">
        <f t="shared" ca="1" si="69"/>
        <v>1</v>
      </c>
      <c r="F784">
        <f t="shared" ca="1" si="70"/>
        <v>1</v>
      </c>
      <c r="G784" t="str">
        <f t="shared" ca="1" si="71"/>
        <v>X</v>
      </c>
    </row>
    <row r="785" spans="1:7" x14ac:dyDescent="0.3">
      <c r="A785">
        <v>766</v>
      </c>
      <c r="B785">
        <f t="shared" ca="1" si="66"/>
        <v>1702108</v>
      </c>
      <c r="C785">
        <f t="shared" ca="1" si="67"/>
        <v>674306</v>
      </c>
      <c r="D785">
        <f t="shared" ca="1" si="68"/>
        <v>0</v>
      </c>
      <c r="E785">
        <f t="shared" ca="1" si="69"/>
        <v>1</v>
      </c>
      <c r="F785">
        <f t="shared" ca="1" si="70"/>
        <v>1</v>
      </c>
      <c r="G785" t="str">
        <f t="shared" ca="1" si="71"/>
        <v>X</v>
      </c>
    </row>
    <row r="786" spans="1:7" x14ac:dyDescent="0.3">
      <c r="A786">
        <v>767</v>
      </c>
      <c r="B786">
        <f t="shared" ca="1" si="66"/>
        <v>1428118</v>
      </c>
      <c r="C786">
        <f t="shared" ca="1" si="67"/>
        <v>2397996</v>
      </c>
      <c r="D786">
        <f t="shared" ca="1" si="68"/>
        <v>1</v>
      </c>
      <c r="E786">
        <f t="shared" ca="1" si="69"/>
        <v>1</v>
      </c>
      <c r="F786">
        <f t="shared" ca="1" si="70"/>
        <v>1</v>
      </c>
      <c r="G786">
        <f t="shared" ca="1" si="71"/>
        <v>37291262</v>
      </c>
    </row>
    <row r="787" spans="1:7" x14ac:dyDescent="0.3">
      <c r="A787">
        <v>768</v>
      </c>
      <c r="B787">
        <f t="shared" ca="1" si="66"/>
        <v>1498748</v>
      </c>
      <c r="C787">
        <f t="shared" ca="1" si="67"/>
        <v>334431</v>
      </c>
      <c r="D787">
        <f t="shared" ca="1" si="68"/>
        <v>0</v>
      </c>
      <c r="E787">
        <f t="shared" ca="1" si="69"/>
        <v>1</v>
      </c>
      <c r="F787">
        <f t="shared" ca="1" si="70"/>
        <v>1</v>
      </c>
      <c r="G787" t="str">
        <f t="shared" ca="1" si="71"/>
        <v>X</v>
      </c>
    </row>
    <row r="788" spans="1:7" x14ac:dyDescent="0.3">
      <c r="A788">
        <v>769</v>
      </c>
      <c r="B788">
        <f t="shared" ca="1" si="66"/>
        <v>308489</v>
      </c>
      <c r="C788">
        <f t="shared" ca="1" si="67"/>
        <v>147212</v>
      </c>
      <c r="D788">
        <f t="shared" ca="1" si="68"/>
        <v>0</v>
      </c>
      <c r="E788">
        <f t="shared" ca="1" si="69"/>
        <v>0</v>
      </c>
      <c r="F788">
        <f t="shared" ca="1" si="70"/>
        <v>0</v>
      </c>
      <c r="G788" t="str">
        <f t="shared" ca="1" si="71"/>
        <v>X</v>
      </c>
    </row>
    <row r="789" spans="1:7" x14ac:dyDescent="0.3">
      <c r="A789">
        <v>770</v>
      </c>
      <c r="B789">
        <f t="shared" ref="B789:B852" ca="1" si="72">RANDBETWEEN(0,2500000)</f>
        <v>2492697</v>
      </c>
      <c r="C789">
        <f t="shared" ref="C789:C852" ca="1" si="73">RANDBETWEEN(0,3125000)</f>
        <v>426868</v>
      </c>
      <c r="D789">
        <f t="shared" ref="D789:D852" ca="1" si="74">IF((0.4*B789)+0.32*C789&gt;=1000000,1,0)</f>
        <v>1</v>
      </c>
      <c r="E789">
        <f t="shared" ref="E789:E852" ca="1" si="75">IF((0.2*B789)+0.4*C789&gt;=400000,1,0)</f>
        <v>1</v>
      </c>
      <c r="F789">
        <f t="shared" ref="F789:F852" ca="1" si="76">IF((0.35*B789)+0.2*C789&gt;=250000,1,0)</f>
        <v>1</v>
      </c>
      <c r="G789">
        <f t="shared" ref="G789:G852" ca="1" si="77">IF(D789*E789*F789=1,11*B789+9*C789,"X")</f>
        <v>31261479</v>
      </c>
    </row>
    <row r="790" spans="1:7" x14ac:dyDescent="0.3">
      <c r="A790">
        <v>771</v>
      </c>
      <c r="B790">
        <f t="shared" ca="1" si="72"/>
        <v>2386857</v>
      </c>
      <c r="C790">
        <f t="shared" ca="1" si="73"/>
        <v>2677258</v>
      </c>
      <c r="D790">
        <f t="shared" ca="1" si="74"/>
        <v>1</v>
      </c>
      <c r="E790">
        <f t="shared" ca="1" si="75"/>
        <v>1</v>
      </c>
      <c r="F790">
        <f t="shared" ca="1" si="76"/>
        <v>1</v>
      </c>
      <c r="G790">
        <f t="shared" ca="1" si="77"/>
        <v>50350749</v>
      </c>
    </row>
    <row r="791" spans="1:7" x14ac:dyDescent="0.3">
      <c r="A791">
        <v>772</v>
      </c>
      <c r="B791">
        <f t="shared" ca="1" si="72"/>
        <v>922883</v>
      </c>
      <c r="C791">
        <f t="shared" ca="1" si="73"/>
        <v>1243206</v>
      </c>
      <c r="D791">
        <f t="shared" ca="1" si="74"/>
        <v>0</v>
      </c>
      <c r="E791">
        <f t="shared" ca="1" si="75"/>
        <v>1</v>
      </c>
      <c r="F791">
        <f t="shared" ca="1" si="76"/>
        <v>1</v>
      </c>
      <c r="G791" t="str">
        <f t="shared" ca="1" si="77"/>
        <v>X</v>
      </c>
    </row>
    <row r="792" spans="1:7" x14ac:dyDescent="0.3">
      <c r="A792">
        <v>773</v>
      </c>
      <c r="B792">
        <f t="shared" ca="1" si="72"/>
        <v>1590875</v>
      </c>
      <c r="C792">
        <f t="shared" ca="1" si="73"/>
        <v>2680358</v>
      </c>
      <c r="D792">
        <f t="shared" ca="1" si="74"/>
        <v>1</v>
      </c>
      <c r="E792">
        <f t="shared" ca="1" si="75"/>
        <v>1</v>
      </c>
      <c r="F792">
        <f t="shared" ca="1" si="76"/>
        <v>1</v>
      </c>
      <c r="G792">
        <f t="shared" ca="1" si="77"/>
        <v>41622847</v>
      </c>
    </row>
    <row r="793" spans="1:7" x14ac:dyDescent="0.3">
      <c r="A793">
        <v>774</v>
      </c>
      <c r="B793">
        <f t="shared" ca="1" si="72"/>
        <v>2491860</v>
      </c>
      <c r="C793">
        <f t="shared" ca="1" si="73"/>
        <v>1864467</v>
      </c>
      <c r="D793">
        <f t="shared" ca="1" si="74"/>
        <v>1</v>
      </c>
      <c r="E793">
        <f t="shared" ca="1" si="75"/>
        <v>1</v>
      </c>
      <c r="F793">
        <f t="shared" ca="1" si="76"/>
        <v>1</v>
      </c>
      <c r="G793">
        <f t="shared" ca="1" si="77"/>
        <v>44190663</v>
      </c>
    </row>
    <row r="794" spans="1:7" x14ac:dyDescent="0.3">
      <c r="A794">
        <v>775</v>
      </c>
      <c r="B794">
        <f t="shared" ca="1" si="72"/>
        <v>662342</v>
      </c>
      <c r="C794">
        <f t="shared" ca="1" si="73"/>
        <v>2354942</v>
      </c>
      <c r="D794">
        <f t="shared" ca="1" si="74"/>
        <v>1</v>
      </c>
      <c r="E794">
        <f t="shared" ca="1" si="75"/>
        <v>1</v>
      </c>
      <c r="F794">
        <f t="shared" ca="1" si="76"/>
        <v>1</v>
      </c>
      <c r="G794">
        <f t="shared" ca="1" si="77"/>
        <v>28480240</v>
      </c>
    </row>
    <row r="795" spans="1:7" x14ac:dyDescent="0.3">
      <c r="A795">
        <v>776</v>
      </c>
      <c r="B795">
        <f t="shared" ca="1" si="72"/>
        <v>2073931</v>
      </c>
      <c r="C795">
        <f t="shared" ca="1" si="73"/>
        <v>576816</v>
      </c>
      <c r="D795">
        <f t="shared" ca="1" si="74"/>
        <v>1</v>
      </c>
      <c r="E795">
        <f t="shared" ca="1" si="75"/>
        <v>1</v>
      </c>
      <c r="F795">
        <f t="shared" ca="1" si="76"/>
        <v>1</v>
      </c>
      <c r="G795">
        <f t="shared" ca="1" si="77"/>
        <v>28004585</v>
      </c>
    </row>
    <row r="796" spans="1:7" x14ac:dyDescent="0.3">
      <c r="A796">
        <v>777</v>
      </c>
      <c r="B796">
        <f t="shared" ca="1" si="72"/>
        <v>2415882</v>
      </c>
      <c r="C796">
        <f t="shared" ca="1" si="73"/>
        <v>3063100</v>
      </c>
      <c r="D796">
        <f t="shared" ca="1" si="74"/>
        <v>1</v>
      </c>
      <c r="E796">
        <f t="shared" ca="1" si="75"/>
        <v>1</v>
      </c>
      <c r="F796">
        <f t="shared" ca="1" si="76"/>
        <v>1</v>
      </c>
      <c r="G796">
        <f t="shared" ca="1" si="77"/>
        <v>54142602</v>
      </c>
    </row>
    <row r="797" spans="1:7" x14ac:dyDescent="0.3">
      <c r="A797">
        <v>778</v>
      </c>
      <c r="B797">
        <f t="shared" ca="1" si="72"/>
        <v>2329018</v>
      </c>
      <c r="C797">
        <f t="shared" ca="1" si="73"/>
        <v>391218</v>
      </c>
      <c r="D797">
        <f t="shared" ca="1" si="74"/>
        <v>1</v>
      </c>
      <c r="E797">
        <f t="shared" ca="1" si="75"/>
        <v>1</v>
      </c>
      <c r="F797">
        <f t="shared" ca="1" si="76"/>
        <v>1</v>
      </c>
      <c r="G797">
        <f t="shared" ca="1" si="77"/>
        <v>29140160</v>
      </c>
    </row>
    <row r="798" spans="1:7" x14ac:dyDescent="0.3">
      <c r="A798">
        <v>779</v>
      </c>
      <c r="B798">
        <f t="shared" ca="1" si="72"/>
        <v>1210518</v>
      </c>
      <c r="C798">
        <f t="shared" ca="1" si="73"/>
        <v>1684473</v>
      </c>
      <c r="D798">
        <f t="shared" ca="1" si="74"/>
        <v>1</v>
      </c>
      <c r="E798">
        <f t="shared" ca="1" si="75"/>
        <v>1</v>
      </c>
      <c r="F798">
        <f t="shared" ca="1" si="76"/>
        <v>1</v>
      </c>
      <c r="G798">
        <f t="shared" ca="1" si="77"/>
        <v>28475955</v>
      </c>
    </row>
    <row r="799" spans="1:7" x14ac:dyDescent="0.3">
      <c r="A799">
        <v>780</v>
      </c>
      <c r="B799">
        <f t="shared" ca="1" si="72"/>
        <v>2180859</v>
      </c>
      <c r="C799">
        <f t="shared" ca="1" si="73"/>
        <v>2785787</v>
      </c>
      <c r="D799">
        <f t="shared" ca="1" si="74"/>
        <v>1</v>
      </c>
      <c r="E799">
        <f t="shared" ca="1" si="75"/>
        <v>1</v>
      </c>
      <c r="F799">
        <f t="shared" ca="1" si="76"/>
        <v>1</v>
      </c>
      <c r="G799">
        <f t="shared" ca="1" si="77"/>
        <v>49061532</v>
      </c>
    </row>
    <row r="800" spans="1:7" x14ac:dyDescent="0.3">
      <c r="A800">
        <v>781</v>
      </c>
      <c r="B800">
        <f t="shared" ca="1" si="72"/>
        <v>2365930</v>
      </c>
      <c r="C800">
        <f t="shared" ca="1" si="73"/>
        <v>2178922</v>
      </c>
      <c r="D800">
        <f t="shared" ca="1" si="74"/>
        <v>1</v>
      </c>
      <c r="E800">
        <f t="shared" ca="1" si="75"/>
        <v>1</v>
      </c>
      <c r="F800">
        <f t="shared" ca="1" si="76"/>
        <v>1</v>
      </c>
      <c r="G800">
        <f t="shared" ca="1" si="77"/>
        <v>45635528</v>
      </c>
    </row>
    <row r="801" spans="1:7" x14ac:dyDescent="0.3">
      <c r="A801">
        <v>782</v>
      </c>
      <c r="B801">
        <f t="shared" ca="1" si="72"/>
        <v>143346</v>
      </c>
      <c r="C801">
        <f t="shared" ca="1" si="73"/>
        <v>2699258</v>
      </c>
      <c r="D801">
        <f t="shared" ca="1" si="74"/>
        <v>0</v>
      </c>
      <c r="E801">
        <f t="shared" ca="1" si="75"/>
        <v>1</v>
      </c>
      <c r="F801">
        <f t="shared" ca="1" si="76"/>
        <v>1</v>
      </c>
      <c r="G801" t="str">
        <f t="shared" ca="1" si="77"/>
        <v>X</v>
      </c>
    </row>
    <row r="802" spans="1:7" x14ac:dyDescent="0.3">
      <c r="A802">
        <v>783</v>
      </c>
      <c r="B802">
        <f t="shared" ca="1" si="72"/>
        <v>535039</v>
      </c>
      <c r="C802">
        <f t="shared" ca="1" si="73"/>
        <v>1031143</v>
      </c>
      <c r="D802">
        <f t="shared" ca="1" si="74"/>
        <v>0</v>
      </c>
      <c r="E802">
        <f t="shared" ca="1" si="75"/>
        <v>1</v>
      </c>
      <c r="F802">
        <f t="shared" ca="1" si="76"/>
        <v>1</v>
      </c>
      <c r="G802" t="str">
        <f t="shared" ca="1" si="77"/>
        <v>X</v>
      </c>
    </row>
    <row r="803" spans="1:7" x14ac:dyDescent="0.3">
      <c r="A803">
        <v>784</v>
      </c>
      <c r="B803">
        <f t="shared" ca="1" si="72"/>
        <v>2358532</v>
      </c>
      <c r="C803">
        <f t="shared" ca="1" si="73"/>
        <v>1085941</v>
      </c>
      <c r="D803">
        <f t="shared" ca="1" si="74"/>
        <v>1</v>
      </c>
      <c r="E803">
        <f t="shared" ca="1" si="75"/>
        <v>1</v>
      </c>
      <c r="F803">
        <f t="shared" ca="1" si="76"/>
        <v>1</v>
      </c>
      <c r="G803">
        <f t="shared" ca="1" si="77"/>
        <v>35717321</v>
      </c>
    </row>
    <row r="804" spans="1:7" x14ac:dyDescent="0.3">
      <c r="A804">
        <v>785</v>
      </c>
      <c r="B804">
        <f t="shared" ca="1" si="72"/>
        <v>2310998</v>
      </c>
      <c r="C804">
        <f t="shared" ca="1" si="73"/>
        <v>1963086</v>
      </c>
      <c r="D804">
        <f t="shared" ca="1" si="74"/>
        <v>1</v>
      </c>
      <c r="E804">
        <f t="shared" ca="1" si="75"/>
        <v>1</v>
      </c>
      <c r="F804">
        <f t="shared" ca="1" si="76"/>
        <v>1</v>
      </c>
      <c r="G804">
        <f t="shared" ca="1" si="77"/>
        <v>43088752</v>
      </c>
    </row>
    <row r="805" spans="1:7" x14ac:dyDescent="0.3">
      <c r="A805">
        <v>786</v>
      </c>
      <c r="B805">
        <f t="shared" ca="1" si="72"/>
        <v>318312</v>
      </c>
      <c r="C805">
        <f t="shared" ca="1" si="73"/>
        <v>2960428</v>
      </c>
      <c r="D805">
        <f t="shared" ca="1" si="74"/>
        <v>1</v>
      </c>
      <c r="E805">
        <f t="shared" ca="1" si="75"/>
        <v>1</v>
      </c>
      <c r="F805">
        <f t="shared" ca="1" si="76"/>
        <v>1</v>
      </c>
      <c r="G805">
        <f t="shared" ca="1" si="77"/>
        <v>30145284</v>
      </c>
    </row>
    <row r="806" spans="1:7" x14ac:dyDescent="0.3">
      <c r="A806">
        <v>787</v>
      </c>
      <c r="B806">
        <f t="shared" ca="1" si="72"/>
        <v>2397467</v>
      </c>
      <c r="C806">
        <f t="shared" ca="1" si="73"/>
        <v>1100721</v>
      </c>
      <c r="D806">
        <f t="shared" ca="1" si="74"/>
        <v>1</v>
      </c>
      <c r="E806">
        <f t="shared" ca="1" si="75"/>
        <v>1</v>
      </c>
      <c r="F806">
        <f t="shared" ca="1" si="76"/>
        <v>1</v>
      </c>
      <c r="G806">
        <f t="shared" ca="1" si="77"/>
        <v>36278626</v>
      </c>
    </row>
    <row r="807" spans="1:7" x14ac:dyDescent="0.3">
      <c r="A807">
        <v>788</v>
      </c>
      <c r="B807">
        <f t="shared" ca="1" si="72"/>
        <v>356163</v>
      </c>
      <c r="C807">
        <f t="shared" ca="1" si="73"/>
        <v>930346</v>
      </c>
      <c r="D807">
        <f t="shared" ca="1" si="74"/>
        <v>0</v>
      </c>
      <c r="E807">
        <f t="shared" ca="1" si="75"/>
        <v>1</v>
      </c>
      <c r="F807">
        <f t="shared" ca="1" si="76"/>
        <v>1</v>
      </c>
      <c r="G807" t="str">
        <f t="shared" ca="1" si="77"/>
        <v>X</v>
      </c>
    </row>
    <row r="808" spans="1:7" x14ac:dyDescent="0.3">
      <c r="A808">
        <v>789</v>
      </c>
      <c r="B808">
        <f t="shared" ca="1" si="72"/>
        <v>428660</v>
      </c>
      <c r="C808">
        <f t="shared" ca="1" si="73"/>
        <v>2969639</v>
      </c>
      <c r="D808">
        <f t="shared" ca="1" si="74"/>
        <v>1</v>
      </c>
      <c r="E808">
        <f t="shared" ca="1" si="75"/>
        <v>1</v>
      </c>
      <c r="F808">
        <f t="shared" ca="1" si="76"/>
        <v>1</v>
      </c>
      <c r="G808">
        <f t="shared" ca="1" si="77"/>
        <v>31442011</v>
      </c>
    </row>
    <row r="809" spans="1:7" x14ac:dyDescent="0.3">
      <c r="A809">
        <v>790</v>
      </c>
      <c r="B809">
        <f t="shared" ca="1" si="72"/>
        <v>1956866</v>
      </c>
      <c r="C809">
        <f t="shared" ca="1" si="73"/>
        <v>1316584</v>
      </c>
      <c r="D809">
        <f t="shared" ca="1" si="74"/>
        <v>1</v>
      </c>
      <c r="E809">
        <f t="shared" ca="1" si="75"/>
        <v>1</v>
      </c>
      <c r="F809">
        <f t="shared" ca="1" si="76"/>
        <v>1</v>
      </c>
      <c r="G809">
        <f t="shared" ca="1" si="77"/>
        <v>33374782</v>
      </c>
    </row>
    <row r="810" spans="1:7" x14ac:dyDescent="0.3">
      <c r="A810">
        <v>791</v>
      </c>
      <c r="B810">
        <f t="shared" ca="1" si="72"/>
        <v>1170370</v>
      </c>
      <c r="C810">
        <f t="shared" ca="1" si="73"/>
        <v>1965131</v>
      </c>
      <c r="D810">
        <f t="shared" ca="1" si="74"/>
        <v>1</v>
      </c>
      <c r="E810">
        <f t="shared" ca="1" si="75"/>
        <v>1</v>
      </c>
      <c r="F810">
        <f t="shared" ca="1" si="76"/>
        <v>1</v>
      </c>
      <c r="G810">
        <f t="shared" ca="1" si="77"/>
        <v>30560249</v>
      </c>
    </row>
    <row r="811" spans="1:7" x14ac:dyDescent="0.3">
      <c r="A811">
        <v>792</v>
      </c>
      <c r="B811">
        <f t="shared" ca="1" si="72"/>
        <v>109176</v>
      </c>
      <c r="C811">
        <f t="shared" ca="1" si="73"/>
        <v>679434</v>
      </c>
      <c r="D811">
        <f t="shared" ca="1" si="74"/>
        <v>0</v>
      </c>
      <c r="E811">
        <f t="shared" ca="1" si="75"/>
        <v>0</v>
      </c>
      <c r="F811">
        <f t="shared" ca="1" si="76"/>
        <v>0</v>
      </c>
      <c r="G811" t="str">
        <f t="shared" ca="1" si="77"/>
        <v>X</v>
      </c>
    </row>
    <row r="812" spans="1:7" x14ac:dyDescent="0.3">
      <c r="A812">
        <v>793</v>
      </c>
      <c r="B812">
        <f t="shared" ca="1" si="72"/>
        <v>655519</v>
      </c>
      <c r="C812">
        <f t="shared" ca="1" si="73"/>
        <v>2016415</v>
      </c>
      <c r="D812">
        <f t="shared" ca="1" si="74"/>
        <v>0</v>
      </c>
      <c r="E812">
        <f t="shared" ca="1" si="75"/>
        <v>1</v>
      </c>
      <c r="F812">
        <f t="shared" ca="1" si="76"/>
        <v>1</v>
      </c>
      <c r="G812" t="str">
        <f t="shared" ca="1" si="77"/>
        <v>X</v>
      </c>
    </row>
    <row r="813" spans="1:7" x14ac:dyDescent="0.3">
      <c r="A813">
        <v>794</v>
      </c>
      <c r="B813">
        <f t="shared" ca="1" si="72"/>
        <v>157252</v>
      </c>
      <c r="C813">
        <f t="shared" ca="1" si="73"/>
        <v>2203761</v>
      </c>
      <c r="D813">
        <f t="shared" ca="1" si="74"/>
        <v>0</v>
      </c>
      <c r="E813">
        <f t="shared" ca="1" si="75"/>
        <v>1</v>
      </c>
      <c r="F813">
        <f t="shared" ca="1" si="76"/>
        <v>1</v>
      </c>
      <c r="G813" t="str">
        <f t="shared" ca="1" si="77"/>
        <v>X</v>
      </c>
    </row>
    <row r="814" spans="1:7" x14ac:dyDescent="0.3">
      <c r="A814">
        <v>795</v>
      </c>
      <c r="B814">
        <f t="shared" ca="1" si="72"/>
        <v>309392</v>
      </c>
      <c r="C814">
        <f t="shared" ca="1" si="73"/>
        <v>620344</v>
      </c>
      <c r="D814">
        <f t="shared" ca="1" si="74"/>
        <v>0</v>
      </c>
      <c r="E814">
        <f t="shared" ca="1" si="75"/>
        <v>0</v>
      </c>
      <c r="F814">
        <f t="shared" ca="1" si="76"/>
        <v>0</v>
      </c>
      <c r="G814" t="str">
        <f t="shared" ca="1" si="77"/>
        <v>X</v>
      </c>
    </row>
    <row r="815" spans="1:7" x14ac:dyDescent="0.3">
      <c r="A815">
        <v>796</v>
      </c>
      <c r="B815">
        <f t="shared" ca="1" si="72"/>
        <v>1440793</v>
      </c>
      <c r="C815">
        <f t="shared" ca="1" si="73"/>
        <v>2017980</v>
      </c>
      <c r="D815">
        <f t="shared" ca="1" si="74"/>
        <v>1</v>
      </c>
      <c r="E815">
        <f t="shared" ca="1" si="75"/>
        <v>1</v>
      </c>
      <c r="F815">
        <f t="shared" ca="1" si="76"/>
        <v>1</v>
      </c>
      <c r="G815">
        <f t="shared" ca="1" si="77"/>
        <v>34010543</v>
      </c>
    </row>
    <row r="816" spans="1:7" x14ac:dyDescent="0.3">
      <c r="A816">
        <v>797</v>
      </c>
      <c r="B816">
        <f t="shared" ca="1" si="72"/>
        <v>1257971</v>
      </c>
      <c r="C816">
        <f t="shared" ca="1" si="73"/>
        <v>3053602</v>
      </c>
      <c r="D816">
        <f t="shared" ca="1" si="74"/>
        <v>1</v>
      </c>
      <c r="E816">
        <f t="shared" ca="1" si="75"/>
        <v>1</v>
      </c>
      <c r="F816">
        <f t="shared" ca="1" si="76"/>
        <v>1</v>
      </c>
      <c r="G816">
        <f t="shared" ca="1" si="77"/>
        <v>41320099</v>
      </c>
    </row>
    <row r="817" spans="1:7" x14ac:dyDescent="0.3">
      <c r="A817">
        <v>798</v>
      </c>
      <c r="B817">
        <f t="shared" ca="1" si="72"/>
        <v>928897</v>
      </c>
      <c r="C817">
        <f t="shared" ca="1" si="73"/>
        <v>2758701</v>
      </c>
      <c r="D817">
        <f t="shared" ca="1" si="74"/>
        <v>1</v>
      </c>
      <c r="E817">
        <f t="shared" ca="1" si="75"/>
        <v>1</v>
      </c>
      <c r="F817">
        <f t="shared" ca="1" si="76"/>
        <v>1</v>
      </c>
      <c r="G817">
        <f t="shared" ca="1" si="77"/>
        <v>35046176</v>
      </c>
    </row>
    <row r="818" spans="1:7" x14ac:dyDescent="0.3">
      <c r="A818">
        <v>799</v>
      </c>
      <c r="B818">
        <f t="shared" ca="1" si="72"/>
        <v>697348</v>
      </c>
      <c r="C818">
        <f t="shared" ca="1" si="73"/>
        <v>983168</v>
      </c>
      <c r="D818">
        <f t="shared" ca="1" si="74"/>
        <v>0</v>
      </c>
      <c r="E818">
        <f t="shared" ca="1" si="75"/>
        <v>1</v>
      </c>
      <c r="F818">
        <f t="shared" ca="1" si="76"/>
        <v>1</v>
      </c>
      <c r="G818" t="str">
        <f t="shared" ca="1" si="77"/>
        <v>X</v>
      </c>
    </row>
    <row r="819" spans="1:7" x14ac:dyDescent="0.3">
      <c r="A819">
        <v>800</v>
      </c>
      <c r="B819">
        <f t="shared" ca="1" si="72"/>
        <v>1263473</v>
      </c>
      <c r="C819">
        <f t="shared" ca="1" si="73"/>
        <v>387318</v>
      </c>
      <c r="D819">
        <f t="shared" ca="1" si="74"/>
        <v>0</v>
      </c>
      <c r="E819">
        <f t="shared" ca="1" si="75"/>
        <v>1</v>
      </c>
      <c r="F819">
        <f t="shared" ca="1" si="76"/>
        <v>1</v>
      </c>
      <c r="G819" t="str">
        <f t="shared" ca="1" si="77"/>
        <v>X</v>
      </c>
    </row>
    <row r="820" spans="1:7" x14ac:dyDescent="0.3">
      <c r="A820">
        <v>801</v>
      </c>
      <c r="B820">
        <f t="shared" ca="1" si="72"/>
        <v>416895</v>
      </c>
      <c r="C820">
        <f t="shared" ca="1" si="73"/>
        <v>794149</v>
      </c>
      <c r="D820">
        <f t="shared" ca="1" si="74"/>
        <v>0</v>
      </c>
      <c r="E820">
        <f t="shared" ca="1" si="75"/>
        <v>1</v>
      </c>
      <c r="F820">
        <f t="shared" ca="1" si="76"/>
        <v>1</v>
      </c>
      <c r="G820" t="str">
        <f t="shared" ca="1" si="77"/>
        <v>X</v>
      </c>
    </row>
    <row r="821" spans="1:7" x14ac:dyDescent="0.3">
      <c r="A821">
        <v>802</v>
      </c>
      <c r="B821">
        <f t="shared" ca="1" si="72"/>
        <v>2228443</v>
      </c>
      <c r="C821">
        <f t="shared" ca="1" si="73"/>
        <v>2687150</v>
      </c>
      <c r="D821">
        <f t="shared" ca="1" si="74"/>
        <v>1</v>
      </c>
      <c r="E821">
        <f t="shared" ca="1" si="75"/>
        <v>1</v>
      </c>
      <c r="F821">
        <f t="shared" ca="1" si="76"/>
        <v>1</v>
      </c>
      <c r="G821">
        <f t="shared" ca="1" si="77"/>
        <v>48697223</v>
      </c>
    </row>
    <row r="822" spans="1:7" x14ac:dyDescent="0.3">
      <c r="A822">
        <v>803</v>
      </c>
      <c r="B822">
        <f t="shared" ca="1" si="72"/>
        <v>1025574</v>
      </c>
      <c r="C822">
        <f t="shared" ca="1" si="73"/>
        <v>954548</v>
      </c>
      <c r="D822">
        <f t="shared" ca="1" si="74"/>
        <v>0</v>
      </c>
      <c r="E822">
        <f t="shared" ca="1" si="75"/>
        <v>1</v>
      </c>
      <c r="F822">
        <f t="shared" ca="1" si="76"/>
        <v>1</v>
      </c>
      <c r="G822" t="str">
        <f t="shared" ca="1" si="77"/>
        <v>X</v>
      </c>
    </row>
    <row r="823" spans="1:7" x14ac:dyDescent="0.3">
      <c r="A823">
        <v>804</v>
      </c>
      <c r="B823">
        <f t="shared" ca="1" si="72"/>
        <v>1389837</v>
      </c>
      <c r="C823">
        <f t="shared" ca="1" si="73"/>
        <v>1068423</v>
      </c>
      <c r="D823">
        <f t="shared" ca="1" si="74"/>
        <v>0</v>
      </c>
      <c r="E823">
        <f t="shared" ca="1" si="75"/>
        <v>1</v>
      </c>
      <c r="F823">
        <f t="shared" ca="1" si="76"/>
        <v>1</v>
      </c>
      <c r="G823" t="str">
        <f t="shared" ca="1" si="77"/>
        <v>X</v>
      </c>
    </row>
    <row r="824" spans="1:7" x14ac:dyDescent="0.3">
      <c r="A824">
        <v>805</v>
      </c>
      <c r="B824">
        <f t="shared" ca="1" si="72"/>
        <v>2145184</v>
      </c>
      <c r="C824">
        <f t="shared" ca="1" si="73"/>
        <v>3119731</v>
      </c>
      <c r="D824">
        <f t="shared" ca="1" si="74"/>
        <v>1</v>
      </c>
      <c r="E824">
        <f t="shared" ca="1" si="75"/>
        <v>1</v>
      </c>
      <c r="F824">
        <f t="shared" ca="1" si="76"/>
        <v>1</v>
      </c>
      <c r="G824">
        <f t="shared" ca="1" si="77"/>
        <v>51674603</v>
      </c>
    </row>
    <row r="825" spans="1:7" x14ac:dyDescent="0.3">
      <c r="A825">
        <v>806</v>
      </c>
      <c r="B825">
        <f t="shared" ca="1" si="72"/>
        <v>2369254</v>
      </c>
      <c r="C825">
        <f t="shared" ca="1" si="73"/>
        <v>1702926</v>
      </c>
      <c r="D825">
        <f t="shared" ca="1" si="74"/>
        <v>1</v>
      </c>
      <c r="E825">
        <f t="shared" ca="1" si="75"/>
        <v>1</v>
      </c>
      <c r="F825">
        <f t="shared" ca="1" si="76"/>
        <v>1</v>
      </c>
      <c r="G825">
        <f t="shared" ca="1" si="77"/>
        <v>41388128</v>
      </c>
    </row>
    <row r="826" spans="1:7" x14ac:dyDescent="0.3">
      <c r="A826">
        <v>807</v>
      </c>
      <c r="B826">
        <f t="shared" ca="1" si="72"/>
        <v>2158504</v>
      </c>
      <c r="C826">
        <f t="shared" ca="1" si="73"/>
        <v>188211</v>
      </c>
      <c r="D826">
        <f t="shared" ca="1" si="74"/>
        <v>0</v>
      </c>
      <c r="E826">
        <f t="shared" ca="1" si="75"/>
        <v>1</v>
      </c>
      <c r="F826">
        <f t="shared" ca="1" si="76"/>
        <v>1</v>
      </c>
      <c r="G826" t="str">
        <f t="shared" ca="1" si="77"/>
        <v>X</v>
      </c>
    </row>
    <row r="827" spans="1:7" x14ac:dyDescent="0.3">
      <c r="A827">
        <v>808</v>
      </c>
      <c r="B827">
        <f t="shared" ca="1" si="72"/>
        <v>2403159</v>
      </c>
      <c r="C827">
        <f t="shared" ca="1" si="73"/>
        <v>1799683</v>
      </c>
      <c r="D827">
        <f t="shared" ca="1" si="74"/>
        <v>1</v>
      </c>
      <c r="E827">
        <f t="shared" ca="1" si="75"/>
        <v>1</v>
      </c>
      <c r="F827">
        <f t="shared" ca="1" si="76"/>
        <v>1</v>
      </c>
      <c r="G827">
        <f t="shared" ca="1" si="77"/>
        <v>42631896</v>
      </c>
    </row>
    <row r="828" spans="1:7" x14ac:dyDescent="0.3">
      <c r="A828">
        <v>809</v>
      </c>
      <c r="B828">
        <f t="shared" ca="1" si="72"/>
        <v>928773</v>
      </c>
      <c r="C828">
        <f t="shared" ca="1" si="73"/>
        <v>735843</v>
      </c>
      <c r="D828">
        <f t="shared" ca="1" si="74"/>
        <v>0</v>
      </c>
      <c r="E828">
        <f t="shared" ca="1" si="75"/>
        <v>1</v>
      </c>
      <c r="F828">
        <f t="shared" ca="1" si="76"/>
        <v>1</v>
      </c>
      <c r="G828" t="str">
        <f t="shared" ca="1" si="77"/>
        <v>X</v>
      </c>
    </row>
    <row r="829" spans="1:7" x14ac:dyDescent="0.3">
      <c r="A829">
        <v>810</v>
      </c>
      <c r="B829">
        <f t="shared" ca="1" si="72"/>
        <v>281399</v>
      </c>
      <c r="C829">
        <f t="shared" ca="1" si="73"/>
        <v>2251452</v>
      </c>
      <c r="D829">
        <f t="shared" ca="1" si="74"/>
        <v>0</v>
      </c>
      <c r="E829">
        <f t="shared" ca="1" si="75"/>
        <v>1</v>
      </c>
      <c r="F829">
        <f t="shared" ca="1" si="76"/>
        <v>1</v>
      </c>
      <c r="G829" t="str">
        <f t="shared" ca="1" si="77"/>
        <v>X</v>
      </c>
    </row>
    <row r="830" spans="1:7" x14ac:dyDescent="0.3">
      <c r="A830">
        <v>811</v>
      </c>
      <c r="B830">
        <f t="shared" ca="1" si="72"/>
        <v>2005012</v>
      </c>
      <c r="C830">
        <f t="shared" ca="1" si="73"/>
        <v>2653676</v>
      </c>
      <c r="D830">
        <f t="shared" ca="1" si="74"/>
        <v>1</v>
      </c>
      <c r="E830">
        <f t="shared" ca="1" si="75"/>
        <v>1</v>
      </c>
      <c r="F830">
        <f t="shared" ca="1" si="76"/>
        <v>1</v>
      </c>
      <c r="G830">
        <f t="shared" ca="1" si="77"/>
        <v>45938216</v>
      </c>
    </row>
    <row r="831" spans="1:7" x14ac:dyDescent="0.3">
      <c r="A831">
        <v>812</v>
      </c>
      <c r="B831">
        <f t="shared" ca="1" si="72"/>
        <v>841333</v>
      </c>
      <c r="C831">
        <f t="shared" ca="1" si="73"/>
        <v>2352622</v>
      </c>
      <c r="D831">
        <f t="shared" ca="1" si="74"/>
        <v>1</v>
      </c>
      <c r="E831">
        <f t="shared" ca="1" si="75"/>
        <v>1</v>
      </c>
      <c r="F831">
        <f t="shared" ca="1" si="76"/>
        <v>1</v>
      </c>
      <c r="G831">
        <f t="shared" ca="1" si="77"/>
        <v>30428261</v>
      </c>
    </row>
    <row r="832" spans="1:7" x14ac:dyDescent="0.3">
      <c r="A832">
        <v>813</v>
      </c>
      <c r="B832">
        <f t="shared" ca="1" si="72"/>
        <v>474453</v>
      </c>
      <c r="C832">
        <f t="shared" ca="1" si="73"/>
        <v>1475182</v>
      </c>
      <c r="D832">
        <f t="shared" ca="1" si="74"/>
        <v>0</v>
      </c>
      <c r="E832">
        <f t="shared" ca="1" si="75"/>
        <v>1</v>
      </c>
      <c r="F832">
        <f t="shared" ca="1" si="76"/>
        <v>1</v>
      </c>
      <c r="G832" t="str">
        <f t="shared" ca="1" si="77"/>
        <v>X</v>
      </c>
    </row>
    <row r="833" spans="1:7" x14ac:dyDescent="0.3">
      <c r="A833">
        <v>814</v>
      </c>
      <c r="B833">
        <f t="shared" ca="1" si="72"/>
        <v>1072571</v>
      </c>
      <c r="C833">
        <f t="shared" ca="1" si="73"/>
        <v>515821</v>
      </c>
      <c r="D833">
        <f t="shared" ca="1" si="74"/>
        <v>0</v>
      </c>
      <c r="E833">
        <f t="shared" ca="1" si="75"/>
        <v>1</v>
      </c>
      <c r="F833">
        <f t="shared" ca="1" si="76"/>
        <v>1</v>
      </c>
      <c r="G833" t="str">
        <f t="shared" ca="1" si="77"/>
        <v>X</v>
      </c>
    </row>
    <row r="834" spans="1:7" x14ac:dyDescent="0.3">
      <c r="A834">
        <v>815</v>
      </c>
      <c r="B834">
        <f t="shared" ca="1" si="72"/>
        <v>381820</v>
      </c>
      <c r="C834">
        <f t="shared" ca="1" si="73"/>
        <v>2259884</v>
      </c>
      <c r="D834">
        <f t="shared" ca="1" si="74"/>
        <v>0</v>
      </c>
      <c r="E834">
        <f t="shared" ca="1" si="75"/>
        <v>1</v>
      </c>
      <c r="F834">
        <f t="shared" ca="1" si="76"/>
        <v>1</v>
      </c>
      <c r="G834" t="str">
        <f t="shared" ca="1" si="77"/>
        <v>X</v>
      </c>
    </row>
    <row r="835" spans="1:7" x14ac:dyDescent="0.3">
      <c r="A835">
        <v>816</v>
      </c>
      <c r="B835">
        <f t="shared" ca="1" si="72"/>
        <v>427796</v>
      </c>
      <c r="C835">
        <f t="shared" ca="1" si="73"/>
        <v>910248</v>
      </c>
      <c r="D835">
        <f t="shared" ca="1" si="74"/>
        <v>0</v>
      </c>
      <c r="E835">
        <f t="shared" ca="1" si="75"/>
        <v>1</v>
      </c>
      <c r="F835">
        <f t="shared" ca="1" si="76"/>
        <v>1</v>
      </c>
      <c r="G835" t="str">
        <f t="shared" ca="1" si="77"/>
        <v>X</v>
      </c>
    </row>
    <row r="836" spans="1:7" x14ac:dyDescent="0.3">
      <c r="A836">
        <v>817</v>
      </c>
      <c r="B836">
        <f t="shared" ca="1" si="72"/>
        <v>2314122</v>
      </c>
      <c r="C836">
        <f t="shared" ca="1" si="73"/>
        <v>1412936</v>
      </c>
      <c r="D836">
        <f t="shared" ca="1" si="74"/>
        <v>1</v>
      </c>
      <c r="E836">
        <f t="shared" ca="1" si="75"/>
        <v>1</v>
      </c>
      <c r="F836">
        <f t="shared" ca="1" si="76"/>
        <v>1</v>
      </c>
      <c r="G836">
        <f t="shared" ca="1" si="77"/>
        <v>38171766</v>
      </c>
    </row>
    <row r="837" spans="1:7" x14ac:dyDescent="0.3">
      <c r="A837">
        <v>818</v>
      </c>
      <c r="B837">
        <f t="shared" ca="1" si="72"/>
        <v>1628207</v>
      </c>
      <c r="C837">
        <f t="shared" ca="1" si="73"/>
        <v>2017094</v>
      </c>
      <c r="D837">
        <f t="shared" ca="1" si="74"/>
        <v>1</v>
      </c>
      <c r="E837">
        <f t="shared" ca="1" si="75"/>
        <v>1</v>
      </c>
      <c r="F837">
        <f t="shared" ca="1" si="76"/>
        <v>1</v>
      </c>
      <c r="G837">
        <f t="shared" ca="1" si="77"/>
        <v>36064123</v>
      </c>
    </row>
    <row r="838" spans="1:7" x14ac:dyDescent="0.3">
      <c r="A838">
        <v>819</v>
      </c>
      <c r="B838">
        <f t="shared" ca="1" si="72"/>
        <v>911166</v>
      </c>
      <c r="C838">
        <f t="shared" ca="1" si="73"/>
        <v>1206697</v>
      </c>
      <c r="D838">
        <f t="shared" ca="1" si="74"/>
        <v>0</v>
      </c>
      <c r="E838">
        <f t="shared" ca="1" si="75"/>
        <v>1</v>
      </c>
      <c r="F838">
        <f t="shared" ca="1" si="76"/>
        <v>1</v>
      </c>
      <c r="G838" t="str">
        <f t="shared" ca="1" si="77"/>
        <v>X</v>
      </c>
    </row>
    <row r="839" spans="1:7" x14ac:dyDescent="0.3">
      <c r="A839">
        <v>820</v>
      </c>
      <c r="B839">
        <f t="shared" ca="1" si="72"/>
        <v>1379530</v>
      </c>
      <c r="C839">
        <f t="shared" ca="1" si="73"/>
        <v>1114905</v>
      </c>
      <c r="D839">
        <f t="shared" ca="1" si="74"/>
        <v>0</v>
      </c>
      <c r="E839">
        <f t="shared" ca="1" si="75"/>
        <v>1</v>
      </c>
      <c r="F839">
        <f t="shared" ca="1" si="76"/>
        <v>1</v>
      </c>
      <c r="G839" t="str">
        <f t="shared" ca="1" si="77"/>
        <v>X</v>
      </c>
    </row>
    <row r="840" spans="1:7" x14ac:dyDescent="0.3">
      <c r="A840">
        <v>821</v>
      </c>
      <c r="B840">
        <f t="shared" ca="1" si="72"/>
        <v>2457014</v>
      </c>
      <c r="C840">
        <f t="shared" ca="1" si="73"/>
        <v>2511113</v>
      </c>
      <c r="D840">
        <f t="shared" ca="1" si="74"/>
        <v>1</v>
      </c>
      <c r="E840">
        <f t="shared" ca="1" si="75"/>
        <v>1</v>
      </c>
      <c r="F840">
        <f t="shared" ca="1" si="76"/>
        <v>1</v>
      </c>
      <c r="G840">
        <f t="shared" ca="1" si="77"/>
        <v>49627171</v>
      </c>
    </row>
    <row r="841" spans="1:7" x14ac:dyDescent="0.3">
      <c r="A841">
        <v>822</v>
      </c>
      <c r="B841">
        <f t="shared" ca="1" si="72"/>
        <v>2058956</v>
      </c>
      <c r="C841">
        <f t="shared" ca="1" si="73"/>
        <v>2658974</v>
      </c>
      <c r="D841">
        <f t="shared" ca="1" si="74"/>
        <v>1</v>
      </c>
      <c r="E841">
        <f t="shared" ca="1" si="75"/>
        <v>1</v>
      </c>
      <c r="F841">
        <f t="shared" ca="1" si="76"/>
        <v>1</v>
      </c>
      <c r="G841">
        <f t="shared" ca="1" si="77"/>
        <v>46579282</v>
      </c>
    </row>
    <row r="842" spans="1:7" x14ac:dyDescent="0.3">
      <c r="A842">
        <v>823</v>
      </c>
      <c r="B842">
        <f t="shared" ca="1" si="72"/>
        <v>2382405</v>
      </c>
      <c r="C842">
        <f t="shared" ca="1" si="73"/>
        <v>2413779</v>
      </c>
      <c r="D842">
        <f t="shared" ca="1" si="74"/>
        <v>1</v>
      </c>
      <c r="E842">
        <f t="shared" ca="1" si="75"/>
        <v>1</v>
      </c>
      <c r="F842">
        <f t="shared" ca="1" si="76"/>
        <v>1</v>
      </c>
      <c r="G842">
        <f t="shared" ca="1" si="77"/>
        <v>47930466</v>
      </c>
    </row>
    <row r="843" spans="1:7" x14ac:dyDescent="0.3">
      <c r="A843">
        <v>824</v>
      </c>
      <c r="B843">
        <f t="shared" ca="1" si="72"/>
        <v>844341</v>
      </c>
      <c r="C843">
        <f t="shared" ca="1" si="73"/>
        <v>2635279</v>
      </c>
      <c r="D843">
        <f t="shared" ca="1" si="74"/>
        <v>1</v>
      </c>
      <c r="E843">
        <f t="shared" ca="1" si="75"/>
        <v>1</v>
      </c>
      <c r="F843">
        <f t="shared" ca="1" si="76"/>
        <v>1</v>
      </c>
      <c r="G843">
        <f t="shared" ca="1" si="77"/>
        <v>33005262</v>
      </c>
    </row>
    <row r="844" spans="1:7" x14ac:dyDescent="0.3">
      <c r="A844">
        <v>825</v>
      </c>
      <c r="B844">
        <f t="shared" ca="1" si="72"/>
        <v>2180046</v>
      </c>
      <c r="C844">
        <f t="shared" ca="1" si="73"/>
        <v>982710</v>
      </c>
      <c r="D844">
        <f t="shared" ca="1" si="74"/>
        <v>1</v>
      </c>
      <c r="E844">
        <f t="shared" ca="1" si="75"/>
        <v>1</v>
      </c>
      <c r="F844">
        <f t="shared" ca="1" si="76"/>
        <v>1</v>
      </c>
      <c r="G844">
        <f t="shared" ca="1" si="77"/>
        <v>32824896</v>
      </c>
    </row>
    <row r="845" spans="1:7" x14ac:dyDescent="0.3">
      <c r="A845">
        <v>826</v>
      </c>
      <c r="B845">
        <f t="shared" ca="1" si="72"/>
        <v>2289388</v>
      </c>
      <c r="C845">
        <f t="shared" ca="1" si="73"/>
        <v>2233877</v>
      </c>
      <c r="D845">
        <f t="shared" ca="1" si="74"/>
        <v>1</v>
      </c>
      <c r="E845">
        <f t="shared" ca="1" si="75"/>
        <v>1</v>
      </c>
      <c r="F845">
        <f t="shared" ca="1" si="76"/>
        <v>1</v>
      </c>
      <c r="G845">
        <f t="shared" ca="1" si="77"/>
        <v>45288161</v>
      </c>
    </row>
    <row r="846" spans="1:7" x14ac:dyDescent="0.3">
      <c r="A846">
        <v>827</v>
      </c>
      <c r="B846">
        <f t="shared" ca="1" si="72"/>
        <v>367585</v>
      </c>
      <c r="C846">
        <f t="shared" ca="1" si="73"/>
        <v>33616</v>
      </c>
      <c r="D846">
        <f t="shared" ca="1" si="74"/>
        <v>0</v>
      </c>
      <c r="E846">
        <f t="shared" ca="1" si="75"/>
        <v>0</v>
      </c>
      <c r="F846">
        <f t="shared" ca="1" si="76"/>
        <v>0</v>
      </c>
      <c r="G846" t="str">
        <f t="shared" ca="1" si="77"/>
        <v>X</v>
      </c>
    </row>
    <row r="847" spans="1:7" x14ac:dyDescent="0.3">
      <c r="A847">
        <v>828</v>
      </c>
      <c r="B847">
        <f t="shared" ca="1" si="72"/>
        <v>214975</v>
      </c>
      <c r="C847">
        <f t="shared" ca="1" si="73"/>
        <v>2722765</v>
      </c>
      <c r="D847">
        <f t="shared" ca="1" si="74"/>
        <v>0</v>
      </c>
      <c r="E847">
        <f t="shared" ca="1" si="75"/>
        <v>1</v>
      </c>
      <c r="F847">
        <f t="shared" ca="1" si="76"/>
        <v>1</v>
      </c>
      <c r="G847" t="str">
        <f t="shared" ca="1" si="77"/>
        <v>X</v>
      </c>
    </row>
    <row r="848" spans="1:7" x14ac:dyDescent="0.3">
      <c r="A848">
        <v>829</v>
      </c>
      <c r="B848">
        <f t="shared" ca="1" si="72"/>
        <v>433242</v>
      </c>
      <c r="C848">
        <f t="shared" ca="1" si="73"/>
        <v>678095</v>
      </c>
      <c r="D848">
        <f t="shared" ca="1" si="74"/>
        <v>0</v>
      </c>
      <c r="E848">
        <f t="shared" ca="1" si="75"/>
        <v>0</v>
      </c>
      <c r="F848">
        <f t="shared" ca="1" si="76"/>
        <v>1</v>
      </c>
      <c r="G848" t="str">
        <f t="shared" ca="1" si="77"/>
        <v>X</v>
      </c>
    </row>
    <row r="849" spans="1:7" x14ac:dyDescent="0.3">
      <c r="A849">
        <v>830</v>
      </c>
      <c r="B849">
        <f t="shared" ca="1" si="72"/>
        <v>2424218</v>
      </c>
      <c r="C849">
        <f t="shared" ca="1" si="73"/>
        <v>1013130</v>
      </c>
      <c r="D849">
        <f t="shared" ca="1" si="74"/>
        <v>1</v>
      </c>
      <c r="E849">
        <f t="shared" ca="1" si="75"/>
        <v>1</v>
      </c>
      <c r="F849">
        <f t="shared" ca="1" si="76"/>
        <v>1</v>
      </c>
      <c r="G849">
        <f t="shared" ca="1" si="77"/>
        <v>35784568</v>
      </c>
    </row>
    <row r="850" spans="1:7" x14ac:dyDescent="0.3">
      <c r="A850">
        <v>831</v>
      </c>
      <c r="B850">
        <f t="shared" ca="1" si="72"/>
        <v>1141213</v>
      </c>
      <c r="C850">
        <f t="shared" ca="1" si="73"/>
        <v>1599528</v>
      </c>
      <c r="D850">
        <f t="shared" ca="1" si="74"/>
        <v>0</v>
      </c>
      <c r="E850">
        <f t="shared" ca="1" si="75"/>
        <v>1</v>
      </c>
      <c r="F850">
        <f t="shared" ca="1" si="76"/>
        <v>1</v>
      </c>
      <c r="G850" t="str">
        <f t="shared" ca="1" si="77"/>
        <v>X</v>
      </c>
    </row>
    <row r="851" spans="1:7" x14ac:dyDescent="0.3">
      <c r="A851">
        <v>832</v>
      </c>
      <c r="B851">
        <f t="shared" ca="1" si="72"/>
        <v>1155433</v>
      </c>
      <c r="C851">
        <f t="shared" ca="1" si="73"/>
        <v>2187486</v>
      </c>
      <c r="D851">
        <f t="shared" ca="1" si="74"/>
        <v>1</v>
      </c>
      <c r="E851">
        <f t="shared" ca="1" si="75"/>
        <v>1</v>
      </c>
      <c r="F851">
        <f t="shared" ca="1" si="76"/>
        <v>1</v>
      </c>
      <c r="G851">
        <f t="shared" ca="1" si="77"/>
        <v>32397137</v>
      </c>
    </row>
    <row r="852" spans="1:7" x14ac:dyDescent="0.3">
      <c r="A852">
        <v>833</v>
      </c>
      <c r="B852">
        <f t="shared" ca="1" si="72"/>
        <v>1510221</v>
      </c>
      <c r="C852">
        <f t="shared" ca="1" si="73"/>
        <v>1473133</v>
      </c>
      <c r="D852">
        <f t="shared" ca="1" si="74"/>
        <v>1</v>
      </c>
      <c r="E852">
        <f t="shared" ca="1" si="75"/>
        <v>1</v>
      </c>
      <c r="F852">
        <f t="shared" ca="1" si="76"/>
        <v>1</v>
      </c>
      <c r="G852">
        <f t="shared" ca="1" si="77"/>
        <v>29870628</v>
      </c>
    </row>
    <row r="853" spans="1:7" x14ac:dyDescent="0.3">
      <c r="A853">
        <v>834</v>
      </c>
      <c r="B853">
        <f t="shared" ref="B853:B916" ca="1" si="78">RANDBETWEEN(0,2500000)</f>
        <v>1226465</v>
      </c>
      <c r="C853">
        <f t="shared" ref="C853:C916" ca="1" si="79">RANDBETWEEN(0,3125000)</f>
        <v>1305442</v>
      </c>
      <c r="D853">
        <f t="shared" ref="D853:D916" ca="1" si="80">IF((0.4*B853)+0.32*C853&gt;=1000000,1,0)</f>
        <v>0</v>
      </c>
      <c r="E853">
        <f t="shared" ref="E853:E916" ca="1" si="81">IF((0.2*B853)+0.4*C853&gt;=400000,1,0)</f>
        <v>1</v>
      </c>
      <c r="F853">
        <f t="shared" ref="F853:F916" ca="1" si="82">IF((0.35*B853)+0.2*C853&gt;=250000,1,0)</f>
        <v>1</v>
      </c>
      <c r="G853" t="str">
        <f t="shared" ref="G853:G916" ca="1" si="83">IF(D853*E853*F853=1,11*B853+9*C853,"X")</f>
        <v>X</v>
      </c>
    </row>
    <row r="854" spans="1:7" x14ac:dyDescent="0.3">
      <c r="A854">
        <v>835</v>
      </c>
      <c r="B854">
        <f t="shared" ca="1" si="78"/>
        <v>586437</v>
      </c>
      <c r="C854">
        <f t="shared" ca="1" si="79"/>
        <v>1548669</v>
      </c>
      <c r="D854">
        <f t="shared" ca="1" si="80"/>
        <v>0</v>
      </c>
      <c r="E854">
        <f t="shared" ca="1" si="81"/>
        <v>1</v>
      </c>
      <c r="F854">
        <f t="shared" ca="1" si="82"/>
        <v>1</v>
      </c>
      <c r="G854" t="str">
        <f t="shared" ca="1" si="83"/>
        <v>X</v>
      </c>
    </row>
    <row r="855" spans="1:7" x14ac:dyDescent="0.3">
      <c r="A855">
        <v>836</v>
      </c>
      <c r="B855">
        <f t="shared" ca="1" si="78"/>
        <v>1809951</v>
      </c>
      <c r="C855">
        <f t="shared" ca="1" si="79"/>
        <v>859168</v>
      </c>
      <c r="D855">
        <f t="shared" ca="1" si="80"/>
        <v>0</v>
      </c>
      <c r="E855">
        <f t="shared" ca="1" si="81"/>
        <v>1</v>
      </c>
      <c r="F855">
        <f t="shared" ca="1" si="82"/>
        <v>1</v>
      </c>
      <c r="G855" t="str">
        <f t="shared" ca="1" si="83"/>
        <v>X</v>
      </c>
    </row>
    <row r="856" spans="1:7" x14ac:dyDescent="0.3">
      <c r="A856">
        <v>837</v>
      </c>
      <c r="B856">
        <f t="shared" ca="1" si="78"/>
        <v>109461</v>
      </c>
      <c r="C856">
        <f t="shared" ca="1" si="79"/>
        <v>2165052</v>
      </c>
      <c r="D856">
        <f t="shared" ca="1" si="80"/>
        <v>0</v>
      </c>
      <c r="E856">
        <f t="shared" ca="1" si="81"/>
        <v>1</v>
      </c>
      <c r="F856">
        <f t="shared" ca="1" si="82"/>
        <v>1</v>
      </c>
      <c r="G856" t="str">
        <f t="shared" ca="1" si="83"/>
        <v>X</v>
      </c>
    </row>
    <row r="857" spans="1:7" x14ac:dyDescent="0.3">
      <c r="A857">
        <v>838</v>
      </c>
      <c r="B857">
        <f t="shared" ca="1" si="78"/>
        <v>2035881</v>
      </c>
      <c r="C857">
        <f t="shared" ca="1" si="79"/>
        <v>1599943</v>
      </c>
      <c r="D857">
        <f t="shared" ca="1" si="80"/>
        <v>1</v>
      </c>
      <c r="E857">
        <f t="shared" ca="1" si="81"/>
        <v>1</v>
      </c>
      <c r="F857">
        <f t="shared" ca="1" si="82"/>
        <v>1</v>
      </c>
      <c r="G857">
        <f t="shared" ca="1" si="83"/>
        <v>36794178</v>
      </c>
    </row>
    <row r="858" spans="1:7" x14ac:dyDescent="0.3">
      <c r="A858">
        <v>839</v>
      </c>
      <c r="B858">
        <f t="shared" ca="1" si="78"/>
        <v>857953</v>
      </c>
      <c r="C858">
        <f t="shared" ca="1" si="79"/>
        <v>686674</v>
      </c>
      <c r="D858">
        <f t="shared" ca="1" si="80"/>
        <v>0</v>
      </c>
      <c r="E858">
        <f t="shared" ca="1" si="81"/>
        <v>1</v>
      </c>
      <c r="F858">
        <f t="shared" ca="1" si="82"/>
        <v>1</v>
      </c>
      <c r="G858" t="str">
        <f t="shared" ca="1" si="83"/>
        <v>X</v>
      </c>
    </row>
    <row r="859" spans="1:7" x14ac:dyDescent="0.3">
      <c r="A859">
        <v>840</v>
      </c>
      <c r="B859">
        <f t="shared" ca="1" si="78"/>
        <v>1541488</v>
      </c>
      <c r="C859">
        <f t="shared" ca="1" si="79"/>
        <v>2521761</v>
      </c>
      <c r="D859">
        <f t="shared" ca="1" si="80"/>
        <v>1</v>
      </c>
      <c r="E859">
        <f t="shared" ca="1" si="81"/>
        <v>1</v>
      </c>
      <c r="F859">
        <f t="shared" ca="1" si="82"/>
        <v>1</v>
      </c>
      <c r="G859">
        <f t="shared" ca="1" si="83"/>
        <v>39652217</v>
      </c>
    </row>
    <row r="860" spans="1:7" x14ac:dyDescent="0.3">
      <c r="A860">
        <v>841</v>
      </c>
      <c r="B860">
        <f t="shared" ca="1" si="78"/>
        <v>632084</v>
      </c>
      <c r="C860">
        <f t="shared" ca="1" si="79"/>
        <v>499457</v>
      </c>
      <c r="D860">
        <f t="shared" ca="1" si="80"/>
        <v>0</v>
      </c>
      <c r="E860">
        <f t="shared" ca="1" si="81"/>
        <v>0</v>
      </c>
      <c r="F860">
        <f t="shared" ca="1" si="82"/>
        <v>1</v>
      </c>
      <c r="G860" t="str">
        <f t="shared" ca="1" si="83"/>
        <v>X</v>
      </c>
    </row>
    <row r="861" spans="1:7" x14ac:dyDescent="0.3">
      <c r="A861">
        <v>842</v>
      </c>
      <c r="B861">
        <f t="shared" ca="1" si="78"/>
        <v>1860461</v>
      </c>
      <c r="C861">
        <f t="shared" ca="1" si="79"/>
        <v>3100641</v>
      </c>
      <c r="D861">
        <f t="shared" ca="1" si="80"/>
        <v>1</v>
      </c>
      <c r="E861">
        <f t="shared" ca="1" si="81"/>
        <v>1</v>
      </c>
      <c r="F861">
        <f t="shared" ca="1" si="82"/>
        <v>1</v>
      </c>
      <c r="G861">
        <f t="shared" ca="1" si="83"/>
        <v>48370840</v>
      </c>
    </row>
    <row r="862" spans="1:7" x14ac:dyDescent="0.3">
      <c r="A862">
        <v>843</v>
      </c>
      <c r="B862">
        <f t="shared" ca="1" si="78"/>
        <v>228692</v>
      </c>
      <c r="C862">
        <f t="shared" ca="1" si="79"/>
        <v>2319702</v>
      </c>
      <c r="D862">
        <f t="shared" ca="1" si="80"/>
        <v>0</v>
      </c>
      <c r="E862">
        <f t="shared" ca="1" si="81"/>
        <v>1</v>
      </c>
      <c r="F862">
        <f t="shared" ca="1" si="82"/>
        <v>1</v>
      </c>
      <c r="G862" t="str">
        <f t="shared" ca="1" si="83"/>
        <v>X</v>
      </c>
    </row>
    <row r="863" spans="1:7" x14ac:dyDescent="0.3">
      <c r="A863">
        <v>844</v>
      </c>
      <c r="B863">
        <f t="shared" ca="1" si="78"/>
        <v>1892892</v>
      </c>
      <c r="C863">
        <f t="shared" ca="1" si="79"/>
        <v>59021</v>
      </c>
      <c r="D863">
        <f t="shared" ca="1" si="80"/>
        <v>0</v>
      </c>
      <c r="E863">
        <f t="shared" ca="1" si="81"/>
        <v>1</v>
      </c>
      <c r="F863">
        <f t="shared" ca="1" si="82"/>
        <v>1</v>
      </c>
      <c r="G863" t="str">
        <f t="shared" ca="1" si="83"/>
        <v>X</v>
      </c>
    </row>
    <row r="864" spans="1:7" x14ac:dyDescent="0.3">
      <c r="A864">
        <v>845</v>
      </c>
      <c r="B864">
        <f t="shared" ca="1" si="78"/>
        <v>39966</v>
      </c>
      <c r="C864">
        <f t="shared" ca="1" si="79"/>
        <v>1749834</v>
      </c>
      <c r="D864">
        <f t="shared" ca="1" si="80"/>
        <v>0</v>
      </c>
      <c r="E864">
        <f t="shared" ca="1" si="81"/>
        <v>1</v>
      </c>
      <c r="F864">
        <f t="shared" ca="1" si="82"/>
        <v>1</v>
      </c>
      <c r="G864" t="str">
        <f t="shared" ca="1" si="83"/>
        <v>X</v>
      </c>
    </row>
    <row r="865" spans="1:7" x14ac:dyDescent="0.3">
      <c r="A865">
        <v>846</v>
      </c>
      <c r="B865">
        <f t="shared" ca="1" si="78"/>
        <v>2161696</v>
      </c>
      <c r="C865">
        <f t="shared" ca="1" si="79"/>
        <v>1057034</v>
      </c>
      <c r="D865">
        <f t="shared" ca="1" si="80"/>
        <v>1</v>
      </c>
      <c r="E865">
        <f t="shared" ca="1" si="81"/>
        <v>1</v>
      </c>
      <c r="F865">
        <f t="shared" ca="1" si="82"/>
        <v>1</v>
      </c>
      <c r="G865">
        <f t="shared" ca="1" si="83"/>
        <v>33291962</v>
      </c>
    </row>
    <row r="866" spans="1:7" x14ac:dyDescent="0.3">
      <c r="A866">
        <v>847</v>
      </c>
      <c r="B866">
        <f t="shared" ca="1" si="78"/>
        <v>2445523</v>
      </c>
      <c r="C866">
        <f t="shared" ca="1" si="79"/>
        <v>320427</v>
      </c>
      <c r="D866">
        <f t="shared" ca="1" si="80"/>
        <v>1</v>
      </c>
      <c r="E866">
        <f t="shared" ca="1" si="81"/>
        <v>1</v>
      </c>
      <c r="F866">
        <f t="shared" ca="1" si="82"/>
        <v>1</v>
      </c>
      <c r="G866">
        <f t="shared" ca="1" si="83"/>
        <v>29784596</v>
      </c>
    </row>
    <row r="867" spans="1:7" x14ac:dyDescent="0.3">
      <c r="A867">
        <v>848</v>
      </c>
      <c r="B867">
        <f t="shared" ca="1" si="78"/>
        <v>2154095</v>
      </c>
      <c r="C867">
        <f t="shared" ca="1" si="79"/>
        <v>1178512</v>
      </c>
      <c r="D867">
        <f t="shared" ca="1" si="80"/>
        <v>1</v>
      </c>
      <c r="E867">
        <f t="shared" ca="1" si="81"/>
        <v>1</v>
      </c>
      <c r="F867">
        <f t="shared" ca="1" si="82"/>
        <v>1</v>
      </c>
      <c r="G867">
        <f t="shared" ca="1" si="83"/>
        <v>34301653</v>
      </c>
    </row>
    <row r="868" spans="1:7" x14ac:dyDescent="0.3">
      <c r="A868">
        <v>849</v>
      </c>
      <c r="B868">
        <f t="shared" ca="1" si="78"/>
        <v>1194869</v>
      </c>
      <c r="C868">
        <f t="shared" ca="1" si="79"/>
        <v>1088399</v>
      </c>
      <c r="D868">
        <f t="shared" ca="1" si="80"/>
        <v>0</v>
      </c>
      <c r="E868">
        <f t="shared" ca="1" si="81"/>
        <v>1</v>
      </c>
      <c r="F868">
        <f t="shared" ca="1" si="82"/>
        <v>1</v>
      </c>
      <c r="G868" t="str">
        <f t="shared" ca="1" si="83"/>
        <v>X</v>
      </c>
    </row>
    <row r="869" spans="1:7" x14ac:dyDescent="0.3">
      <c r="A869">
        <v>850</v>
      </c>
      <c r="B869">
        <f t="shared" ca="1" si="78"/>
        <v>2295027</v>
      </c>
      <c r="C869">
        <f t="shared" ca="1" si="79"/>
        <v>2048020</v>
      </c>
      <c r="D869">
        <f t="shared" ca="1" si="80"/>
        <v>1</v>
      </c>
      <c r="E869">
        <f t="shared" ca="1" si="81"/>
        <v>1</v>
      </c>
      <c r="F869">
        <f t="shared" ca="1" si="82"/>
        <v>1</v>
      </c>
      <c r="G869">
        <f t="shared" ca="1" si="83"/>
        <v>43677477</v>
      </c>
    </row>
    <row r="870" spans="1:7" x14ac:dyDescent="0.3">
      <c r="A870">
        <v>851</v>
      </c>
      <c r="B870">
        <f t="shared" ca="1" si="78"/>
        <v>1722537</v>
      </c>
      <c r="C870">
        <f t="shared" ca="1" si="79"/>
        <v>320679</v>
      </c>
      <c r="D870">
        <f t="shared" ca="1" si="80"/>
        <v>0</v>
      </c>
      <c r="E870">
        <f t="shared" ca="1" si="81"/>
        <v>1</v>
      </c>
      <c r="F870">
        <f t="shared" ca="1" si="82"/>
        <v>1</v>
      </c>
      <c r="G870" t="str">
        <f t="shared" ca="1" si="83"/>
        <v>X</v>
      </c>
    </row>
    <row r="871" spans="1:7" x14ac:dyDescent="0.3">
      <c r="A871">
        <v>852</v>
      </c>
      <c r="B871">
        <f t="shared" ca="1" si="78"/>
        <v>1031213</v>
      </c>
      <c r="C871">
        <f t="shared" ca="1" si="79"/>
        <v>997665</v>
      </c>
      <c r="D871">
        <f t="shared" ca="1" si="80"/>
        <v>0</v>
      </c>
      <c r="E871">
        <f t="shared" ca="1" si="81"/>
        <v>1</v>
      </c>
      <c r="F871">
        <f t="shared" ca="1" si="82"/>
        <v>1</v>
      </c>
      <c r="G871" t="str">
        <f t="shared" ca="1" si="83"/>
        <v>X</v>
      </c>
    </row>
    <row r="872" spans="1:7" x14ac:dyDescent="0.3">
      <c r="A872">
        <v>853</v>
      </c>
      <c r="B872">
        <f t="shared" ca="1" si="78"/>
        <v>1671795</v>
      </c>
      <c r="C872">
        <f t="shared" ca="1" si="79"/>
        <v>784894</v>
      </c>
      <c r="D872">
        <f t="shared" ca="1" si="80"/>
        <v>0</v>
      </c>
      <c r="E872">
        <f t="shared" ca="1" si="81"/>
        <v>1</v>
      </c>
      <c r="F872">
        <f t="shared" ca="1" si="82"/>
        <v>1</v>
      </c>
      <c r="G872" t="str">
        <f t="shared" ca="1" si="83"/>
        <v>X</v>
      </c>
    </row>
    <row r="873" spans="1:7" x14ac:dyDescent="0.3">
      <c r="A873">
        <v>854</v>
      </c>
      <c r="B873">
        <f t="shared" ca="1" si="78"/>
        <v>1116071</v>
      </c>
      <c r="C873">
        <f t="shared" ca="1" si="79"/>
        <v>3095122</v>
      </c>
      <c r="D873">
        <f t="shared" ca="1" si="80"/>
        <v>1</v>
      </c>
      <c r="E873">
        <f t="shared" ca="1" si="81"/>
        <v>1</v>
      </c>
      <c r="F873">
        <f t="shared" ca="1" si="82"/>
        <v>1</v>
      </c>
      <c r="G873">
        <f t="shared" ca="1" si="83"/>
        <v>40132879</v>
      </c>
    </row>
    <row r="874" spans="1:7" x14ac:dyDescent="0.3">
      <c r="A874">
        <v>855</v>
      </c>
      <c r="B874">
        <f t="shared" ca="1" si="78"/>
        <v>1047566</v>
      </c>
      <c r="C874">
        <f t="shared" ca="1" si="79"/>
        <v>294606</v>
      </c>
      <c r="D874">
        <f t="shared" ca="1" si="80"/>
        <v>0</v>
      </c>
      <c r="E874">
        <f t="shared" ca="1" si="81"/>
        <v>0</v>
      </c>
      <c r="F874">
        <f t="shared" ca="1" si="82"/>
        <v>1</v>
      </c>
      <c r="G874" t="str">
        <f t="shared" ca="1" si="83"/>
        <v>X</v>
      </c>
    </row>
    <row r="875" spans="1:7" x14ac:dyDescent="0.3">
      <c r="A875">
        <v>856</v>
      </c>
      <c r="B875">
        <f t="shared" ca="1" si="78"/>
        <v>1740570</v>
      </c>
      <c r="C875">
        <f t="shared" ca="1" si="79"/>
        <v>2472725</v>
      </c>
      <c r="D875">
        <f t="shared" ca="1" si="80"/>
        <v>1</v>
      </c>
      <c r="E875">
        <f t="shared" ca="1" si="81"/>
        <v>1</v>
      </c>
      <c r="F875">
        <f t="shared" ca="1" si="82"/>
        <v>1</v>
      </c>
      <c r="G875">
        <f t="shared" ca="1" si="83"/>
        <v>41400795</v>
      </c>
    </row>
    <row r="876" spans="1:7" x14ac:dyDescent="0.3">
      <c r="A876">
        <v>857</v>
      </c>
      <c r="B876">
        <f t="shared" ca="1" si="78"/>
        <v>694361</v>
      </c>
      <c r="C876">
        <f t="shared" ca="1" si="79"/>
        <v>1946891</v>
      </c>
      <c r="D876">
        <f t="shared" ca="1" si="80"/>
        <v>0</v>
      </c>
      <c r="E876">
        <f t="shared" ca="1" si="81"/>
        <v>1</v>
      </c>
      <c r="F876">
        <f t="shared" ca="1" si="82"/>
        <v>1</v>
      </c>
      <c r="G876" t="str">
        <f t="shared" ca="1" si="83"/>
        <v>X</v>
      </c>
    </row>
    <row r="877" spans="1:7" x14ac:dyDescent="0.3">
      <c r="A877">
        <v>858</v>
      </c>
      <c r="B877">
        <f t="shared" ca="1" si="78"/>
        <v>201572</v>
      </c>
      <c r="C877">
        <f t="shared" ca="1" si="79"/>
        <v>1576121</v>
      </c>
      <c r="D877">
        <f t="shared" ca="1" si="80"/>
        <v>0</v>
      </c>
      <c r="E877">
        <f t="shared" ca="1" si="81"/>
        <v>1</v>
      </c>
      <c r="F877">
        <f t="shared" ca="1" si="82"/>
        <v>1</v>
      </c>
      <c r="G877" t="str">
        <f t="shared" ca="1" si="83"/>
        <v>X</v>
      </c>
    </row>
    <row r="878" spans="1:7" x14ac:dyDescent="0.3">
      <c r="A878">
        <v>859</v>
      </c>
      <c r="B878">
        <f t="shared" ca="1" si="78"/>
        <v>2331202</v>
      </c>
      <c r="C878">
        <f t="shared" ca="1" si="79"/>
        <v>382683</v>
      </c>
      <c r="D878">
        <f t="shared" ca="1" si="80"/>
        <v>1</v>
      </c>
      <c r="E878">
        <f t="shared" ca="1" si="81"/>
        <v>1</v>
      </c>
      <c r="F878">
        <f t="shared" ca="1" si="82"/>
        <v>1</v>
      </c>
      <c r="G878">
        <f t="shared" ca="1" si="83"/>
        <v>29087369</v>
      </c>
    </row>
    <row r="879" spans="1:7" x14ac:dyDescent="0.3">
      <c r="A879">
        <v>860</v>
      </c>
      <c r="B879">
        <f t="shared" ca="1" si="78"/>
        <v>2134988</v>
      </c>
      <c r="C879">
        <f t="shared" ca="1" si="79"/>
        <v>1532140</v>
      </c>
      <c r="D879">
        <f t="shared" ca="1" si="80"/>
        <v>1</v>
      </c>
      <c r="E879">
        <f t="shared" ca="1" si="81"/>
        <v>1</v>
      </c>
      <c r="F879">
        <f t="shared" ca="1" si="82"/>
        <v>1</v>
      </c>
      <c r="G879">
        <f t="shared" ca="1" si="83"/>
        <v>37274128</v>
      </c>
    </row>
    <row r="880" spans="1:7" x14ac:dyDescent="0.3">
      <c r="A880">
        <v>861</v>
      </c>
      <c r="B880">
        <f t="shared" ca="1" si="78"/>
        <v>2214612</v>
      </c>
      <c r="C880">
        <f t="shared" ca="1" si="79"/>
        <v>2989322</v>
      </c>
      <c r="D880">
        <f t="shared" ca="1" si="80"/>
        <v>1</v>
      </c>
      <c r="E880">
        <f t="shared" ca="1" si="81"/>
        <v>1</v>
      </c>
      <c r="F880">
        <f t="shared" ca="1" si="82"/>
        <v>1</v>
      </c>
      <c r="G880">
        <f t="shared" ca="1" si="83"/>
        <v>51264630</v>
      </c>
    </row>
    <row r="881" spans="1:7" x14ac:dyDescent="0.3">
      <c r="A881">
        <v>862</v>
      </c>
      <c r="B881">
        <f t="shared" ca="1" si="78"/>
        <v>2193536</v>
      </c>
      <c r="C881">
        <f t="shared" ca="1" si="79"/>
        <v>209024</v>
      </c>
      <c r="D881">
        <f t="shared" ca="1" si="80"/>
        <v>0</v>
      </c>
      <c r="E881">
        <f t="shared" ca="1" si="81"/>
        <v>1</v>
      </c>
      <c r="F881">
        <f t="shared" ca="1" si="82"/>
        <v>1</v>
      </c>
      <c r="G881" t="str">
        <f t="shared" ca="1" si="83"/>
        <v>X</v>
      </c>
    </row>
    <row r="882" spans="1:7" x14ac:dyDescent="0.3">
      <c r="A882">
        <v>863</v>
      </c>
      <c r="B882">
        <f t="shared" ca="1" si="78"/>
        <v>426869</v>
      </c>
      <c r="C882">
        <f t="shared" ca="1" si="79"/>
        <v>2926594</v>
      </c>
      <c r="D882">
        <f t="shared" ca="1" si="80"/>
        <v>1</v>
      </c>
      <c r="E882">
        <f t="shared" ca="1" si="81"/>
        <v>1</v>
      </c>
      <c r="F882">
        <f t="shared" ca="1" si="82"/>
        <v>1</v>
      </c>
      <c r="G882">
        <f t="shared" ca="1" si="83"/>
        <v>31034905</v>
      </c>
    </row>
    <row r="883" spans="1:7" x14ac:dyDescent="0.3">
      <c r="A883">
        <v>864</v>
      </c>
      <c r="B883">
        <f t="shared" ca="1" si="78"/>
        <v>2370473</v>
      </c>
      <c r="C883">
        <f t="shared" ca="1" si="79"/>
        <v>697141</v>
      </c>
      <c r="D883">
        <f t="shared" ca="1" si="80"/>
        <v>1</v>
      </c>
      <c r="E883">
        <f t="shared" ca="1" si="81"/>
        <v>1</v>
      </c>
      <c r="F883">
        <f t="shared" ca="1" si="82"/>
        <v>1</v>
      </c>
      <c r="G883">
        <f t="shared" ca="1" si="83"/>
        <v>32349472</v>
      </c>
    </row>
    <row r="884" spans="1:7" x14ac:dyDescent="0.3">
      <c r="A884">
        <v>865</v>
      </c>
      <c r="B884">
        <f t="shared" ca="1" si="78"/>
        <v>335997</v>
      </c>
      <c r="C884">
        <f t="shared" ca="1" si="79"/>
        <v>2426441</v>
      </c>
      <c r="D884">
        <f t="shared" ca="1" si="80"/>
        <v>0</v>
      </c>
      <c r="E884">
        <f t="shared" ca="1" si="81"/>
        <v>1</v>
      </c>
      <c r="F884">
        <f t="shared" ca="1" si="82"/>
        <v>1</v>
      </c>
      <c r="G884" t="str">
        <f t="shared" ca="1" si="83"/>
        <v>X</v>
      </c>
    </row>
    <row r="885" spans="1:7" x14ac:dyDescent="0.3">
      <c r="A885">
        <v>866</v>
      </c>
      <c r="B885">
        <f t="shared" ca="1" si="78"/>
        <v>1604215</v>
      </c>
      <c r="C885">
        <f t="shared" ca="1" si="79"/>
        <v>1969754</v>
      </c>
      <c r="D885">
        <f t="shared" ca="1" si="80"/>
        <v>1</v>
      </c>
      <c r="E885">
        <f t="shared" ca="1" si="81"/>
        <v>1</v>
      </c>
      <c r="F885">
        <f t="shared" ca="1" si="82"/>
        <v>1</v>
      </c>
      <c r="G885">
        <f t="shared" ca="1" si="83"/>
        <v>35374151</v>
      </c>
    </row>
    <row r="886" spans="1:7" x14ac:dyDescent="0.3">
      <c r="A886">
        <v>867</v>
      </c>
      <c r="B886">
        <f t="shared" ca="1" si="78"/>
        <v>694138</v>
      </c>
      <c r="C886">
        <f t="shared" ca="1" si="79"/>
        <v>1616651</v>
      </c>
      <c r="D886">
        <f t="shared" ca="1" si="80"/>
        <v>0</v>
      </c>
      <c r="E886">
        <f t="shared" ca="1" si="81"/>
        <v>1</v>
      </c>
      <c r="F886">
        <f t="shared" ca="1" si="82"/>
        <v>1</v>
      </c>
      <c r="G886" t="str">
        <f t="shared" ca="1" si="83"/>
        <v>X</v>
      </c>
    </row>
    <row r="887" spans="1:7" x14ac:dyDescent="0.3">
      <c r="A887">
        <v>868</v>
      </c>
      <c r="B887">
        <f t="shared" ca="1" si="78"/>
        <v>1427084</v>
      </c>
      <c r="C887">
        <f t="shared" ca="1" si="79"/>
        <v>40602</v>
      </c>
      <c r="D887">
        <f t="shared" ca="1" si="80"/>
        <v>0</v>
      </c>
      <c r="E887">
        <f t="shared" ca="1" si="81"/>
        <v>0</v>
      </c>
      <c r="F887">
        <f t="shared" ca="1" si="82"/>
        <v>1</v>
      </c>
      <c r="G887" t="str">
        <f t="shared" ca="1" si="83"/>
        <v>X</v>
      </c>
    </row>
    <row r="888" spans="1:7" x14ac:dyDescent="0.3">
      <c r="A888">
        <v>869</v>
      </c>
      <c r="B888">
        <f t="shared" ca="1" si="78"/>
        <v>541726</v>
      </c>
      <c r="C888">
        <f t="shared" ca="1" si="79"/>
        <v>2393505</v>
      </c>
      <c r="D888">
        <f t="shared" ca="1" si="80"/>
        <v>0</v>
      </c>
      <c r="E888">
        <f t="shared" ca="1" si="81"/>
        <v>1</v>
      </c>
      <c r="F888">
        <f t="shared" ca="1" si="82"/>
        <v>1</v>
      </c>
      <c r="G888" t="str">
        <f t="shared" ca="1" si="83"/>
        <v>X</v>
      </c>
    </row>
    <row r="889" spans="1:7" x14ac:dyDescent="0.3">
      <c r="A889">
        <v>870</v>
      </c>
      <c r="B889">
        <f t="shared" ca="1" si="78"/>
        <v>2485233</v>
      </c>
      <c r="C889">
        <f t="shared" ca="1" si="79"/>
        <v>2677624</v>
      </c>
      <c r="D889">
        <f t="shared" ca="1" si="80"/>
        <v>1</v>
      </c>
      <c r="E889">
        <f t="shared" ca="1" si="81"/>
        <v>1</v>
      </c>
      <c r="F889">
        <f t="shared" ca="1" si="82"/>
        <v>1</v>
      </c>
      <c r="G889">
        <f t="shared" ca="1" si="83"/>
        <v>51436179</v>
      </c>
    </row>
    <row r="890" spans="1:7" x14ac:dyDescent="0.3">
      <c r="A890">
        <v>871</v>
      </c>
      <c r="B890">
        <f t="shared" ca="1" si="78"/>
        <v>2019323</v>
      </c>
      <c r="C890">
        <f t="shared" ca="1" si="79"/>
        <v>2137820</v>
      </c>
      <c r="D890">
        <f t="shared" ca="1" si="80"/>
        <v>1</v>
      </c>
      <c r="E890">
        <f t="shared" ca="1" si="81"/>
        <v>1</v>
      </c>
      <c r="F890">
        <f t="shared" ca="1" si="82"/>
        <v>1</v>
      </c>
      <c r="G890">
        <f t="shared" ca="1" si="83"/>
        <v>41452933</v>
      </c>
    </row>
    <row r="891" spans="1:7" x14ac:dyDescent="0.3">
      <c r="A891">
        <v>872</v>
      </c>
      <c r="B891">
        <f t="shared" ca="1" si="78"/>
        <v>311458</v>
      </c>
      <c r="C891">
        <f t="shared" ca="1" si="79"/>
        <v>2999603</v>
      </c>
      <c r="D891">
        <f t="shared" ca="1" si="80"/>
        <v>1</v>
      </c>
      <c r="E891">
        <f t="shared" ca="1" si="81"/>
        <v>1</v>
      </c>
      <c r="F891">
        <f t="shared" ca="1" si="82"/>
        <v>1</v>
      </c>
      <c r="G891">
        <f t="shared" ca="1" si="83"/>
        <v>30422465</v>
      </c>
    </row>
    <row r="892" spans="1:7" x14ac:dyDescent="0.3">
      <c r="A892">
        <v>873</v>
      </c>
      <c r="B892">
        <f t="shared" ca="1" si="78"/>
        <v>90804</v>
      </c>
      <c r="C892">
        <f t="shared" ca="1" si="79"/>
        <v>966203</v>
      </c>
      <c r="D892">
        <f t="shared" ca="1" si="80"/>
        <v>0</v>
      </c>
      <c r="E892">
        <f t="shared" ca="1" si="81"/>
        <v>1</v>
      </c>
      <c r="F892">
        <f t="shared" ca="1" si="82"/>
        <v>0</v>
      </c>
      <c r="G892" t="str">
        <f t="shared" ca="1" si="83"/>
        <v>X</v>
      </c>
    </row>
    <row r="893" spans="1:7" x14ac:dyDescent="0.3">
      <c r="A893">
        <v>874</v>
      </c>
      <c r="B893">
        <f t="shared" ca="1" si="78"/>
        <v>1951125</v>
      </c>
      <c r="C893">
        <f t="shared" ca="1" si="79"/>
        <v>572104</v>
      </c>
      <c r="D893">
        <f t="shared" ca="1" si="80"/>
        <v>0</v>
      </c>
      <c r="E893">
        <f t="shared" ca="1" si="81"/>
        <v>1</v>
      </c>
      <c r="F893">
        <f t="shared" ca="1" si="82"/>
        <v>1</v>
      </c>
      <c r="G893" t="str">
        <f t="shared" ca="1" si="83"/>
        <v>X</v>
      </c>
    </row>
    <row r="894" spans="1:7" x14ac:dyDescent="0.3">
      <c r="A894">
        <v>875</v>
      </c>
      <c r="B894">
        <f t="shared" ca="1" si="78"/>
        <v>1594845</v>
      </c>
      <c r="C894">
        <f t="shared" ca="1" si="79"/>
        <v>370923</v>
      </c>
      <c r="D894">
        <f t="shared" ca="1" si="80"/>
        <v>0</v>
      </c>
      <c r="E894">
        <f t="shared" ca="1" si="81"/>
        <v>1</v>
      </c>
      <c r="F894">
        <f t="shared" ca="1" si="82"/>
        <v>1</v>
      </c>
      <c r="G894" t="str">
        <f t="shared" ca="1" si="83"/>
        <v>X</v>
      </c>
    </row>
    <row r="895" spans="1:7" x14ac:dyDescent="0.3">
      <c r="A895">
        <v>876</v>
      </c>
      <c r="B895">
        <f t="shared" ca="1" si="78"/>
        <v>2318182</v>
      </c>
      <c r="C895">
        <f t="shared" ca="1" si="79"/>
        <v>1371706</v>
      </c>
      <c r="D895">
        <f t="shared" ca="1" si="80"/>
        <v>1</v>
      </c>
      <c r="E895">
        <f t="shared" ca="1" si="81"/>
        <v>1</v>
      </c>
      <c r="F895">
        <f t="shared" ca="1" si="82"/>
        <v>1</v>
      </c>
      <c r="G895">
        <f t="shared" ca="1" si="83"/>
        <v>37845356</v>
      </c>
    </row>
    <row r="896" spans="1:7" x14ac:dyDescent="0.3">
      <c r="A896">
        <v>877</v>
      </c>
      <c r="B896">
        <f t="shared" ca="1" si="78"/>
        <v>881848</v>
      </c>
      <c r="C896">
        <f t="shared" ca="1" si="79"/>
        <v>316185</v>
      </c>
      <c r="D896">
        <f t="shared" ca="1" si="80"/>
        <v>0</v>
      </c>
      <c r="E896">
        <f t="shared" ca="1" si="81"/>
        <v>0</v>
      </c>
      <c r="F896">
        <f t="shared" ca="1" si="82"/>
        <v>1</v>
      </c>
      <c r="G896" t="str">
        <f t="shared" ca="1" si="83"/>
        <v>X</v>
      </c>
    </row>
    <row r="897" spans="1:7" x14ac:dyDescent="0.3">
      <c r="A897">
        <v>878</v>
      </c>
      <c r="B897">
        <f t="shared" ca="1" si="78"/>
        <v>2369766</v>
      </c>
      <c r="C897">
        <f t="shared" ca="1" si="79"/>
        <v>2184509</v>
      </c>
      <c r="D897">
        <f t="shared" ca="1" si="80"/>
        <v>1</v>
      </c>
      <c r="E897">
        <f t="shared" ca="1" si="81"/>
        <v>1</v>
      </c>
      <c r="F897">
        <f t="shared" ca="1" si="82"/>
        <v>1</v>
      </c>
      <c r="G897">
        <f t="shared" ca="1" si="83"/>
        <v>45728007</v>
      </c>
    </row>
    <row r="898" spans="1:7" x14ac:dyDescent="0.3">
      <c r="A898">
        <v>879</v>
      </c>
      <c r="B898">
        <f t="shared" ca="1" si="78"/>
        <v>1911679</v>
      </c>
      <c r="C898">
        <f t="shared" ca="1" si="79"/>
        <v>2028274</v>
      </c>
      <c r="D898">
        <f t="shared" ca="1" si="80"/>
        <v>1</v>
      </c>
      <c r="E898">
        <f t="shared" ca="1" si="81"/>
        <v>1</v>
      </c>
      <c r="F898">
        <f t="shared" ca="1" si="82"/>
        <v>1</v>
      </c>
      <c r="G898">
        <f t="shared" ca="1" si="83"/>
        <v>39282935</v>
      </c>
    </row>
    <row r="899" spans="1:7" x14ac:dyDescent="0.3">
      <c r="A899">
        <v>880</v>
      </c>
      <c r="B899">
        <f t="shared" ca="1" si="78"/>
        <v>1194283</v>
      </c>
      <c r="C899">
        <f t="shared" ca="1" si="79"/>
        <v>2161576</v>
      </c>
      <c r="D899">
        <f t="shared" ca="1" si="80"/>
        <v>1</v>
      </c>
      <c r="E899">
        <f t="shared" ca="1" si="81"/>
        <v>1</v>
      </c>
      <c r="F899">
        <f t="shared" ca="1" si="82"/>
        <v>1</v>
      </c>
      <c r="G899">
        <f t="shared" ca="1" si="83"/>
        <v>32591297</v>
      </c>
    </row>
    <row r="900" spans="1:7" x14ac:dyDescent="0.3">
      <c r="A900">
        <v>881</v>
      </c>
      <c r="B900">
        <f t="shared" ca="1" si="78"/>
        <v>639145</v>
      </c>
      <c r="C900">
        <f t="shared" ca="1" si="79"/>
        <v>1507197</v>
      </c>
      <c r="D900">
        <f t="shared" ca="1" si="80"/>
        <v>0</v>
      </c>
      <c r="E900">
        <f t="shared" ca="1" si="81"/>
        <v>1</v>
      </c>
      <c r="F900">
        <f t="shared" ca="1" si="82"/>
        <v>1</v>
      </c>
      <c r="G900" t="str">
        <f t="shared" ca="1" si="83"/>
        <v>X</v>
      </c>
    </row>
    <row r="901" spans="1:7" x14ac:dyDescent="0.3">
      <c r="A901">
        <v>882</v>
      </c>
      <c r="B901">
        <f t="shared" ca="1" si="78"/>
        <v>1175704</v>
      </c>
      <c r="C901">
        <f t="shared" ca="1" si="79"/>
        <v>741220</v>
      </c>
      <c r="D901">
        <f t="shared" ca="1" si="80"/>
        <v>0</v>
      </c>
      <c r="E901">
        <f t="shared" ca="1" si="81"/>
        <v>1</v>
      </c>
      <c r="F901">
        <f t="shared" ca="1" si="82"/>
        <v>1</v>
      </c>
      <c r="G901" t="str">
        <f t="shared" ca="1" si="83"/>
        <v>X</v>
      </c>
    </row>
    <row r="902" spans="1:7" x14ac:dyDescent="0.3">
      <c r="A902">
        <v>883</v>
      </c>
      <c r="B902">
        <f t="shared" ca="1" si="78"/>
        <v>446304</v>
      </c>
      <c r="C902">
        <f t="shared" ca="1" si="79"/>
        <v>1763092</v>
      </c>
      <c r="D902">
        <f t="shared" ca="1" si="80"/>
        <v>0</v>
      </c>
      <c r="E902">
        <f t="shared" ca="1" si="81"/>
        <v>1</v>
      </c>
      <c r="F902">
        <f t="shared" ca="1" si="82"/>
        <v>1</v>
      </c>
      <c r="G902" t="str">
        <f t="shared" ca="1" si="83"/>
        <v>X</v>
      </c>
    </row>
    <row r="903" spans="1:7" x14ac:dyDescent="0.3">
      <c r="A903">
        <v>884</v>
      </c>
      <c r="B903">
        <f t="shared" ca="1" si="78"/>
        <v>2336094</v>
      </c>
      <c r="C903">
        <f t="shared" ca="1" si="79"/>
        <v>2648201</v>
      </c>
      <c r="D903">
        <f t="shared" ca="1" si="80"/>
        <v>1</v>
      </c>
      <c r="E903">
        <f t="shared" ca="1" si="81"/>
        <v>1</v>
      </c>
      <c r="F903">
        <f t="shared" ca="1" si="82"/>
        <v>1</v>
      </c>
      <c r="G903">
        <f t="shared" ca="1" si="83"/>
        <v>49530843</v>
      </c>
    </row>
    <row r="904" spans="1:7" x14ac:dyDescent="0.3">
      <c r="A904">
        <v>885</v>
      </c>
      <c r="B904">
        <f t="shared" ca="1" si="78"/>
        <v>1057035</v>
      </c>
      <c r="C904">
        <f t="shared" ca="1" si="79"/>
        <v>998137</v>
      </c>
      <c r="D904">
        <f t="shared" ca="1" si="80"/>
        <v>0</v>
      </c>
      <c r="E904">
        <f t="shared" ca="1" si="81"/>
        <v>1</v>
      </c>
      <c r="F904">
        <f t="shared" ca="1" si="82"/>
        <v>1</v>
      </c>
      <c r="G904" t="str">
        <f t="shared" ca="1" si="83"/>
        <v>X</v>
      </c>
    </row>
    <row r="905" spans="1:7" x14ac:dyDescent="0.3">
      <c r="A905">
        <v>886</v>
      </c>
      <c r="B905">
        <f t="shared" ca="1" si="78"/>
        <v>2478824</v>
      </c>
      <c r="C905">
        <f t="shared" ca="1" si="79"/>
        <v>1015712</v>
      </c>
      <c r="D905">
        <f t="shared" ca="1" si="80"/>
        <v>1</v>
      </c>
      <c r="E905">
        <f t="shared" ca="1" si="81"/>
        <v>1</v>
      </c>
      <c r="F905">
        <f t="shared" ca="1" si="82"/>
        <v>1</v>
      </c>
      <c r="G905">
        <f t="shared" ca="1" si="83"/>
        <v>36408472</v>
      </c>
    </row>
    <row r="906" spans="1:7" x14ac:dyDescent="0.3">
      <c r="A906">
        <v>887</v>
      </c>
      <c r="B906">
        <f t="shared" ca="1" si="78"/>
        <v>55481</v>
      </c>
      <c r="C906">
        <f t="shared" ca="1" si="79"/>
        <v>1274611</v>
      </c>
      <c r="D906">
        <f t="shared" ca="1" si="80"/>
        <v>0</v>
      </c>
      <c r="E906">
        <f t="shared" ca="1" si="81"/>
        <v>1</v>
      </c>
      <c r="F906">
        <f t="shared" ca="1" si="82"/>
        <v>1</v>
      </c>
      <c r="G906" t="str">
        <f t="shared" ca="1" si="83"/>
        <v>X</v>
      </c>
    </row>
    <row r="907" spans="1:7" x14ac:dyDescent="0.3">
      <c r="A907">
        <v>888</v>
      </c>
      <c r="B907">
        <f t="shared" ca="1" si="78"/>
        <v>526925</v>
      </c>
      <c r="C907">
        <f t="shared" ca="1" si="79"/>
        <v>1112654</v>
      </c>
      <c r="D907">
        <f t="shared" ca="1" si="80"/>
        <v>0</v>
      </c>
      <c r="E907">
        <f t="shared" ca="1" si="81"/>
        <v>1</v>
      </c>
      <c r="F907">
        <f t="shared" ca="1" si="82"/>
        <v>1</v>
      </c>
      <c r="G907" t="str">
        <f t="shared" ca="1" si="83"/>
        <v>X</v>
      </c>
    </row>
    <row r="908" spans="1:7" x14ac:dyDescent="0.3">
      <c r="A908">
        <v>889</v>
      </c>
      <c r="B908">
        <f t="shared" ca="1" si="78"/>
        <v>436974</v>
      </c>
      <c r="C908">
        <f t="shared" ca="1" si="79"/>
        <v>2183611</v>
      </c>
      <c r="D908">
        <f t="shared" ca="1" si="80"/>
        <v>0</v>
      </c>
      <c r="E908">
        <f t="shared" ca="1" si="81"/>
        <v>1</v>
      </c>
      <c r="F908">
        <f t="shared" ca="1" si="82"/>
        <v>1</v>
      </c>
      <c r="G908" t="str">
        <f t="shared" ca="1" si="83"/>
        <v>X</v>
      </c>
    </row>
    <row r="909" spans="1:7" x14ac:dyDescent="0.3">
      <c r="A909">
        <v>890</v>
      </c>
      <c r="B909">
        <f t="shared" ca="1" si="78"/>
        <v>1617003</v>
      </c>
      <c r="C909">
        <f t="shared" ca="1" si="79"/>
        <v>1627005</v>
      </c>
      <c r="D909">
        <f t="shared" ca="1" si="80"/>
        <v>1</v>
      </c>
      <c r="E909">
        <f t="shared" ca="1" si="81"/>
        <v>1</v>
      </c>
      <c r="F909">
        <f t="shared" ca="1" si="82"/>
        <v>1</v>
      </c>
      <c r="G909">
        <f t="shared" ca="1" si="83"/>
        <v>32430078</v>
      </c>
    </row>
    <row r="910" spans="1:7" x14ac:dyDescent="0.3">
      <c r="A910">
        <v>891</v>
      </c>
      <c r="B910">
        <f t="shared" ca="1" si="78"/>
        <v>919343</v>
      </c>
      <c r="C910">
        <f t="shared" ca="1" si="79"/>
        <v>742988</v>
      </c>
      <c r="D910">
        <f t="shared" ca="1" si="80"/>
        <v>0</v>
      </c>
      <c r="E910">
        <f t="shared" ca="1" si="81"/>
        <v>1</v>
      </c>
      <c r="F910">
        <f t="shared" ca="1" si="82"/>
        <v>1</v>
      </c>
      <c r="G910" t="str">
        <f t="shared" ca="1" si="83"/>
        <v>X</v>
      </c>
    </row>
    <row r="911" spans="1:7" x14ac:dyDescent="0.3">
      <c r="A911">
        <v>892</v>
      </c>
      <c r="B911">
        <f t="shared" ca="1" si="78"/>
        <v>839933</v>
      </c>
      <c r="C911">
        <f t="shared" ca="1" si="79"/>
        <v>516975</v>
      </c>
      <c r="D911">
        <f t="shared" ca="1" si="80"/>
        <v>0</v>
      </c>
      <c r="E911">
        <f t="shared" ca="1" si="81"/>
        <v>0</v>
      </c>
      <c r="F911">
        <f t="shared" ca="1" si="82"/>
        <v>1</v>
      </c>
      <c r="G911" t="str">
        <f t="shared" ca="1" si="83"/>
        <v>X</v>
      </c>
    </row>
    <row r="912" spans="1:7" x14ac:dyDescent="0.3">
      <c r="A912">
        <v>893</v>
      </c>
      <c r="B912">
        <f t="shared" ca="1" si="78"/>
        <v>382693</v>
      </c>
      <c r="C912">
        <f t="shared" ca="1" si="79"/>
        <v>1719648</v>
      </c>
      <c r="D912">
        <f t="shared" ca="1" si="80"/>
        <v>0</v>
      </c>
      <c r="E912">
        <f t="shared" ca="1" si="81"/>
        <v>1</v>
      </c>
      <c r="F912">
        <f t="shared" ca="1" si="82"/>
        <v>1</v>
      </c>
      <c r="G912" t="str">
        <f t="shared" ca="1" si="83"/>
        <v>X</v>
      </c>
    </row>
    <row r="913" spans="1:7" x14ac:dyDescent="0.3">
      <c r="A913">
        <v>894</v>
      </c>
      <c r="B913">
        <f t="shared" ca="1" si="78"/>
        <v>808631</v>
      </c>
      <c r="C913">
        <f t="shared" ca="1" si="79"/>
        <v>371134</v>
      </c>
      <c r="D913">
        <f t="shared" ca="1" si="80"/>
        <v>0</v>
      </c>
      <c r="E913">
        <f t="shared" ca="1" si="81"/>
        <v>0</v>
      </c>
      <c r="F913">
        <f t="shared" ca="1" si="82"/>
        <v>1</v>
      </c>
      <c r="G913" t="str">
        <f t="shared" ca="1" si="83"/>
        <v>X</v>
      </c>
    </row>
    <row r="914" spans="1:7" x14ac:dyDescent="0.3">
      <c r="A914">
        <v>895</v>
      </c>
      <c r="B914">
        <f t="shared" ca="1" si="78"/>
        <v>1882332</v>
      </c>
      <c r="C914">
        <f t="shared" ca="1" si="79"/>
        <v>2266827</v>
      </c>
      <c r="D914">
        <f t="shared" ca="1" si="80"/>
        <v>1</v>
      </c>
      <c r="E914">
        <f t="shared" ca="1" si="81"/>
        <v>1</v>
      </c>
      <c r="F914">
        <f t="shared" ca="1" si="82"/>
        <v>1</v>
      </c>
      <c r="G914">
        <f t="shared" ca="1" si="83"/>
        <v>41107095</v>
      </c>
    </row>
    <row r="915" spans="1:7" x14ac:dyDescent="0.3">
      <c r="A915">
        <v>896</v>
      </c>
      <c r="B915">
        <f t="shared" ca="1" si="78"/>
        <v>1115872</v>
      </c>
      <c r="C915">
        <f t="shared" ca="1" si="79"/>
        <v>2942700</v>
      </c>
      <c r="D915">
        <f t="shared" ca="1" si="80"/>
        <v>1</v>
      </c>
      <c r="E915">
        <f t="shared" ca="1" si="81"/>
        <v>1</v>
      </c>
      <c r="F915">
        <f t="shared" ca="1" si="82"/>
        <v>1</v>
      </c>
      <c r="G915">
        <f t="shared" ca="1" si="83"/>
        <v>38758892</v>
      </c>
    </row>
    <row r="916" spans="1:7" x14ac:dyDescent="0.3">
      <c r="A916">
        <v>897</v>
      </c>
      <c r="B916">
        <f t="shared" ca="1" si="78"/>
        <v>61521</v>
      </c>
      <c r="C916">
        <f t="shared" ca="1" si="79"/>
        <v>1333744</v>
      </c>
      <c r="D916">
        <f t="shared" ca="1" si="80"/>
        <v>0</v>
      </c>
      <c r="E916">
        <f t="shared" ca="1" si="81"/>
        <v>1</v>
      </c>
      <c r="F916">
        <f t="shared" ca="1" si="82"/>
        <v>1</v>
      </c>
      <c r="G916" t="str">
        <f t="shared" ca="1" si="83"/>
        <v>X</v>
      </c>
    </row>
    <row r="917" spans="1:7" x14ac:dyDescent="0.3">
      <c r="A917">
        <v>898</v>
      </c>
      <c r="B917">
        <f t="shared" ref="B917:B980" ca="1" si="84">RANDBETWEEN(0,2500000)</f>
        <v>537964</v>
      </c>
      <c r="C917">
        <f t="shared" ref="C917:C980" ca="1" si="85">RANDBETWEEN(0,3125000)</f>
        <v>1157578</v>
      </c>
      <c r="D917">
        <f t="shared" ref="D917:D980" ca="1" si="86">IF((0.4*B917)+0.32*C917&gt;=1000000,1,0)</f>
        <v>0</v>
      </c>
      <c r="E917">
        <f t="shared" ref="E917:E980" ca="1" si="87">IF((0.2*B917)+0.4*C917&gt;=400000,1,0)</f>
        <v>1</v>
      </c>
      <c r="F917">
        <f t="shared" ref="F917:F980" ca="1" si="88">IF((0.35*B917)+0.2*C917&gt;=250000,1,0)</f>
        <v>1</v>
      </c>
      <c r="G917" t="str">
        <f t="shared" ref="G917:G980" ca="1" si="89">IF(D917*E917*F917=1,11*B917+9*C917,"X")</f>
        <v>X</v>
      </c>
    </row>
    <row r="918" spans="1:7" x14ac:dyDescent="0.3">
      <c r="A918">
        <v>899</v>
      </c>
      <c r="B918">
        <f t="shared" ca="1" si="84"/>
        <v>1157634</v>
      </c>
      <c r="C918">
        <f t="shared" ca="1" si="85"/>
        <v>2532063</v>
      </c>
      <c r="D918">
        <f t="shared" ca="1" si="86"/>
        <v>1</v>
      </c>
      <c r="E918">
        <f t="shared" ca="1" si="87"/>
        <v>1</v>
      </c>
      <c r="F918">
        <f t="shared" ca="1" si="88"/>
        <v>1</v>
      </c>
      <c r="G918">
        <f t="shared" ca="1" si="89"/>
        <v>35522541</v>
      </c>
    </row>
    <row r="919" spans="1:7" x14ac:dyDescent="0.3">
      <c r="A919">
        <v>900</v>
      </c>
      <c r="B919">
        <f t="shared" ca="1" si="84"/>
        <v>763667</v>
      </c>
      <c r="C919">
        <f t="shared" ca="1" si="85"/>
        <v>2201745</v>
      </c>
      <c r="D919">
        <f t="shared" ca="1" si="86"/>
        <v>1</v>
      </c>
      <c r="E919">
        <f t="shared" ca="1" si="87"/>
        <v>1</v>
      </c>
      <c r="F919">
        <f t="shared" ca="1" si="88"/>
        <v>1</v>
      </c>
      <c r="G919">
        <f t="shared" ca="1" si="89"/>
        <v>28216042</v>
      </c>
    </row>
    <row r="920" spans="1:7" x14ac:dyDescent="0.3">
      <c r="A920">
        <v>901</v>
      </c>
      <c r="B920">
        <f t="shared" ca="1" si="84"/>
        <v>1080187</v>
      </c>
      <c r="C920">
        <f t="shared" ca="1" si="85"/>
        <v>712262</v>
      </c>
      <c r="D920">
        <f t="shared" ca="1" si="86"/>
        <v>0</v>
      </c>
      <c r="E920">
        <f t="shared" ca="1" si="87"/>
        <v>1</v>
      </c>
      <c r="F920">
        <f t="shared" ca="1" si="88"/>
        <v>1</v>
      </c>
      <c r="G920" t="str">
        <f t="shared" ca="1" si="89"/>
        <v>X</v>
      </c>
    </row>
    <row r="921" spans="1:7" x14ac:dyDescent="0.3">
      <c r="A921">
        <v>902</v>
      </c>
      <c r="B921">
        <f t="shared" ca="1" si="84"/>
        <v>1246667</v>
      </c>
      <c r="C921">
        <f t="shared" ca="1" si="85"/>
        <v>1547579</v>
      </c>
      <c r="D921">
        <f t="shared" ca="1" si="86"/>
        <v>0</v>
      </c>
      <c r="E921">
        <f t="shared" ca="1" si="87"/>
        <v>1</v>
      </c>
      <c r="F921">
        <f t="shared" ca="1" si="88"/>
        <v>1</v>
      </c>
      <c r="G921" t="str">
        <f t="shared" ca="1" si="89"/>
        <v>X</v>
      </c>
    </row>
    <row r="922" spans="1:7" x14ac:dyDescent="0.3">
      <c r="A922">
        <v>903</v>
      </c>
      <c r="B922">
        <f t="shared" ca="1" si="84"/>
        <v>1971936</v>
      </c>
      <c r="C922">
        <f t="shared" ca="1" si="85"/>
        <v>1604744</v>
      </c>
      <c r="D922">
        <f t="shared" ca="1" si="86"/>
        <v>1</v>
      </c>
      <c r="E922">
        <f t="shared" ca="1" si="87"/>
        <v>1</v>
      </c>
      <c r="F922">
        <f t="shared" ca="1" si="88"/>
        <v>1</v>
      </c>
      <c r="G922">
        <f t="shared" ca="1" si="89"/>
        <v>36133992</v>
      </c>
    </row>
    <row r="923" spans="1:7" x14ac:dyDescent="0.3">
      <c r="A923">
        <v>904</v>
      </c>
      <c r="B923">
        <f t="shared" ca="1" si="84"/>
        <v>227137</v>
      </c>
      <c r="C923">
        <f t="shared" ca="1" si="85"/>
        <v>2405608</v>
      </c>
      <c r="D923">
        <f t="shared" ca="1" si="86"/>
        <v>0</v>
      </c>
      <c r="E923">
        <f t="shared" ca="1" si="87"/>
        <v>1</v>
      </c>
      <c r="F923">
        <f t="shared" ca="1" si="88"/>
        <v>1</v>
      </c>
      <c r="G923" t="str">
        <f t="shared" ca="1" si="89"/>
        <v>X</v>
      </c>
    </row>
    <row r="924" spans="1:7" x14ac:dyDescent="0.3">
      <c r="A924">
        <v>905</v>
      </c>
      <c r="B924">
        <f t="shared" ca="1" si="84"/>
        <v>636608</v>
      </c>
      <c r="C924">
        <f t="shared" ca="1" si="85"/>
        <v>347903</v>
      </c>
      <c r="D924">
        <f t="shared" ca="1" si="86"/>
        <v>0</v>
      </c>
      <c r="E924">
        <f t="shared" ca="1" si="87"/>
        <v>0</v>
      </c>
      <c r="F924">
        <f t="shared" ca="1" si="88"/>
        <v>1</v>
      </c>
      <c r="G924" t="str">
        <f t="shared" ca="1" si="89"/>
        <v>X</v>
      </c>
    </row>
    <row r="925" spans="1:7" x14ac:dyDescent="0.3">
      <c r="A925">
        <v>906</v>
      </c>
      <c r="B925">
        <f t="shared" ca="1" si="84"/>
        <v>1059282</v>
      </c>
      <c r="C925">
        <f t="shared" ca="1" si="85"/>
        <v>795481</v>
      </c>
      <c r="D925">
        <f t="shared" ca="1" si="86"/>
        <v>0</v>
      </c>
      <c r="E925">
        <f t="shared" ca="1" si="87"/>
        <v>1</v>
      </c>
      <c r="F925">
        <f t="shared" ca="1" si="88"/>
        <v>1</v>
      </c>
      <c r="G925" t="str">
        <f t="shared" ca="1" si="89"/>
        <v>X</v>
      </c>
    </row>
    <row r="926" spans="1:7" x14ac:dyDescent="0.3">
      <c r="A926">
        <v>907</v>
      </c>
      <c r="B926">
        <f t="shared" ca="1" si="84"/>
        <v>1823733</v>
      </c>
      <c r="C926">
        <f t="shared" ca="1" si="85"/>
        <v>1741654</v>
      </c>
      <c r="D926">
        <f t="shared" ca="1" si="86"/>
        <v>1</v>
      </c>
      <c r="E926">
        <f t="shared" ca="1" si="87"/>
        <v>1</v>
      </c>
      <c r="F926">
        <f t="shared" ca="1" si="88"/>
        <v>1</v>
      </c>
      <c r="G926">
        <f t="shared" ca="1" si="89"/>
        <v>35735949</v>
      </c>
    </row>
    <row r="927" spans="1:7" x14ac:dyDescent="0.3">
      <c r="A927">
        <v>908</v>
      </c>
      <c r="B927">
        <f t="shared" ca="1" si="84"/>
        <v>890073</v>
      </c>
      <c r="C927">
        <f t="shared" ca="1" si="85"/>
        <v>2000929</v>
      </c>
      <c r="D927">
        <f t="shared" ca="1" si="86"/>
        <v>0</v>
      </c>
      <c r="E927">
        <f t="shared" ca="1" si="87"/>
        <v>1</v>
      </c>
      <c r="F927">
        <f t="shared" ca="1" si="88"/>
        <v>1</v>
      </c>
      <c r="G927" t="str">
        <f t="shared" ca="1" si="89"/>
        <v>X</v>
      </c>
    </row>
    <row r="928" spans="1:7" x14ac:dyDescent="0.3">
      <c r="A928">
        <v>909</v>
      </c>
      <c r="B928">
        <f t="shared" ca="1" si="84"/>
        <v>756887</v>
      </c>
      <c r="C928">
        <f t="shared" ca="1" si="85"/>
        <v>255050</v>
      </c>
      <c r="D928">
        <f t="shared" ca="1" si="86"/>
        <v>0</v>
      </c>
      <c r="E928">
        <f t="shared" ca="1" si="87"/>
        <v>0</v>
      </c>
      <c r="F928">
        <f t="shared" ca="1" si="88"/>
        <v>1</v>
      </c>
      <c r="G928" t="str">
        <f t="shared" ca="1" si="89"/>
        <v>X</v>
      </c>
    </row>
    <row r="929" spans="1:7" x14ac:dyDescent="0.3">
      <c r="A929">
        <v>910</v>
      </c>
      <c r="B929">
        <f t="shared" ca="1" si="84"/>
        <v>51615</v>
      </c>
      <c r="C929">
        <f t="shared" ca="1" si="85"/>
        <v>2091183</v>
      </c>
      <c r="D929">
        <f t="shared" ca="1" si="86"/>
        <v>0</v>
      </c>
      <c r="E929">
        <f t="shared" ca="1" si="87"/>
        <v>1</v>
      </c>
      <c r="F929">
        <f t="shared" ca="1" si="88"/>
        <v>1</v>
      </c>
      <c r="G929" t="str">
        <f t="shared" ca="1" si="89"/>
        <v>X</v>
      </c>
    </row>
    <row r="930" spans="1:7" x14ac:dyDescent="0.3">
      <c r="A930">
        <v>911</v>
      </c>
      <c r="B930">
        <f t="shared" ca="1" si="84"/>
        <v>357235</v>
      </c>
      <c r="C930">
        <f t="shared" ca="1" si="85"/>
        <v>1667092</v>
      </c>
      <c r="D930">
        <f t="shared" ca="1" si="86"/>
        <v>0</v>
      </c>
      <c r="E930">
        <f t="shared" ca="1" si="87"/>
        <v>1</v>
      </c>
      <c r="F930">
        <f t="shared" ca="1" si="88"/>
        <v>1</v>
      </c>
      <c r="G930" t="str">
        <f t="shared" ca="1" si="89"/>
        <v>X</v>
      </c>
    </row>
    <row r="931" spans="1:7" x14ac:dyDescent="0.3">
      <c r="A931">
        <v>912</v>
      </c>
      <c r="B931">
        <f t="shared" ca="1" si="84"/>
        <v>1270389</v>
      </c>
      <c r="C931">
        <f t="shared" ca="1" si="85"/>
        <v>2694894</v>
      </c>
      <c r="D931">
        <f t="shared" ca="1" si="86"/>
        <v>1</v>
      </c>
      <c r="E931">
        <f t="shared" ca="1" si="87"/>
        <v>1</v>
      </c>
      <c r="F931">
        <f t="shared" ca="1" si="88"/>
        <v>1</v>
      </c>
      <c r="G931">
        <f t="shared" ca="1" si="89"/>
        <v>38228325</v>
      </c>
    </row>
    <row r="932" spans="1:7" x14ac:dyDescent="0.3">
      <c r="A932">
        <v>913</v>
      </c>
      <c r="B932">
        <f t="shared" ca="1" si="84"/>
        <v>130851</v>
      </c>
      <c r="C932">
        <f t="shared" ca="1" si="85"/>
        <v>1117734</v>
      </c>
      <c r="D932">
        <f t="shared" ca="1" si="86"/>
        <v>0</v>
      </c>
      <c r="E932">
        <f t="shared" ca="1" si="87"/>
        <v>1</v>
      </c>
      <c r="F932">
        <f t="shared" ca="1" si="88"/>
        <v>1</v>
      </c>
      <c r="G932" t="str">
        <f t="shared" ca="1" si="89"/>
        <v>X</v>
      </c>
    </row>
    <row r="933" spans="1:7" x14ac:dyDescent="0.3">
      <c r="A933">
        <v>914</v>
      </c>
      <c r="B933">
        <f t="shared" ca="1" si="84"/>
        <v>1915993</v>
      </c>
      <c r="C933">
        <f t="shared" ca="1" si="85"/>
        <v>2616801</v>
      </c>
      <c r="D933">
        <f t="shared" ca="1" si="86"/>
        <v>1</v>
      </c>
      <c r="E933">
        <f t="shared" ca="1" si="87"/>
        <v>1</v>
      </c>
      <c r="F933">
        <f t="shared" ca="1" si="88"/>
        <v>1</v>
      </c>
      <c r="G933">
        <f t="shared" ca="1" si="89"/>
        <v>44627132</v>
      </c>
    </row>
    <row r="934" spans="1:7" x14ac:dyDescent="0.3">
      <c r="A934">
        <v>915</v>
      </c>
      <c r="B934">
        <f t="shared" ca="1" si="84"/>
        <v>2493660</v>
      </c>
      <c r="C934">
        <f t="shared" ca="1" si="85"/>
        <v>1621631</v>
      </c>
      <c r="D934">
        <f t="shared" ca="1" si="86"/>
        <v>1</v>
      </c>
      <c r="E934">
        <f t="shared" ca="1" si="87"/>
        <v>1</v>
      </c>
      <c r="F934">
        <f t="shared" ca="1" si="88"/>
        <v>1</v>
      </c>
      <c r="G934">
        <f t="shared" ca="1" si="89"/>
        <v>42024939</v>
      </c>
    </row>
    <row r="935" spans="1:7" x14ac:dyDescent="0.3">
      <c r="A935">
        <v>916</v>
      </c>
      <c r="B935">
        <f t="shared" ca="1" si="84"/>
        <v>2154325</v>
      </c>
      <c r="C935">
        <f t="shared" ca="1" si="85"/>
        <v>2216841</v>
      </c>
      <c r="D935">
        <f t="shared" ca="1" si="86"/>
        <v>1</v>
      </c>
      <c r="E935">
        <f t="shared" ca="1" si="87"/>
        <v>1</v>
      </c>
      <c r="F935">
        <f t="shared" ca="1" si="88"/>
        <v>1</v>
      </c>
      <c r="G935">
        <f t="shared" ca="1" si="89"/>
        <v>43649144</v>
      </c>
    </row>
    <row r="936" spans="1:7" x14ac:dyDescent="0.3">
      <c r="A936">
        <v>917</v>
      </c>
      <c r="B936">
        <f t="shared" ca="1" si="84"/>
        <v>2015270</v>
      </c>
      <c r="C936">
        <f t="shared" ca="1" si="85"/>
        <v>105564</v>
      </c>
      <c r="D936">
        <f t="shared" ca="1" si="86"/>
        <v>0</v>
      </c>
      <c r="E936">
        <f t="shared" ca="1" si="87"/>
        <v>1</v>
      </c>
      <c r="F936">
        <f t="shared" ca="1" si="88"/>
        <v>1</v>
      </c>
      <c r="G936" t="str">
        <f t="shared" ca="1" si="89"/>
        <v>X</v>
      </c>
    </row>
    <row r="937" spans="1:7" x14ac:dyDescent="0.3">
      <c r="A937">
        <v>918</v>
      </c>
      <c r="B937">
        <f t="shared" ca="1" si="84"/>
        <v>912868</v>
      </c>
      <c r="C937">
        <f t="shared" ca="1" si="85"/>
        <v>2266192</v>
      </c>
      <c r="D937">
        <f t="shared" ca="1" si="86"/>
        <v>1</v>
      </c>
      <c r="E937">
        <f t="shared" ca="1" si="87"/>
        <v>1</v>
      </c>
      <c r="F937">
        <f t="shared" ca="1" si="88"/>
        <v>1</v>
      </c>
      <c r="G937">
        <f t="shared" ca="1" si="89"/>
        <v>30437276</v>
      </c>
    </row>
    <row r="938" spans="1:7" x14ac:dyDescent="0.3">
      <c r="A938">
        <v>919</v>
      </c>
      <c r="B938">
        <f t="shared" ca="1" si="84"/>
        <v>169021</v>
      </c>
      <c r="C938">
        <f t="shared" ca="1" si="85"/>
        <v>2432114</v>
      </c>
      <c r="D938">
        <f t="shared" ca="1" si="86"/>
        <v>0</v>
      </c>
      <c r="E938">
        <f t="shared" ca="1" si="87"/>
        <v>1</v>
      </c>
      <c r="F938">
        <f t="shared" ca="1" si="88"/>
        <v>1</v>
      </c>
      <c r="G938" t="str">
        <f t="shared" ca="1" si="89"/>
        <v>X</v>
      </c>
    </row>
    <row r="939" spans="1:7" x14ac:dyDescent="0.3">
      <c r="A939">
        <v>920</v>
      </c>
      <c r="B939">
        <f t="shared" ca="1" si="84"/>
        <v>1486312</v>
      </c>
      <c r="C939">
        <f t="shared" ca="1" si="85"/>
        <v>1506479</v>
      </c>
      <c r="D939">
        <f t="shared" ca="1" si="86"/>
        <v>1</v>
      </c>
      <c r="E939">
        <f t="shared" ca="1" si="87"/>
        <v>1</v>
      </c>
      <c r="F939">
        <f t="shared" ca="1" si="88"/>
        <v>1</v>
      </c>
      <c r="G939">
        <f t="shared" ca="1" si="89"/>
        <v>29907743</v>
      </c>
    </row>
    <row r="940" spans="1:7" x14ac:dyDescent="0.3">
      <c r="A940">
        <v>921</v>
      </c>
      <c r="B940">
        <f t="shared" ca="1" si="84"/>
        <v>525053</v>
      </c>
      <c r="C940">
        <f t="shared" ca="1" si="85"/>
        <v>109435</v>
      </c>
      <c r="D940">
        <f t="shared" ca="1" si="86"/>
        <v>0</v>
      </c>
      <c r="E940">
        <f t="shared" ca="1" si="87"/>
        <v>0</v>
      </c>
      <c r="F940">
        <f t="shared" ca="1" si="88"/>
        <v>0</v>
      </c>
      <c r="G940" t="str">
        <f t="shared" ca="1" si="89"/>
        <v>X</v>
      </c>
    </row>
    <row r="941" spans="1:7" x14ac:dyDescent="0.3">
      <c r="A941">
        <v>922</v>
      </c>
      <c r="B941">
        <f t="shared" ca="1" si="84"/>
        <v>2490012</v>
      </c>
      <c r="C941">
        <f t="shared" ca="1" si="85"/>
        <v>139919</v>
      </c>
      <c r="D941">
        <f t="shared" ca="1" si="86"/>
        <v>1</v>
      </c>
      <c r="E941">
        <f t="shared" ca="1" si="87"/>
        <v>1</v>
      </c>
      <c r="F941">
        <f t="shared" ca="1" si="88"/>
        <v>1</v>
      </c>
      <c r="G941">
        <f t="shared" ca="1" si="89"/>
        <v>28649403</v>
      </c>
    </row>
    <row r="942" spans="1:7" x14ac:dyDescent="0.3">
      <c r="A942">
        <v>923</v>
      </c>
      <c r="B942">
        <f t="shared" ca="1" si="84"/>
        <v>218786</v>
      </c>
      <c r="C942">
        <f t="shared" ca="1" si="85"/>
        <v>761786</v>
      </c>
      <c r="D942">
        <f t="shared" ca="1" si="86"/>
        <v>0</v>
      </c>
      <c r="E942">
        <f t="shared" ca="1" si="87"/>
        <v>0</v>
      </c>
      <c r="F942">
        <f t="shared" ca="1" si="88"/>
        <v>0</v>
      </c>
      <c r="G942" t="str">
        <f t="shared" ca="1" si="89"/>
        <v>X</v>
      </c>
    </row>
    <row r="943" spans="1:7" x14ac:dyDescent="0.3">
      <c r="A943">
        <v>924</v>
      </c>
      <c r="B943">
        <f t="shared" ca="1" si="84"/>
        <v>2370909</v>
      </c>
      <c r="C943">
        <f t="shared" ca="1" si="85"/>
        <v>1000586</v>
      </c>
      <c r="D943">
        <f t="shared" ca="1" si="86"/>
        <v>1</v>
      </c>
      <c r="E943">
        <f t="shared" ca="1" si="87"/>
        <v>1</v>
      </c>
      <c r="F943">
        <f t="shared" ca="1" si="88"/>
        <v>1</v>
      </c>
      <c r="G943">
        <f t="shared" ca="1" si="89"/>
        <v>35085273</v>
      </c>
    </row>
    <row r="944" spans="1:7" x14ac:dyDescent="0.3">
      <c r="A944">
        <v>925</v>
      </c>
      <c r="B944">
        <f t="shared" ca="1" si="84"/>
        <v>403885</v>
      </c>
      <c r="C944">
        <f t="shared" ca="1" si="85"/>
        <v>2433987</v>
      </c>
      <c r="D944">
        <f t="shared" ca="1" si="86"/>
        <v>0</v>
      </c>
      <c r="E944">
        <f t="shared" ca="1" si="87"/>
        <v>1</v>
      </c>
      <c r="F944">
        <f t="shared" ca="1" si="88"/>
        <v>1</v>
      </c>
      <c r="G944" t="str">
        <f t="shared" ca="1" si="89"/>
        <v>X</v>
      </c>
    </row>
    <row r="945" spans="1:7" x14ac:dyDescent="0.3">
      <c r="A945">
        <v>926</v>
      </c>
      <c r="B945">
        <f t="shared" ca="1" si="84"/>
        <v>969895</v>
      </c>
      <c r="C945">
        <f t="shared" ca="1" si="85"/>
        <v>694089</v>
      </c>
      <c r="D945">
        <f t="shared" ca="1" si="86"/>
        <v>0</v>
      </c>
      <c r="E945">
        <f t="shared" ca="1" si="87"/>
        <v>1</v>
      </c>
      <c r="F945">
        <f t="shared" ca="1" si="88"/>
        <v>1</v>
      </c>
      <c r="G945" t="str">
        <f t="shared" ca="1" si="89"/>
        <v>X</v>
      </c>
    </row>
    <row r="946" spans="1:7" x14ac:dyDescent="0.3">
      <c r="A946">
        <v>927</v>
      </c>
      <c r="B946">
        <f t="shared" ca="1" si="84"/>
        <v>2021577</v>
      </c>
      <c r="C946">
        <f t="shared" ca="1" si="85"/>
        <v>933005</v>
      </c>
      <c r="D946">
        <f t="shared" ca="1" si="86"/>
        <v>1</v>
      </c>
      <c r="E946">
        <f t="shared" ca="1" si="87"/>
        <v>1</v>
      </c>
      <c r="F946">
        <f t="shared" ca="1" si="88"/>
        <v>1</v>
      </c>
      <c r="G946">
        <f t="shared" ca="1" si="89"/>
        <v>30634392</v>
      </c>
    </row>
    <row r="947" spans="1:7" x14ac:dyDescent="0.3">
      <c r="A947">
        <v>928</v>
      </c>
      <c r="B947">
        <f t="shared" ca="1" si="84"/>
        <v>593468</v>
      </c>
      <c r="C947">
        <f t="shared" ca="1" si="85"/>
        <v>709351</v>
      </c>
      <c r="D947">
        <f t="shared" ca="1" si="86"/>
        <v>0</v>
      </c>
      <c r="E947">
        <f t="shared" ca="1" si="87"/>
        <v>1</v>
      </c>
      <c r="F947">
        <f t="shared" ca="1" si="88"/>
        <v>1</v>
      </c>
      <c r="G947" t="str">
        <f t="shared" ca="1" si="89"/>
        <v>X</v>
      </c>
    </row>
    <row r="948" spans="1:7" x14ac:dyDescent="0.3">
      <c r="A948">
        <v>929</v>
      </c>
      <c r="B948">
        <f t="shared" ca="1" si="84"/>
        <v>618740</v>
      </c>
      <c r="C948">
        <f t="shared" ca="1" si="85"/>
        <v>186761</v>
      </c>
      <c r="D948">
        <f t="shared" ca="1" si="86"/>
        <v>0</v>
      </c>
      <c r="E948">
        <f t="shared" ca="1" si="87"/>
        <v>0</v>
      </c>
      <c r="F948">
        <f t="shared" ca="1" si="88"/>
        <v>1</v>
      </c>
      <c r="G948" t="str">
        <f t="shared" ca="1" si="89"/>
        <v>X</v>
      </c>
    </row>
    <row r="949" spans="1:7" x14ac:dyDescent="0.3">
      <c r="A949">
        <v>930</v>
      </c>
      <c r="B949">
        <f t="shared" ca="1" si="84"/>
        <v>1752669</v>
      </c>
      <c r="C949">
        <f t="shared" ca="1" si="85"/>
        <v>594899</v>
      </c>
      <c r="D949">
        <f t="shared" ca="1" si="86"/>
        <v>0</v>
      </c>
      <c r="E949">
        <f t="shared" ca="1" si="87"/>
        <v>1</v>
      </c>
      <c r="F949">
        <f t="shared" ca="1" si="88"/>
        <v>1</v>
      </c>
      <c r="G949" t="str">
        <f t="shared" ca="1" si="89"/>
        <v>X</v>
      </c>
    </row>
    <row r="950" spans="1:7" x14ac:dyDescent="0.3">
      <c r="A950">
        <v>931</v>
      </c>
      <c r="B950">
        <f t="shared" ca="1" si="84"/>
        <v>23121</v>
      </c>
      <c r="C950">
        <f t="shared" ca="1" si="85"/>
        <v>2225839</v>
      </c>
      <c r="D950">
        <f t="shared" ca="1" si="86"/>
        <v>0</v>
      </c>
      <c r="E950">
        <f t="shared" ca="1" si="87"/>
        <v>1</v>
      </c>
      <c r="F950">
        <f t="shared" ca="1" si="88"/>
        <v>1</v>
      </c>
      <c r="G950" t="str">
        <f t="shared" ca="1" si="89"/>
        <v>X</v>
      </c>
    </row>
    <row r="951" spans="1:7" x14ac:dyDescent="0.3">
      <c r="A951">
        <v>932</v>
      </c>
      <c r="B951">
        <f t="shared" ca="1" si="84"/>
        <v>1542094</v>
      </c>
      <c r="C951">
        <f t="shared" ca="1" si="85"/>
        <v>2178041</v>
      </c>
      <c r="D951">
        <f t="shared" ca="1" si="86"/>
        <v>1</v>
      </c>
      <c r="E951">
        <f t="shared" ca="1" si="87"/>
        <v>1</v>
      </c>
      <c r="F951">
        <f t="shared" ca="1" si="88"/>
        <v>1</v>
      </c>
      <c r="G951">
        <f t="shared" ca="1" si="89"/>
        <v>36565403</v>
      </c>
    </row>
    <row r="952" spans="1:7" x14ac:dyDescent="0.3">
      <c r="A952">
        <v>933</v>
      </c>
      <c r="B952">
        <f t="shared" ca="1" si="84"/>
        <v>2439169</v>
      </c>
      <c r="C952">
        <f t="shared" ca="1" si="85"/>
        <v>116934</v>
      </c>
      <c r="D952">
        <f t="shared" ca="1" si="86"/>
        <v>1</v>
      </c>
      <c r="E952">
        <f t="shared" ca="1" si="87"/>
        <v>1</v>
      </c>
      <c r="F952">
        <f t="shared" ca="1" si="88"/>
        <v>1</v>
      </c>
      <c r="G952">
        <f t="shared" ca="1" si="89"/>
        <v>27883265</v>
      </c>
    </row>
    <row r="953" spans="1:7" x14ac:dyDescent="0.3">
      <c r="A953">
        <v>934</v>
      </c>
      <c r="B953">
        <f t="shared" ca="1" si="84"/>
        <v>2139254</v>
      </c>
      <c r="C953">
        <f t="shared" ca="1" si="85"/>
        <v>949652</v>
      </c>
      <c r="D953">
        <f t="shared" ca="1" si="86"/>
        <v>1</v>
      </c>
      <c r="E953">
        <f t="shared" ca="1" si="87"/>
        <v>1</v>
      </c>
      <c r="F953">
        <f t="shared" ca="1" si="88"/>
        <v>1</v>
      </c>
      <c r="G953">
        <f t="shared" ca="1" si="89"/>
        <v>32078662</v>
      </c>
    </row>
    <row r="954" spans="1:7" x14ac:dyDescent="0.3">
      <c r="A954">
        <v>935</v>
      </c>
      <c r="B954">
        <f t="shared" ca="1" si="84"/>
        <v>352971</v>
      </c>
      <c r="C954">
        <f t="shared" ca="1" si="85"/>
        <v>2638153</v>
      </c>
      <c r="D954">
        <f t="shared" ca="1" si="86"/>
        <v>0</v>
      </c>
      <c r="E954">
        <f t="shared" ca="1" si="87"/>
        <v>1</v>
      </c>
      <c r="F954">
        <f t="shared" ca="1" si="88"/>
        <v>1</v>
      </c>
      <c r="G954" t="str">
        <f t="shared" ca="1" si="89"/>
        <v>X</v>
      </c>
    </row>
    <row r="955" spans="1:7" x14ac:dyDescent="0.3">
      <c r="A955">
        <v>936</v>
      </c>
      <c r="B955">
        <f t="shared" ca="1" si="84"/>
        <v>1686969</v>
      </c>
      <c r="C955">
        <f t="shared" ca="1" si="85"/>
        <v>179768</v>
      </c>
      <c r="D955">
        <f t="shared" ca="1" si="86"/>
        <v>0</v>
      </c>
      <c r="E955">
        <f t="shared" ca="1" si="87"/>
        <v>1</v>
      </c>
      <c r="F955">
        <f t="shared" ca="1" si="88"/>
        <v>1</v>
      </c>
      <c r="G955" t="str">
        <f t="shared" ca="1" si="89"/>
        <v>X</v>
      </c>
    </row>
    <row r="956" spans="1:7" x14ac:dyDescent="0.3">
      <c r="A956">
        <v>937</v>
      </c>
      <c r="B956">
        <f t="shared" ca="1" si="84"/>
        <v>568770</v>
      </c>
      <c r="C956">
        <f t="shared" ca="1" si="85"/>
        <v>24834</v>
      </c>
      <c r="D956">
        <f t="shared" ca="1" si="86"/>
        <v>0</v>
      </c>
      <c r="E956">
        <f t="shared" ca="1" si="87"/>
        <v>0</v>
      </c>
      <c r="F956">
        <f t="shared" ca="1" si="88"/>
        <v>0</v>
      </c>
      <c r="G956" t="str">
        <f t="shared" ca="1" si="89"/>
        <v>X</v>
      </c>
    </row>
    <row r="957" spans="1:7" x14ac:dyDescent="0.3">
      <c r="A957">
        <v>938</v>
      </c>
      <c r="B957">
        <f t="shared" ca="1" si="84"/>
        <v>1087781</v>
      </c>
      <c r="C957">
        <f t="shared" ca="1" si="85"/>
        <v>2394107</v>
      </c>
      <c r="D957">
        <f t="shared" ca="1" si="86"/>
        <v>1</v>
      </c>
      <c r="E957">
        <f t="shared" ca="1" si="87"/>
        <v>1</v>
      </c>
      <c r="F957">
        <f t="shared" ca="1" si="88"/>
        <v>1</v>
      </c>
      <c r="G957">
        <f t="shared" ca="1" si="89"/>
        <v>33512554</v>
      </c>
    </row>
    <row r="958" spans="1:7" x14ac:dyDescent="0.3">
      <c r="A958">
        <v>939</v>
      </c>
      <c r="B958">
        <f t="shared" ca="1" si="84"/>
        <v>2417105</v>
      </c>
      <c r="C958">
        <f t="shared" ca="1" si="85"/>
        <v>960965</v>
      </c>
      <c r="D958">
        <f t="shared" ca="1" si="86"/>
        <v>1</v>
      </c>
      <c r="E958">
        <f t="shared" ca="1" si="87"/>
        <v>1</v>
      </c>
      <c r="F958">
        <f t="shared" ca="1" si="88"/>
        <v>1</v>
      </c>
      <c r="G958">
        <f t="shared" ca="1" si="89"/>
        <v>35236840</v>
      </c>
    </row>
    <row r="959" spans="1:7" x14ac:dyDescent="0.3">
      <c r="A959">
        <v>940</v>
      </c>
      <c r="B959">
        <f t="shared" ca="1" si="84"/>
        <v>724180</v>
      </c>
      <c r="C959">
        <f t="shared" ca="1" si="85"/>
        <v>855889</v>
      </c>
      <c r="D959">
        <f t="shared" ca="1" si="86"/>
        <v>0</v>
      </c>
      <c r="E959">
        <f t="shared" ca="1" si="87"/>
        <v>1</v>
      </c>
      <c r="F959">
        <f t="shared" ca="1" si="88"/>
        <v>1</v>
      </c>
      <c r="G959" t="str">
        <f t="shared" ca="1" si="89"/>
        <v>X</v>
      </c>
    </row>
    <row r="960" spans="1:7" x14ac:dyDescent="0.3">
      <c r="A960">
        <v>941</v>
      </c>
      <c r="B960">
        <f t="shared" ca="1" si="84"/>
        <v>1938219</v>
      </c>
      <c r="C960">
        <f t="shared" ca="1" si="85"/>
        <v>67658</v>
      </c>
      <c r="D960">
        <f t="shared" ca="1" si="86"/>
        <v>0</v>
      </c>
      <c r="E960">
        <f t="shared" ca="1" si="87"/>
        <v>1</v>
      </c>
      <c r="F960">
        <f t="shared" ca="1" si="88"/>
        <v>1</v>
      </c>
      <c r="G960" t="str">
        <f t="shared" ca="1" si="89"/>
        <v>X</v>
      </c>
    </row>
    <row r="961" spans="1:7" x14ac:dyDescent="0.3">
      <c r="A961">
        <v>942</v>
      </c>
      <c r="B961">
        <f t="shared" ca="1" si="84"/>
        <v>1555600</v>
      </c>
      <c r="C961">
        <f t="shared" ca="1" si="85"/>
        <v>2189480</v>
      </c>
      <c r="D961">
        <f t="shared" ca="1" si="86"/>
        <v>1</v>
      </c>
      <c r="E961">
        <f t="shared" ca="1" si="87"/>
        <v>1</v>
      </c>
      <c r="F961">
        <f t="shared" ca="1" si="88"/>
        <v>1</v>
      </c>
      <c r="G961">
        <f t="shared" ca="1" si="89"/>
        <v>36816920</v>
      </c>
    </row>
    <row r="962" spans="1:7" x14ac:dyDescent="0.3">
      <c r="A962">
        <v>943</v>
      </c>
      <c r="B962">
        <f t="shared" ca="1" si="84"/>
        <v>1284910</v>
      </c>
      <c r="C962">
        <f t="shared" ca="1" si="85"/>
        <v>1722044</v>
      </c>
      <c r="D962">
        <f t="shared" ca="1" si="86"/>
        <v>1</v>
      </c>
      <c r="E962">
        <f t="shared" ca="1" si="87"/>
        <v>1</v>
      </c>
      <c r="F962">
        <f t="shared" ca="1" si="88"/>
        <v>1</v>
      </c>
      <c r="G962">
        <f t="shared" ca="1" si="89"/>
        <v>29632406</v>
      </c>
    </row>
    <row r="963" spans="1:7" x14ac:dyDescent="0.3">
      <c r="A963">
        <v>944</v>
      </c>
      <c r="B963">
        <f t="shared" ca="1" si="84"/>
        <v>2249237</v>
      </c>
      <c r="C963">
        <f t="shared" ca="1" si="85"/>
        <v>2805818</v>
      </c>
      <c r="D963">
        <f t="shared" ca="1" si="86"/>
        <v>1</v>
      </c>
      <c r="E963">
        <f t="shared" ca="1" si="87"/>
        <v>1</v>
      </c>
      <c r="F963">
        <f t="shared" ca="1" si="88"/>
        <v>1</v>
      </c>
      <c r="G963">
        <f t="shared" ca="1" si="89"/>
        <v>49993969</v>
      </c>
    </row>
    <row r="964" spans="1:7" x14ac:dyDescent="0.3">
      <c r="A964">
        <v>945</v>
      </c>
      <c r="B964">
        <f t="shared" ca="1" si="84"/>
        <v>47603</v>
      </c>
      <c r="C964">
        <f t="shared" ca="1" si="85"/>
        <v>2201894</v>
      </c>
      <c r="D964">
        <f t="shared" ca="1" si="86"/>
        <v>0</v>
      </c>
      <c r="E964">
        <f t="shared" ca="1" si="87"/>
        <v>1</v>
      </c>
      <c r="F964">
        <f t="shared" ca="1" si="88"/>
        <v>1</v>
      </c>
      <c r="G964" t="str">
        <f t="shared" ca="1" si="89"/>
        <v>X</v>
      </c>
    </row>
    <row r="965" spans="1:7" x14ac:dyDescent="0.3">
      <c r="A965">
        <v>946</v>
      </c>
      <c r="B965">
        <f t="shared" ca="1" si="84"/>
        <v>248088</v>
      </c>
      <c r="C965">
        <f t="shared" ca="1" si="85"/>
        <v>524325</v>
      </c>
      <c r="D965">
        <f t="shared" ca="1" si="86"/>
        <v>0</v>
      </c>
      <c r="E965">
        <f t="shared" ca="1" si="87"/>
        <v>0</v>
      </c>
      <c r="F965">
        <f t="shared" ca="1" si="88"/>
        <v>0</v>
      </c>
      <c r="G965" t="str">
        <f t="shared" ca="1" si="89"/>
        <v>X</v>
      </c>
    </row>
    <row r="966" spans="1:7" x14ac:dyDescent="0.3">
      <c r="A966">
        <v>947</v>
      </c>
      <c r="B966">
        <f t="shared" ca="1" si="84"/>
        <v>1489980</v>
      </c>
      <c r="C966">
        <f t="shared" ca="1" si="85"/>
        <v>1368769</v>
      </c>
      <c r="D966">
        <f t="shared" ca="1" si="86"/>
        <v>1</v>
      </c>
      <c r="E966">
        <f t="shared" ca="1" si="87"/>
        <v>1</v>
      </c>
      <c r="F966">
        <f t="shared" ca="1" si="88"/>
        <v>1</v>
      </c>
      <c r="G966">
        <f t="shared" ca="1" si="89"/>
        <v>28708701</v>
      </c>
    </row>
    <row r="967" spans="1:7" x14ac:dyDescent="0.3">
      <c r="A967">
        <v>948</v>
      </c>
      <c r="B967">
        <f t="shared" ca="1" si="84"/>
        <v>2499731</v>
      </c>
      <c r="C967">
        <f t="shared" ca="1" si="85"/>
        <v>736265</v>
      </c>
      <c r="D967">
        <f t="shared" ca="1" si="86"/>
        <v>1</v>
      </c>
      <c r="E967">
        <f t="shared" ca="1" si="87"/>
        <v>1</v>
      </c>
      <c r="F967">
        <f t="shared" ca="1" si="88"/>
        <v>1</v>
      </c>
      <c r="G967">
        <f t="shared" ca="1" si="89"/>
        <v>34123426</v>
      </c>
    </row>
    <row r="968" spans="1:7" x14ac:dyDescent="0.3">
      <c r="A968">
        <v>949</v>
      </c>
      <c r="B968">
        <f t="shared" ca="1" si="84"/>
        <v>582055</v>
      </c>
      <c r="C968">
        <f t="shared" ca="1" si="85"/>
        <v>957026</v>
      </c>
      <c r="D968">
        <f t="shared" ca="1" si="86"/>
        <v>0</v>
      </c>
      <c r="E968">
        <f t="shared" ca="1" si="87"/>
        <v>1</v>
      </c>
      <c r="F968">
        <f t="shared" ca="1" si="88"/>
        <v>1</v>
      </c>
      <c r="G968" t="str">
        <f t="shared" ca="1" si="89"/>
        <v>X</v>
      </c>
    </row>
    <row r="969" spans="1:7" x14ac:dyDescent="0.3">
      <c r="A969">
        <v>950</v>
      </c>
      <c r="B969">
        <f t="shared" ca="1" si="84"/>
        <v>2387676</v>
      </c>
      <c r="C969">
        <f t="shared" ca="1" si="85"/>
        <v>1335570</v>
      </c>
      <c r="D969">
        <f t="shared" ca="1" si="86"/>
        <v>1</v>
      </c>
      <c r="E969">
        <f t="shared" ca="1" si="87"/>
        <v>1</v>
      </c>
      <c r="F969">
        <f t="shared" ca="1" si="88"/>
        <v>1</v>
      </c>
      <c r="G969">
        <f t="shared" ca="1" si="89"/>
        <v>38284566</v>
      </c>
    </row>
    <row r="970" spans="1:7" x14ac:dyDescent="0.3">
      <c r="A970">
        <v>951</v>
      </c>
      <c r="B970">
        <f t="shared" ca="1" si="84"/>
        <v>1499021</v>
      </c>
      <c r="C970">
        <f t="shared" ca="1" si="85"/>
        <v>784995</v>
      </c>
      <c r="D970">
        <f t="shared" ca="1" si="86"/>
        <v>0</v>
      </c>
      <c r="E970">
        <f t="shared" ca="1" si="87"/>
        <v>1</v>
      </c>
      <c r="F970">
        <f t="shared" ca="1" si="88"/>
        <v>1</v>
      </c>
      <c r="G970" t="str">
        <f t="shared" ca="1" si="89"/>
        <v>X</v>
      </c>
    </row>
    <row r="971" spans="1:7" x14ac:dyDescent="0.3">
      <c r="A971">
        <v>952</v>
      </c>
      <c r="B971">
        <f t="shared" ca="1" si="84"/>
        <v>1535364</v>
      </c>
      <c r="C971">
        <f t="shared" ca="1" si="85"/>
        <v>2335836</v>
      </c>
      <c r="D971">
        <f t="shared" ca="1" si="86"/>
        <v>1</v>
      </c>
      <c r="E971">
        <f t="shared" ca="1" si="87"/>
        <v>1</v>
      </c>
      <c r="F971">
        <f t="shared" ca="1" si="88"/>
        <v>1</v>
      </c>
      <c r="G971">
        <f t="shared" ca="1" si="89"/>
        <v>37911528</v>
      </c>
    </row>
    <row r="972" spans="1:7" x14ac:dyDescent="0.3">
      <c r="A972">
        <v>953</v>
      </c>
      <c r="B972">
        <f t="shared" ca="1" si="84"/>
        <v>1790788</v>
      </c>
      <c r="C972">
        <f t="shared" ca="1" si="85"/>
        <v>1974338</v>
      </c>
      <c r="D972">
        <f t="shared" ca="1" si="86"/>
        <v>1</v>
      </c>
      <c r="E972">
        <f t="shared" ca="1" si="87"/>
        <v>1</v>
      </c>
      <c r="F972">
        <f t="shared" ca="1" si="88"/>
        <v>1</v>
      </c>
      <c r="G972">
        <f t="shared" ca="1" si="89"/>
        <v>37467710</v>
      </c>
    </row>
    <row r="973" spans="1:7" x14ac:dyDescent="0.3">
      <c r="A973">
        <v>954</v>
      </c>
      <c r="B973">
        <f t="shared" ca="1" si="84"/>
        <v>1458463</v>
      </c>
      <c r="C973">
        <f t="shared" ca="1" si="85"/>
        <v>2530907</v>
      </c>
      <c r="D973">
        <f t="shared" ca="1" si="86"/>
        <v>1</v>
      </c>
      <c r="E973">
        <f t="shared" ca="1" si="87"/>
        <v>1</v>
      </c>
      <c r="F973">
        <f t="shared" ca="1" si="88"/>
        <v>1</v>
      </c>
      <c r="G973">
        <f t="shared" ca="1" si="89"/>
        <v>38821256</v>
      </c>
    </row>
    <row r="974" spans="1:7" x14ac:dyDescent="0.3">
      <c r="A974">
        <v>955</v>
      </c>
      <c r="B974">
        <f t="shared" ca="1" si="84"/>
        <v>1094599</v>
      </c>
      <c r="C974">
        <f t="shared" ca="1" si="85"/>
        <v>1393495</v>
      </c>
      <c r="D974">
        <f t="shared" ca="1" si="86"/>
        <v>0</v>
      </c>
      <c r="E974">
        <f t="shared" ca="1" si="87"/>
        <v>1</v>
      </c>
      <c r="F974">
        <f t="shared" ca="1" si="88"/>
        <v>1</v>
      </c>
      <c r="G974" t="str">
        <f t="shared" ca="1" si="89"/>
        <v>X</v>
      </c>
    </row>
    <row r="975" spans="1:7" x14ac:dyDescent="0.3">
      <c r="A975">
        <v>956</v>
      </c>
      <c r="B975">
        <f t="shared" ca="1" si="84"/>
        <v>179104</v>
      </c>
      <c r="C975">
        <f t="shared" ca="1" si="85"/>
        <v>190847</v>
      </c>
      <c r="D975">
        <f t="shared" ca="1" si="86"/>
        <v>0</v>
      </c>
      <c r="E975">
        <f t="shared" ca="1" si="87"/>
        <v>0</v>
      </c>
      <c r="F975">
        <f t="shared" ca="1" si="88"/>
        <v>0</v>
      </c>
      <c r="G975" t="str">
        <f t="shared" ca="1" si="89"/>
        <v>X</v>
      </c>
    </row>
    <row r="976" spans="1:7" x14ac:dyDescent="0.3">
      <c r="A976">
        <v>957</v>
      </c>
      <c r="B976">
        <f t="shared" ca="1" si="84"/>
        <v>2429699</v>
      </c>
      <c r="C976">
        <f t="shared" ca="1" si="85"/>
        <v>1596959</v>
      </c>
      <c r="D976">
        <f t="shared" ca="1" si="86"/>
        <v>1</v>
      </c>
      <c r="E976">
        <f t="shared" ca="1" si="87"/>
        <v>1</v>
      </c>
      <c r="F976">
        <f t="shared" ca="1" si="88"/>
        <v>1</v>
      </c>
      <c r="G976">
        <f t="shared" ca="1" si="89"/>
        <v>41099320</v>
      </c>
    </row>
    <row r="977" spans="1:7" x14ac:dyDescent="0.3">
      <c r="A977">
        <v>958</v>
      </c>
      <c r="B977">
        <f t="shared" ca="1" si="84"/>
        <v>845463</v>
      </c>
      <c r="C977">
        <f t="shared" ca="1" si="85"/>
        <v>1624692</v>
      </c>
      <c r="D977">
        <f t="shared" ca="1" si="86"/>
        <v>0</v>
      </c>
      <c r="E977">
        <f t="shared" ca="1" si="87"/>
        <v>1</v>
      </c>
      <c r="F977">
        <f t="shared" ca="1" si="88"/>
        <v>1</v>
      </c>
      <c r="G977" t="str">
        <f t="shared" ca="1" si="89"/>
        <v>X</v>
      </c>
    </row>
    <row r="978" spans="1:7" x14ac:dyDescent="0.3">
      <c r="A978">
        <v>959</v>
      </c>
      <c r="B978">
        <f t="shared" ca="1" si="84"/>
        <v>82595</v>
      </c>
      <c r="C978">
        <f t="shared" ca="1" si="85"/>
        <v>386980</v>
      </c>
      <c r="D978">
        <f t="shared" ca="1" si="86"/>
        <v>0</v>
      </c>
      <c r="E978">
        <f t="shared" ca="1" si="87"/>
        <v>0</v>
      </c>
      <c r="F978">
        <f t="shared" ca="1" si="88"/>
        <v>0</v>
      </c>
      <c r="G978" t="str">
        <f t="shared" ca="1" si="89"/>
        <v>X</v>
      </c>
    </row>
    <row r="979" spans="1:7" x14ac:dyDescent="0.3">
      <c r="A979">
        <v>960</v>
      </c>
      <c r="B979">
        <f t="shared" ca="1" si="84"/>
        <v>1359220</v>
      </c>
      <c r="C979">
        <f t="shared" ca="1" si="85"/>
        <v>1657072</v>
      </c>
      <c r="D979">
        <f t="shared" ca="1" si="86"/>
        <v>1</v>
      </c>
      <c r="E979">
        <f t="shared" ca="1" si="87"/>
        <v>1</v>
      </c>
      <c r="F979">
        <f t="shared" ca="1" si="88"/>
        <v>1</v>
      </c>
      <c r="G979">
        <f t="shared" ca="1" si="89"/>
        <v>29865068</v>
      </c>
    </row>
    <row r="980" spans="1:7" x14ac:dyDescent="0.3">
      <c r="A980">
        <v>961</v>
      </c>
      <c r="B980">
        <f t="shared" ca="1" si="84"/>
        <v>1927999</v>
      </c>
      <c r="C980">
        <f t="shared" ca="1" si="85"/>
        <v>2131288</v>
      </c>
      <c r="D980">
        <f t="shared" ca="1" si="86"/>
        <v>1</v>
      </c>
      <c r="E980">
        <f t="shared" ca="1" si="87"/>
        <v>1</v>
      </c>
      <c r="F980">
        <f t="shared" ca="1" si="88"/>
        <v>1</v>
      </c>
      <c r="G980">
        <f t="shared" ca="1" si="89"/>
        <v>40389581</v>
      </c>
    </row>
    <row r="981" spans="1:7" x14ac:dyDescent="0.3">
      <c r="A981">
        <v>962</v>
      </c>
      <c r="B981">
        <f t="shared" ref="B981:B1044" ca="1" si="90">RANDBETWEEN(0,2500000)</f>
        <v>2382664</v>
      </c>
      <c r="C981">
        <f t="shared" ref="C981:C1044" ca="1" si="91">RANDBETWEEN(0,3125000)</f>
        <v>2829270</v>
      </c>
      <c r="D981">
        <f t="shared" ref="D981:D1044" ca="1" si="92">IF((0.4*B981)+0.32*C981&gt;=1000000,1,0)</f>
        <v>1</v>
      </c>
      <c r="E981">
        <f t="shared" ref="E981:E1044" ca="1" si="93">IF((0.2*B981)+0.4*C981&gt;=400000,1,0)</f>
        <v>1</v>
      </c>
      <c r="F981">
        <f t="shared" ref="F981:F1044" ca="1" si="94">IF((0.35*B981)+0.2*C981&gt;=250000,1,0)</f>
        <v>1</v>
      </c>
      <c r="G981">
        <f t="shared" ref="G981:G1044" ca="1" si="95">IF(D981*E981*F981=1,11*B981+9*C981,"X")</f>
        <v>51672734</v>
      </c>
    </row>
    <row r="982" spans="1:7" x14ac:dyDescent="0.3">
      <c r="A982">
        <v>963</v>
      </c>
      <c r="B982">
        <f t="shared" ca="1" si="90"/>
        <v>2470852</v>
      </c>
      <c r="C982">
        <f t="shared" ca="1" si="91"/>
        <v>2909996</v>
      </c>
      <c r="D982">
        <f t="shared" ca="1" si="92"/>
        <v>1</v>
      </c>
      <c r="E982">
        <f t="shared" ca="1" si="93"/>
        <v>1</v>
      </c>
      <c r="F982">
        <f t="shared" ca="1" si="94"/>
        <v>1</v>
      </c>
      <c r="G982">
        <f t="shared" ca="1" si="95"/>
        <v>53369336</v>
      </c>
    </row>
    <row r="983" spans="1:7" x14ac:dyDescent="0.3">
      <c r="A983">
        <v>964</v>
      </c>
      <c r="B983">
        <f t="shared" ca="1" si="90"/>
        <v>215073</v>
      </c>
      <c r="C983">
        <f t="shared" ca="1" si="91"/>
        <v>810997</v>
      </c>
      <c r="D983">
        <f t="shared" ca="1" si="92"/>
        <v>0</v>
      </c>
      <c r="E983">
        <f t="shared" ca="1" si="93"/>
        <v>0</v>
      </c>
      <c r="F983">
        <f t="shared" ca="1" si="94"/>
        <v>0</v>
      </c>
      <c r="G983" t="str">
        <f t="shared" ca="1" si="95"/>
        <v>X</v>
      </c>
    </row>
    <row r="984" spans="1:7" x14ac:dyDescent="0.3">
      <c r="A984">
        <v>965</v>
      </c>
      <c r="B984">
        <f t="shared" ca="1" si="90"/>
        <v>2152554</v>
      </c>
      <c r="C984">
        <f t="shared" ca="1" si="91"/>
        <v>167648</v>
      </c>
      <c r="D984">
        <f t="shared" ca="1" si="92"/>
        <v>0</v>
      </c>
      <c r="E984">
        <f t="shared" ca="1" si="93"/>
        <v>1</v>
      </c>
      <c r="F984">
        <f t="shared" ca="1" si="94"/>
        <v>1</v>
      </c>
      <c r="G984" t="str">
        <f t="shared" ca="1" si="95"/>
        <v>X</v>
      </c>
    </row>
    <row r="985" spans="1:7" x14ac:dyDescent="0.3">
      <c r="A985">
        <v>966</v>
      </c>
      <c r="B985">
        <f t="shared" ca="1" si="90"/>
        <v>2283705</v>
      </c>
      <c r="C985">
        <f t="shared" ca="1" si="91"/>
        <v>3038571</v>
      </c>
      <c r="D985">
        <f t="shared" ca="1" si="92"/>
        <v>1</v>
      </c>
      <c r="E985">
        <f t="shared" ca="1" si="93"/>
        <v>1</v>
      </c>
      <c r="F985">
        <f t="shared" ca="1" si="94"/>
        <v>1</v>
      </c>
      <c r="G985">
        <f t="shared" ca="1" si="95"/>
        <v>52467894</v>
      </c>
    </row>
    <row r="986" spans="1:7" x14ac:dyDescent="0.3">
      <c r="A986">
        <v>967</v>
      </c>
      <c r="B986">
        <f t="shared" ca="1" si="90"/>
        <v>2174562</v>
      </c>
      <c r="C986">
        <f t="shared" ca="1" si="91"/>
        <v>2533094</v>
      </c>
      <c r="D986">
        <f t="shared" ca="1" si="92"/>
        <v>1</v>
      </c>
      <c r="E986">
        <f t="shared" ca="1" si="93"/>
        <v>1</v>
      </c>
      <c r="F986">
        <f t="shared" ca="1" si="94"/>
        <v>1</v>
      </c>
      <c r="G986">
        <f t="shared" ca="1" si="95"/>
        <v>46718028</v>
      </c>
    </row>
    <row r="987" spans="1:7" x14ac:dyDescent="0.3">
      <c r="A987">
        <v>968</v>
      </c>
      <c r="B987">
        <f t="shared" ca="1" si="90"/>
        <v>2327009</v>
      </c>
      <c r="C987">
        <f t="shared" ca="1" si="91"/>
        <v>587043</v>
      </c>
      <c r="D987">
        <f t="shared" ca="1" si="92"/>
        <v>1</v>
      </c>
      <c r="E987">
        <f t="shared" ca="1" si="93"/>
        <v>1</v>
      </c>
      <c r="F987">
        <f t="shared" ca="1" si="94"/>
        <v>1</v>
      </c>
      <c r="G987">
        <f t="shared" ca="1" si="95"/>
        <v>30880486</v>
      </c>
    </row>
    <row r="988" spans="1:7" x14ac:dyDescent="0.3">
      <c r="A988">
        <v>969</v>
      </c>
      <c r="B988">
        <f t="shared" ca="1" si="90"/>
        <v>1589</v>
      </c>
      <c r="C988">
        <f t="shared" ca="1" si="91"/>
        <v>1403185</v>
      </c>
      <c r="D988">
        <f t="shared" ca="1" si="92"/>
        <v>0</v>
      </c>
      <c r="E988">
        <f t="shared" ca="1" si="93"/>
        <v>1</v>
      </c>
      <c r="F988">
        <f t="shared" ca="1" si="94"/>
        <v>1</v>
      </c>
      <c r="G988" t="str">
        <f t="shared" ca="1" si="95"/>
        <v>X</v>
      </c>
    </row>
    <row r="989" spans="1:7" x14ac:dyDescent="0.3">
      <c r="A989">
        <v>970</v>
      </c>
      <c r="B989">
        <f t="shared" ca="1" si="90"/>
        <v>2042970</v>
      </c>
      <c r="C989">
        <f t="shared" ca="1" si="91"/>
        <v>2576986</v>
      </c>
      <c r="D989">
        <f t="shared" ca="1" si="92"/>
        <v>1</v>
      </c>
      <c r="E989">
        <f t="shared" ca="1" si="93"/>
        <v>1</v>
      </c>
      <c r="F989">
        <f t="shared" ca="1" si="94"/>
        <v>1</v>
      </c>
      <c r="G989">
        <f t="shared" ca="1" si="95"/>
        <v>45665544</v>
      </c>
    </row>
    <row r="990" spans="1:7" x14ac:dyDescent="0.3">
      <c r="A990">
        <v>971</v>
      </c>
      <c r="B990">
        <f t="shared" ca="1" si="90"/>
        <v>1636909</v>
      </c>
      <c r="C990">
        <f t="shared" ca="1" si="91"/>
        <v>77845</v>
      </c>
      <c r="D990">
        <f t="shared" ca="1" si="92"/>
        <v>0</v>
      </c>
      <c r="E990">
        <f t="shared" ca="1" si="93"/>
        <v>0</v>
      </c>
      <c r="F990">
        <f t="shared" ca="1" si="94"/>
        <v>1</v>
      </c>
      <c r="G990" t="str">
        <f t="shared" ca="1" si="95"/>
        <v>X</v>
      </c>
    </row>
    <row r="991" spans="1:7" x14ac:dyDescent="0.3">
      <c r="A991">
        <v>972</v>
      </c>
      <c r="B991">
        <f t="shared" ca="1" si="90"/>
        <v>1716726</v>
      </c>
      <c r="C991">
        <f t="shared" ca="1" si="91"/>
        <v>334318</v>
      </c>
      <c r="D991">
        <f t="shared" ca="1" si="92"/>
        <v>0</v>
      </c>
      <c r="E991">
        <f t="shared" ca="1" si="93"/>
        <v>1</v>
      </c>
      <c r="F991">
        <f t="shared" ca="1" si="94"/>
        <v>1</v>
      </c>
      <c r="G991" t="str">
        <f t="shared" ca="1" si="95"/>
        <v>X</v>
      </c>
    </row>
    <row r="992" spans="1:7" x14ac:dyDescent="0.3">
      <c r="A992">
        <v>973</v>
      </c>
      <c r="B992">
        <f t="shared" ca="1" si="90"/>
        <v>1130240</v>
      </c>
      <c r="C992">
        <f t="shared" ca="1" si="91"/>
        <v>1817304</v>
      </c>
      <c r="D992">
        <f t="shared" ca="1" si="92"/>
        <v>1</v>
      </c>
      <c r="E992">
        <f t="shared" ca="1" si="93"/>
        <v>1</v>
      </c>
      <c r="F992">
        <f t="shared" ca="1" si="94"/>
        <v>1</v>
      </c>
      <c r="G992">
        <f t="shared" ca="1" si="95"/>
        <v>28788376</v>
      </c>
    </row>
    <row r="993" spans="1:7" x14ac:dyDescent="0.3">
      <c r="A993">
        <v>974</v>
      </c>
      <c r="B993">
        <f t="shared" ca="1" si="90"/>
        <v>2441269</v>
      </c>
      <c r="C993">
        <f t="shared" ca="1" si="91"/>
        <v>2215554</v>
      </c>
      <c r="D993">
        <f t="shared" ca="1" si="92"/>
        <v>1</v>
      </c>
      <c r="E993">
        <f t="shared" ca="1" si="93"/>
        <v>1</v>
      </c>
      <c r="F993">
        <f t="shared" ca="1" si="94"/>
        <v>1</v>
      </c>
      <c r="G993">
        <f t="shared" ca="1" si="95"/>
        <v>46793945</v>
      </c>
    </row>
    <row r="994" spans="1:7" x14ac:dyDescent="0.3">
      <c r="A994">
        <v>975</v>
      </c>
      <c r="B994">
        <f t="shared" ca="1" si="90"/>
        <v>1164579</v>
      </c>
      <c r="C994">
        <f t="shared" ca="1" si="91"/>
        <v>96660</v>
      </c>
      <c r="D994">
        <f t="shared" ca="1" si="92"/>
        <v>0</v>
      </c>
      <c r="E994">
        <f t="shared" ca="1" si="93"/>
        <v>0</v>
      </c>
      <c r="F994">
        <f t="shared" ca="1" si="94"/>
        <v>1</v>
      </c>
      <c r="G994" t="str">
        <f t="shared" ca="1" si="95"/>
        <v>X</v>
      </c>
    </row>
    <row r="995" spans="1:7" x14ac:dyDescent="0.3">
      <c r="A995">
        <v>976</v>
      </c>
      <c r="B995">
        <f t="shared" ca="1" si="90"/>
        <v>1395307</v>
      </c>
      <c r="C995">
        <f t="shared" ca="1" si="91"/>
        <v>2571916</v>
      </c>
      <c r="D995">
        <f t="shared" ca="1" si="92"/>
        <v>1</v>
      </c>
      <c r="E995">
        <f t="shared" ca="1" si="93"/>
        <v>1</v>
      </c>
      <c r="F995">
        <f t="shared" ca="1" si="94"/>
        <v>1</v>
      </c>
      <c r="G995">
        <f t="shared" ca="1" si="95"/>
        <v>38495621</v>
      </c>
    </row>
    <row r="996" spans="1:7" x14ac:dyDescent="0.3">
      <c r="A996">
        <v>977</v>
      </c>
      <c r="B996">
        <f t="shared" ca="1" si="90"/>
        <v>820099</v>
      </c>
      <c r="C996">
        <f t="shared" ca="1" si="91"/>
        <v>736343</v>
      </c>
      <c r="D996">
        <f t="shared" ca="1" si="92"/>
        <v>0</v>
      </c>
      <c r="E996">
        <f t="shared" ca="1" si="93"/>
        <v>1</v>
      </c>
      <c r="F996">
        <f t="shared" ca="1" si="94"/>
        <v>1</v>
      </c>
      <c r="G996" t="str">
        <f t="shared" ca="1" si="95"/>
        <v>X</v>
      </c>
    </row>
    <row r="997" spans="1:7" x14ac:dyDescent="0.3">
      <c r="A997">
        <v>978</v>
      </c>
      <c r="B997">
        <f t="shared" ca="1" si="90"/>
        <v>565526</v>
      </c>
      <c r="C997">
        <f t="shared" ca="1" si="91"/>
        <v>1474245</v>
      </c>
      <c r="D997">
        <f t="shared" ca="1" si="92"/>
        <v>0</v>
      </c>
      <c r="E997">
        <f t="shared" ca="1" si="93"/>
        <v>1</v>
      </c>
      <c r="F997">
        <f t="shared" ca="1" si="94"/>
        <v>1</v>
      </c>
      <c r="G997" t="str">
        <f t="shared" ca="1" si="95"/>
        <v>X</v>
      </c>
    </row>
    <row r="998" spans="1:7" x14ac:dyDescent="0.3">
      <c r="A998">
        <v>979</v>
      </c>
      <c r="B998">
        <f t="shared" ca="1" si="90"/>
        <v>329145</v>
      </c>
      <c r="C998">
        <f t="shared" ca="1" si="91"/>
        <v>3074121</v>
      </c>
      <c r="D998">
        <f t="shared" ca="1" si="92"/>
        <v>1</v>
      </c>
      <c r="E998">
        <f t="shared" ca="1" si="93"/>
        <v>1</v>
      </c>
      <c r="F998">
        <f t="shared" ca="1" si="94"/>
        <v>1</v>
      </c>
      <c r="G998">
        <f t="shared" ca="1" si="95"/>
        <v>31287684</v>
      </c>
    </row>
    <row r="999" spans="1:7" x14ac:dyDescent="0.3">
      <c r="A999">
        <v>980</v>
      </c>
      <c r="B999">
        <f t="shared" ca="1" si="90"/>
        <v>1750843</v>
      </c>
      <c r="C999">
        <f t="shared" ca="1" si="91"/>
        <v>1936078</v>
      </c>
      <c r="D999">
        <f t="shared" ca="1" si="92"/>
        <v>1</v>
      </c>
      <c r="E999">
        <f t="shared" ca="1" si="93"/>
        <v>1</v>
      </c>
      <c r="F999">
        <f t="shared" ca="1" si="94"/>
        <v>1</v>
      </c>
      <c r="G999">
        <f t="shared" ca="1" si="95"/>
        <v>36683975</v>
      </c>
    </row>
    <row r="1000" spans="1:7" x14ac:dyDescent="0.3">
      <c r="A1000">
        <v>981</v>
      </c>
      <c r="B1000">
        <f t="shared" ca="1" si="90"/>
        <v>1003153</v>
      </c>
      <c r="C1000">
        <f t="shared" ca="1" si="91"/>
        <v>581880</v>
      </c>
      <c r="D1000">
        <f t="shared" ca="1" si="92"/>
        <v>0</v>
      </c>
      <c r="E1000">
        <f t="shared" ca="1" si="93"/>
        <v>1</v>
      </c>
      <c r="F1000">
        <f t="shared" ca="1" si="94"/>
        <v>1</v>
      </c>
      <c r="G1000" t="str">
        <f t="shared" ca="1" si="95"/>
        <v>X</v>
      </c>
    </row>
    <row r="1001" spans="1:7" x14ac:dyDescent="0.3">
      <c r="A1001">
        <v>982</v>
      </c>
      <c r="B1001">
        <f t="shared" ca="1" si="90"/>
        <v>2339324</v>
      </c>
      <c r="C1001">
        <f t="shared" ca="1" si="91"/>
        <v>410398</v>
      </c>
      <c r="D1001">
        <f t="shared" ca="1" si="92"/>
        <v>1</v>
      </c>
      <c r="E1001">
        <f t="shared" ca="1" si="93"/>
        <v>1</v>
      </c>
      <c r="F1001">
        <f t="shared" ca="1" si="94"/>
        <v>1</v>
      </c>
      <c r="G1001">
        <f t="shared" ca="1" si="95"/>
        <v>29426146</v>
      </c>
    </row>
    <row r="1002" spans="1:7" x14ac:dyDescent="0.3">
      <c r="A1002">
        <v>983</v>
      </c>
      <c r="B1002">
        <f t="shared" ca="1" si="90"/>
        <v>847761</v>
      </c>
      <c r="C1002">
        <f t="shared" ca="1" si="91"/>
        <v>56764</v>
      </c>
      <c r="D1002">
        <f t="shared" ca="1" si="92"/>
        <v>0</v>
      </c>
      <c r="E1002">
        <f t="shared" ca="1" si="93"/>
        <v>0</v>
      </c>
      <c r="F1002">
        <f t="shared" ca="1" si="94"/>
        <v>1</v>
      </c>
      <c r="G1002" t="str">
        <f t="shared" ca="1" si="95"/>
        <v>X</v>
      </c>
    </row>
    <row r="1003" spans="1:7" x14ac:dyDescent="0.3">
      <c r="A1003">
        <v>984</v>
      </c>
      <c r="B1003">
        <f t="shared" ca="1" si="90"/>
        <v>1964750</v>
      </c>
      <c r="C1003">
        <f t="shared" ca="1" si="91"/>
        <v>2955521</v>
      </c>
      <c r="D1003">
        <f t="shared" ca="1" si="92"/>
        <v>1</v>
      </c>
      <c r="E1003">
        <f t="shared" ca="1" si="93"/>
        <v>1</v>
      </c>
      <c r="F1003">
        <f t="shared" ca="1" si="94"/>
        <v>1</v>
      </c>
      <c r="G1003">
        <f t="shared" ca="1" si="95"/>
        <v>48211939</v>
      </c>
    </row>
    <row r="1004" spans="1:7" x14ac:dyDescent="0.3">
      <c r="A1004">
        <v>985</v>
      </c>
      <c r="B1004">
        <f t="shared" ca="1" si="90"/>
        <v>1411874</v>
      </c>
      <c r="C1004">
        <f t="shared" ca="1" si="91"/>
        <v>115483</v>
      </c>
      <c r="D1004">
        <f t="shared" ca="1" si="92"/>
        <v>0</v>
      </c>
      <c r="E1004">
        <f t="shared" ca="1" si="93"/>
        <v>0</v>
      </c>
      <c r="F1004">
        <f t="shared" ca="1" si="94"/>
        <v>1</v>
      </c>
      <c r="G1004" t="str">
        <f t="shared" ca="1" si="95"/>
        <v>X</v>
      </c>
    </row>
    <row r="1005" spans="1:7" x14ac:dyDescent="0.3">
      <c r="A1005">
        <v>986</v>
      </c>
      <c r="B1005">
        <f t="shared" ca="1" si="90"/>
        <v>1450210</v>
      </c>
      <c r="C1005">
        <f t="shared" ca="1" si="91"/>
        <v>2725476</v>
      </c>
      <c r="D1005">
        <f t="shared" ca="1" si="92"/>
        <v>1</v>
      </c>
      <c r="E1005">
        <f t="shared" ca="1" si="93"/>
        <v>1</v>
      </c>
      <c r="F1005">
        <f t="shared" ca="1" si="94"/>
        <v>1</v>
      </c>
      <c r="G1005">
        <f t="shared" ca="1" si="95"/>
        <v>40481594</v>
      </c>
    </row>
    <row r="1006" spans="1:7" x14ac:dyDescent="0.3">
      <c r="A1006">
        <v>987</v>
      </c>
      <c r="B1006">
        <f t="shared" ca="1" si="90"/>
        <v>2157593</v>
      </c>
      <c r="C1006">
        <f t="shared" ca="1" si="91"/>
        <v>1141633</v>
      </c>
      <c r="D1006">
        <f t="shared" ca="1" si="92"/>
        <v>1</v>
      </c>
      <c r="E1006">
        <f t="shared" ca="1" si="93"/>
        <v>1</v>
      </c>
      <c r="F1006">
        <f t="shared" ca="1" si="94"/>
        <v>1</v>
      </c>
      <c r="G1006">
        <f t="shared" ca="1" si="95"/>
        <v>34008220</v>
      </c>
    </row>
    <row r="1007" spans="1:7" x14ac:dyDescent="0.3">
      <c r="A1007">
        <v>988</v>
      </c>
      <c r="B1007">
        <f t="shared" ca="1" si="90"/>
        <v>1068028</v>
      </c>
      <c r="C1007">
        <f t="shared" ca="1" si="91"/>
        <v>1785356</v>
      </c>
      <c r="D1007">
        <f t="shared" ca="1" si="92"/>
        <v>0</v>
      </c>
      <c r="E1007">
        <f t="shared" ca="1" si="93"/>
        <v>1</v>
      </c>
      <c r="F1007">
        <f t="shared" ca="1" si="94"/>
        <v>1</v>
      </c>
      <c r="G1007" t="str">
        <f t="shared" ca="1" si="95"/>
        <v>X</v>
      </c>
    </row>
    <row r="1008" spans="1:7" x14ac:dyDescent="0.3">
      <c r="A1008">
        <v>989</v>
      </c>
      <c r="B1008">
        <f t="shared" ca="1" si="90"/>
        <v>763807</v>
      </c>
      <c r="C1008">
        <f t="shared" ca="1" si="91"/>
        <v>1807659</v>
      </c>
      <c r="D1008">
        <f t="shared" ca="1" si="92"/>
        <v>0</v>
      </c>
      <c r="E1008">
        <f t="shared" ca="1" si="93"/>
        <v>1</v>
      </c>
      <c r="F1008">
        <f t="shared" ca="1" si="94"/>
        <v>1</v>
      </c>
      <c r="G1008" t="str">
        <f t="shared" ca="1" si="95"/>
        <v>X</v>
      </c>
    </row>
    <row r="1009" spans="1:7" x14ac:dyDescent="0.3">
      <c r="A1009">
        <v>990</v>
      </c>
      <c r="B1009">
        <f t="shared" ca="1" si="90"/>
        <v>1024392</v>
      </c>
      <c r="C1009">
        <f t="shared" ca="1" si="91"/>
        <v>2148099</v>
      </c>
      <c r="D1009">
        <f t="shared" ca="1" si="92"/>
        <v>1</v>
      </c>
      <c r="E1009">
        <f t="shared" ca="1" si="93"/>
        <v>1</v>
      </c>
      <c r="F1009">
        <f t="shared" ca="1" si="94"/>
        <v>1</v>
      </c>
      <c r="G1009">
        <f t="shared" ca="1" si="95"/>
        <v>30601203</v>
      </c>
    </row>
    <row r="1010" spans="1:7" x14ac:dyDescent="0.3">
      <c r="A1010">
        <v>991</v>
      </c>
      <c r="B1010">
        <f t="shared" ca="1" si="90"/>
        <v>1310188</v>
      </c>
      <c r="C1010">
        <f t="shared" ca="1" si="91"/>
        <v>1891928</v>
      </c>
      <c r="D1010">
        <f t="shared" ca="1" si="92"/>
        <v>1</v>
      </c>
      <c r="E1010">
        <f t="shared" ca="1" si="93"/>
        <v>1</v>
      </c>
      <c r="F1010">
        <f t="shared" ca="1" si="94"/>
        <v>1</v>
      </c>
      <c r="G1010">
        <f t="shared" ca="1" si="95"/>
        <v>31439420</v>
      </c>
    </row>
    <row r="1011" spans="1:7" x14ac:dyDescent="0.3">
      <c r="A1011">
        <v>992</v>
      </c>
      <c r="B1011">
        <f t="shared" ca="1" si="90"/>
        <v>395539</v>
      </c>
      <c r="C1011">
        <f t="shared" ca="1" si="91"/>
        <v>1281272</v>
      </c>
      <c r="D1011">
        <f t="shared" ca="1" si="92"/>
        <v>0</v>
      </c>
      <c r="E1011">
        <f t="shared" ca="1" si="93"/>
        <v>1</v>
      </c>
      <c r="F1011">
        <f t="shared" ca="1" si="94"/>
        <v>1</v>
      </c>
      <c r="G1011" t="str">
        <f t="shared" ca="1" si="95"/>
        <v>X</v>
      </c>
    </row>
    <row r="1012" spans="1:7" x14ac:dyDescent="0.3">
      <c r="A1012">
        <v>993</v>
      </c>
      <c r="B1012">
        <f t="shared" ca="1" si="90"/>
        <v>1873424</v>
      </c>
      <c r="C1012">
        <f t="shared" ca="1" si="91"/>
        <v>530336</v>
      </c>
      <c r="D1012">
        <f t="shared" ca="1" si="92"/>
        <v>0</v>
      </c>
      <c r="E1012">
        <f t="shared" ca="1" si="93"/>
        <v>1</v>
      </c>
      <c r="F1012">
        <f t="shared" ca="1" si="94"/>
        <v>1</v>
      </c>
      <c r="G1012" t="str">
        <f t="shared" ca="1" si="95"/>
        <v>X</v>
      </c>
    </row>
    <row r="1013" spans="1:7" x14ac:dyDescent="0.3">
      <c r="A1013">
        <v>994</v>
      </c>
      <c r="B1013">
        <f t="shared" ca="1" si="90"/>
        <v>1611135</v>
      </c>
      <c r="C1013">
        <f t="shared" ca="1" si="91"/>
        <v>2948377</v>
      </c>
      <c r="D1013">
        <f t="shared" ca="1" si="92"/>
        <v>1</v>
      </c>
      <c r="E1013">
        <f t="shared" ca="1" si="93"/>
        <v>1</v>
      </c>
      <c r="F1013">
        <f t="shared" ca="1" si="94"/>
        <v>1</v>
      </c>
      <c r="G1013">
        <f t="shared" ca="1" si="95"/>
        <v>44257878</v>
      </c>
    </row>
    <row r="1014" spans="1:7" x14ac:dyDescent="0.3">
      <c r="A1014">
        <v>995</v>
      </c>
      <c r="B1014">
        <f t="shared" ca="1" si="90"/>
        <v>1745724</v>
      </c>
      <c r="C1014">
        <f t="shared" ca="1" si="91"/>
        <v>393848</v>
      </c>
      <c r="D1014">
        <f t="shared" ca="1" si="92"/>
        <v>0</v>
      </c>
      <c r="E1014">
        <f t="shared" ca="1" si="93"/>
        <v>1</v>
      </c>
      <c r="F1014">
        <f t="shared" ca="1" si="94"/>
        <v>1</v>
      </c>
      <c r="G1014" t="str">
        <f t="shared" ca="1" si="95"/>
        <v>X</v>
      </c>
    </row>
    <row r="1015" spans="1:7" x14ac:dyDescent="0.3">
      <c r="A1015">
        <v>996</v>
      </c>
      <c r="B1015">
        <f t="shared" ca="1" si="90"/>
        <v>2335258</v>
      </c>
      <c r="C1015">
        <f t="shared" ca="1" si="91"/>
        <v>2213906</v>
      </c>
      <c r="D1015">
        <f t="shared" ca="1" si="92"/>
        <v>1</v>
      </c>
      <c r="E1015">
        <f t="shared" ca="1" si="93"/>
        <v>1</v>
      </c>
      <c r="F1015">
        <f t="shared" ca="1" si="94"/>
        <v>1</v>
      </c>
      <c r="G1015">
        <f t="shared" ca="1" si="95"/>
        <v>45612992</v>
      </c>
    </row>
    <row r="1016" spans="1:7" x14ac:dyDescent="0.3">
      <c r="A1016">
        <v>997</v>
      </c>
      <c r="B1016">
        <f t="shared" ca="1" si="90"/>
        <v>508674</v>
      </c>
      <c r="C1016">
        <f t="shared" ca="1" si="91"/>
        <v>1768818</v>
      </c>
      <c r="D1016">
        <f t="shared" ca="1" si="92"/>
        <v>0</v>
      </c>
      <c r="E1016">
        <f t="shared" ca="1" si="93"/>
        <v>1</v>
      </c>
      <c r="F1016">
        <f t="shared" ca="1" si="94"/>
        <v>1</v>
      </c>
      <c r="G1016" t="str">
        <f t="shared" ca="1" si="95"/>
        <v>X</v>
      </c>
    </row>
    <row r="1017" spans="1:7" x14ac:dyDescent="0.3">
      <c r="A1017">
        <v>998</v>
      </c>
      <c r="B1017">
        <f t="shared" ca="1" si="90"/>
        <v>2372798</v>
      </c>
      <c r="C1017">
        <f t="shared" ca="1" si="91"/>
        <v>1604291</v>
      </c>
      <c r="D1017">
        <f t="shared" ca="1" si="92"/>
        <v>1</v>
      </c>
      <c r="E1017">
        <f t="shared" ca="1" si="93"/>
        <v>1</v>
      </c>
      <c r="F1017">
        <f t="shared" ca="1" si="94"/>
        <v>1</v>
      </c>
      <c r="G1017">
        <f t="shared" ca="1" si="95"/>
        <v>40539397</v>
      </c>
    </row>
    <row r="1018" spans="1:7" x14ac:dyDescent="0.3">
      <c r="A1018">
        <v>999</v>
      </c>
      <c r="B1018">
        <f t="shared" ca="1" si="90"/>
        <v>1585440</v>
      </c>
      <c r="C1018">
        <f t="shared" ca="1" si="91"/>
        <v>1058763</v>
      </c>
      <c r="D1018">
        <f t="shared" ca="1" si="92"/>
        <v>0</v>
      </c>
      <c r="E1018">
        <f t="shared" ca="1" si="93"/>
        <v>1</v>
      </c>
      <c r="F1018">
        <f t="shared" ca="1" si="94"/>
        <v>1</v>
      </c>
      <c r="G1018" t="str">
        <f t="shared" ca="1" si="95"/>
        <v>X</v>
      </c>
    </row>
    <row r="1019" spans="1:7" x14ac:dyDescent="0.3">
      <c r="A1019">
        <v>1000</v>
      </c>
      <c r="B1019">
        <f t="shared" ca="1" si="90"/>
        <v>2307288</v>
      </c>
      <c r="C1019">
        <f t="shared" ca="1" si="91"/>
        <v>1910341</v>
      </c>
      <c r="D1019">
        <f t="shared" ca="1" si="92"/>
        <v>1</v>
      </c>
      <c r="E1019">
        <f t="shared" ca="1" si="93"/>
        <v>1</v>
      </c>
      <c r="F1019">
        <f t="shared" ca="1" si="94"/>
        <v>1</v>
      </c>
      <c r="G1019">
        <f t="shared" ca="1" si="95"/>
        <v>42573237</v>
      </c>
    </row>
    <row r="1020" spans="1:7" x14ac:dyDescent="0.3">
      <c r="A1020">
        <v>1001</v>
      </c>
      <c r="B1020">
        <f t="shared" ca="1" si="90"/>
        <v>98061</v>
      </c>
      <c r="C1020">
        <f t="shared" ca="1" si="91"/>
        <v>1205505</v>
      </c>
      <c r="D1020">
        <f t="shared" ca="1" si="92"/>
        <v>0</v>
      </c>
      <c r="E1020">
        <f t="shared" ca="1" si="93"/>
        <v>1</v>
      </c>
      <c r="F1020">
        <f t="shared" ca="1" si="94"/>
        <v>1</v>
      </c>
      <c r="G1020" t="str">
        <f t="shared" ca="1" si="95"/>
        <v>X</v>
      </c>
    </row>
    <row r="1021" spans="1:7" x14ac:dyDescent="0.3">
      <c r="A1021">
        <v>1002</v>
      </c>
      <c r="B1021">
        <f t="shared" ca="1" si="90"/>
        <v>769746</v>
      </c>
      <c r="C1021">
        <f t="shared" ca="1" si="91"/>
        <v>873421</v>
      </c>
      <c r="D1021">
        <f t="shared" ca="1" si="92"/>
        <v>0</v>
      </c>
      <c r="E1021">
        <f t="shared" ca="1" si="93"/>
        <v>1</v>
      </c>
      <c r="F1021">
        <f t="shared" ca="1" si="94"/>
        <v>1</v>
      </c>
      <c r="G1021" t="str">
        <f t="shared" ca="1" si="95"/>
        <v>X</v>
      </c>
    </row>
    <row r="1022" spans="1:7" x14ac:dyDescent="0.3">
      <c r="A1022">
        <v>1003</v>
      </c>
      <c r="B1022">
        <f t="shared" ca="1" si="90"/>
        <v>230073</v>
      </c>
      <c r="C1022">
        <f t="shared" ca="1" si="91"/>
        <v>1416825</v>
      </c>
      <c r="D1022">
        <f t="shared" ca="1" si="92"/>
        <v>0</v>
      </c>
      <c r="E1022">
        <f t="shared" ca="1" si="93"/>
        <v>1</v>
      </c>
      <c r="F1022">
        <f t="shared" ca="1" si="94"/>
        <v>1</v>
      </c>
      <c r="G1022" t="str">
        <f t="shared" ca="1" si="95"/>
        <v>X</v>
      </c>
    </row>
    <row r="1023" spans="1:7" x14ac:dyDescent="0.3">
      <c r="A1023">
        <v>1004</v>
      </c>
      <c r="B1023">
        <f t="shared" ca="1" si="90"/>
        <v>1854366</v>
      </c>
      <c r="C1023">
        <f t="shared" ca="1" si="91"/>
        <v>1989924</v>
      </c>
      <c r="D1023">
        <f t="shared" ca="1" si="92"/>
        <v>1</v>
      </c>
      <c r="E1023">
        <f t="shared" ca="1" si="93"/>
        <v>1</v>
      </c>
      <c r="F1023">
        <f t="shared" ca="1" si="94"/>
        <v>1</v>
      </c>
      <c r="G1023">
        <f t="shared" ca="1" si="95"/>
        <v>38307342</v>
      </c>
    </row>
    <row r="1024" spans="1:7" x14ac:dyDescent="0.3">
      <c r="A1024">
        <v>1005</v>
      </c>
      <c r="B1024">
        <f t="shared" ca="1" si="90"/>
        <v>344084</v>
      </c>
      <c r="C1024">
        <f t="shared" ca="1" si="91"/>
        <v>1768363</v>
      </c>
      <c r="D1024">
        <f t="shared" ca="1" si="92"/>
        <v>0</v>
      </c>
      <c r="E1024">
        <f t="shared" ca="1" si="93"/>
        <v>1</v>
      </c>
      <c r="F1024">
        <f t="shared" ca="1" si="94"/>
        <v>1</v>
      </c>
      <c r="G1024" t="str">
        <f t="shared" ca="1" si="95"/>
        <v>X</v>
      </c>
    </row>
    <row r="1025" spans="1:7" x14ac:dyDescent="0.3">
      <c r="A1025">
        <v>1006</v>
      </c>
      <c r="B1025">
        <f t="shared" ca="1" si="90"/>
        <v>1522086</v>
      </c>
      <c r="C1025">
        <f t="shared" ca="1" si="91"/>
        <v>2111394</v>
      </c>
      <c r="D1025">
        <f t="shared" ca="1" si="92"/>
        <v>1</v>
      </c>
      <c r="E1025">
        <f t="shared" ca="1" si="93"/>
        <v>1</v>
      </c>
      <c r="F1025">
        <f t="shared" ca="1" si="94"/>
        <v>1</v>
      </c>
      <c r="G1025">
        <f t="shared" ca="1" si="95"/>
        <v>35745492</v>
      </c>
    </row>
    <row r="1026" spans="1:7" x14ac:dyDescent="0.3">
      <c r="A1026">
        <v>1007</v>
      </c>
      <c r="B1026">
        <f t="shared" ca="1" si="90"/>
        <v>1504959</v>
      </c>
      <c r="C1026">
        <f t="shared" ca="1" si="91"/>
        <v>2672236</v>
      </c>
      <c r="D1026">
        <f t="shared" ca="1" si="92"/>
        <v>1</v>
      </c>
      <c r="E1026">
        <f t="shared" ca="1" si="93"/>
        <v>1</v>
      </c>
      <c r="F1026">
        <f t="shared" ca="1" si="94"/>
        <v>1</v>
      </c>
      <c r="G1026">
        <f t="shared" ca="1" si="95"/>
        <v>40604673</v>
      </c>
    </row>
    <row r="1027" spans="1:7" x14ac:dyDescent="0.3">
      <c r="A1027">
        <v>1008</v>
      </c>
      <c r="B1027">
        <f t="shared" ca="1" si="90"/>
        <v>1394185</v>
      </c>
      <c r="C1027">
        <f t="shared" ca="1" si="91"/>
        <v>145549</v>
      </c>
      <c r="D1027">
        <f t="shared" ca="1" si="92"/>
        <v>0</v>
      </c>
      <c r="E1027">
        <f t="shared" ca="1" si="93"/>
        <v>0</v>
      </c>
      <c r="F1027">
        <f t="shared" ca="1" si="94"/>
        <v>1</v>
      </c>
      <c r="G1027" t="str">
        <f t="shared" ca="1" si="95"/>
        <v>X</v>
      </c>
    </row>
    <row r="1028" spans="1:7" x14ac:dyDescent="0.3">
      <c r="A1028">
        <v>1009</v>
      </c>
      <c r="B1028">
        <f t="shared" ca="1" si="90"/>
        <v>1768627</v>
      </c>
      <c r="C1028">
        <f t="shared" ca="1" si="91"/>
        <v>1426336</v>
      </c>
      <c r="D1028">
        <f t="shared" ca="1" si="92"/>
        <v>1</v>
      </c>
      <c r="E1028">
        <f t="shared" ca="1" si="93"/>
        <v>1</v>
      </c>
      <c r="F1028">
        <f t="shared" ca="1" si="94"/>
        <v>1</v>
      </c>
      <c r="G1028">
        <f t="shared" ca="1" si="95"/>
        <v>32291921</v>
      </c>
    </row>
    <row r="1029" spans="1:7" x14ac:dyDescent="0.3">
      <c r="A1029">
        <v>1010</v>
      </c>
      <c r="B1029">
        <f t="shared" ca="1" si="90"/>
        <v>166500</v>
      </c>
      <c r="C1029">
        <f t="shared" ca="1" si="91"/>
        <v>2250485</v>
      </c>
      <c r="D1029">
        <f t="shared" ca="1" si="92"/>
        <v>0</v>
      </c>
      <c r="E1029">
        <f t="shared" ca="1" si="93"/>
        <v>1</v>
      </c>
      <c r="F1029">
        <f t="shared" ca="1" si="94"/>
        <v>1</v>
      </c>
      <c r="G1029" t="str">
        <f t="shared" ca="1" si="95"/>
        <v>X</v>
      </c>
    </row>
    <row r="1030" spans="1:7" x14ac:dyDescent="0.3">
      <c r="A1030">
        <v>1011</v>
      </c>
      <c r="B1030">
        <f t="shared" ca="1" si="90"/>
        <v>1143791</v>
      </c>
      <c r="C1030">
        <f t="shared" ca="1" si="91"/>
        <v>1788093</v>
      </c>
      <c r="D1030">
        <f t="shared" ca="1" si="92"/>
        <v>1</v>
      </c>
      <c r="E1030">
        <f t="shared" ca="1" si="93"/>
        <v>1</v>
      </c>
      <c r="F1030">
        <f t="shared" ca="1" si="94"/>
        <v>1</v>
      </c>
      <c r="G1030">
        <f t="shared" ca="1" si="95"/>
        <v>28674538</v>
      </c>
    </row>
    <row r="1031" spans="1:7" x14ac:dyDescent="0.3">
      <c r="A1031">
        <v>1012</v>
      </c>
      <c r="B1031">
        <f t="shared" ca="1" si="90"/>
        <v>1613930</v>
      </c>
      <c r="C1031">
        <f t="shared" ca="1" si="91"/>
        <v>3037260</v>
      </c>
      <c r="D1031">
        <f t="shared" ca="1" si="92"/>
        <v>1</v>
      </c>
      <c r="E1031">
        <f t="shared" ca="1" si="93"/>
        <v>1</v>
      </c>
      <c r="F1031">
        <f t="shared" ca="1" si="94"/>
        <v>1</v>
      </c>
      <c r="G1031">
        <f t="shared" ca="1" si="95"/>
        <v>45088570</v>
      </c>
    </row>
    <row r="1032" spans="1:7" x14ac:dyDescent="0.3">
      <c r="A1032">
        <v>1013</v>
      </c>
      <c r="B1032">
        <f t="shared" ca="1" si="90"/>
        <v>1014247</v>
      </c>
      <c r="C1032">
        <f t="shared" ca="1" si="91"/>
        <v>1468405</v>
      </c>
      <c r="D1032">
        <f t="shared" ca="1" si="92"/>
        <v>0</v>
      </c>
      <c r="E1032">
        <f t="shared" ca="1" si="93"/>
        <v>1</v>
      </c>
      <c r="F1032">
        <f t="shared" ca="1" si="94"/>
        <v>1</v>
      </c>
      <c r="G1032" t="str">
        <f t="shared" ca="1" si="95"/>
        <v>X</v>
      </c>
    </row>
    <row r="1033" spans="1:7" x14ac:dyDescent="0.3">
      <c r="A1033">
        <v>1014</v>
      </c>
      <c r="B1033">
        <f t="shared" ca="1" si="90"/>
        <v>29090</v>
      </c>
      <c r="C1033">
        <f t="shared" ca="1" si="91"/>
        <v>1105676</v>
      </c>
      <c r="D1033">
        <f t="shared" ca="1" si="92"/>
        <v>0</v>
      </c>
      <c r="E1033">
        <f t="shared" ca="1" si="93"/>
        <v>1</v>
      </c>
      <c r="F1033">
        <f t="shared" ca="1" si="94"/>
        <v>0</v>
      </c>
      <c r="G1033" t="str">
        <f t="shared" ca="1" si="95"/>
        <v>X</v>
      </c>
    </row>
    <row r="1034" spans="1:7" x14ac:dyDescent="0.3">
      <c r="A1034">
        <v>1015</v>
      </c>
      <c r="B1034">
        <f t="shared" ca="1" si="90"/>
        <v>1702806</v>
      </c>
      <c r="C1034">
        <f t="shared" ca="1" si="91"/>
        <v>2702891</v>
      </c>
      <c r="D1034">
        <f t="shared" ca="1" si="92"/>
        <v>1</v>
      </c>
      <c r="E1034">
        <f t="shared" ca="1" si="93"/>
        <v>1</v>
      </c>
      <c r="F1034">
        <f t="shared" ca="1" si="94"/>
        <v>1</v>
      </c>
      <c r="G1034">
        <f t="shared" ca="1" si="95"/>
        <v>43056885</v>
      </c>
    </row>
    <row r="1035" spans="1:7" x14ac:dyDescent="0.3">
      <c r="A1035">
        <v>1016</v>
      </c>
      <c r="B1035">
        <f t="shared" ca="1" si="90"/>
        <v>1446536</v>
      </c>
      <c r="C1035">
        <f t="shared" ca="1" si="91"/>
        <v>481201</v>
      </c>
      <c r="D1035">
        <f t="shared" ca="1" si="92"/>
        <v>0</v>
      </c>
      <c r="E1035">
        <f t="shared" ca="1" si="93"/>
        <v>1</v>
      </c>
      <c r="F1035">
        <f t="shared" ca="1" si="94"/>
        <v>1</v>
      </c>
      <c r="G1035" t="str">
        <f t="shared" ca="1" si="95"/>
        <v>X</v>
      </c>
    </row>
    <row r="1036" spans="1:7" x14ac:dyDescent="0.3">
      <c r="A1036">
        <v>1017</v>
      </c>
      <c r="B1036">
        <f t="shared" ca="1" si="90"/>
        <v>764908</v>
      </c>
      <c r="C1036">
        <f t="shared" ca="1" si="91"/>
        <v>2697863</v>
      </c>
      <c r="D1036">
        <f t="shared" ca="1" si="92"/>
        <v>1</v>
      </c>
      <c r="E1036">
        <f t="shared" ca="1" si="93"/>
        <v>1</v>
      </c>
      <c r="F1036">
        <f t="shared" ca="1" si="94"/>
        <v>1</v>
      </c>
      <c r="G1036">
        <f t="shared" ca="1" si="95"/>
        <v>32694755</v>
      </c>
    </row>
    <row r="1037" spans="1:7" x14ac:dyDescent="0.3">
      <c r="A1037">
        <v>1018</v>
      </c>
      <c r="B1037">
        <f t="shared" ca="1" si="90"/>
        <v>2065187</v>
      </c>
      <c r="C1037">
        <f t="shared" ca="1" si="91"/>
        <v>599326</v>
      </c>
      <c r="D1037">
        <f t="shared" ca="1" si="92"/>
        <v>1</v>
      </c>
      <c r="E1037">
        <f t="shared" ca="1" si="93"/>
        <v>1</v>
      </c>
      <c r="F1037">
        <f t="shared" ca="1" si="94"/>
        <v>1</v>
      </c>
      <c r="G1037">
        <f t="shared" ca="1" si="95"/>
        <v>28110991</v>
      </c>
    </row>
    <row r="1038" spans="1:7" x14ac:dyDescent="0.3">
      <c r="A1038">
        <v>1019</v>
      </c>
      <c r="B1038">
        <f t="shared" ca="1" si="90"/>
        <v>1367260</v>
      </c>
      <c r="C1038">
        <f t="shared" ca="1" si="91"/>
        <v>1165742</v>
      </c>
      <c r="D1038">
        <f t="shared" ca="1" si="92"/>
        <v>0</v>
      </c>
      <c r="E1038">
        <f t="shared" ca="1" si="93"/>
        <v>1</v>
      </c>
      <c r="F1038">
        <f t="shared" ca="1" si="94"/>
        <v>1</v>
      </c>
      <c r="G1038" t="str">
        <f t="shared" ca="1" si="95"/>
        <v>X</v>
      </c>
    </row>
    <row r="1039" spans="1:7" x14ac:dyDescent="0.3">
      <c r="A1039">
        <v>1020</v>
      </c>
      <c r="B1039">
        <f t="shared" ca="1" si="90"/>
        <v>1424154</v>
      </c>
      <c r="C1039">
        <f t="shared" ca="1" si="91"/>
        <v>432427</v>
      </c>
      <c r="D1039">
        <f t="shared" ca="1" si="92"/>
        <v>0</v>
      </c>
      <c r="E1039">
        <f t="shared" ca="1" si="93"/>
        <v>1</v>
      </c>
      <c r="F1039">
        <f t="shared" ca="1" si="94"/>
        <v>1</v>
      </c>
      <c r="G1039" t="str">
        <f t="shared" ca="1" si="95"/>
        <v>X</v>
      </c>
    </row>
    <row r="1040" spans="1:7" x14ac:dyDescent="0.3">
      <c r="A1040">
        <v>1021</v>
      </c>
      <c r="B1040">
        <f t="shared" ca="1" si="90"/>
        <v>1153608</v>
      </c>
      <c r="C1040">
        <f t="shared" ca="1" si="91"/>
        <v>1862899</v>
      </c>
      <c r="D1040">
        <f t="shared" ca="1" si="92"/>
        <v>1</v>
      </c>
      <c r="E1040">
        <f t="shared" ca="1" si="93"/>
        <v>1</v>
      </c>
      <c r="F1040">
        <f t="shared" ca="1" si="94"/>
        <v>1</v>
      </c>
      <c r="G1040">
        <f t="shared" ca="1" si="95"/>
        <v>29455779</v>
      </c>
    </row>
    <row r="1041" spans="1:7" x14ac:dyDescent="0.3">
      <c r="A1041">
        <v>1022</v>
      </c>
      <c r="B1041">
        <f t="shared" ca="1" si="90"/>
        <v>1312333</v>
      </c>
      <c r="C1041">
        <f t="shared" ca="1" si="91"/>
        <v>2779463</v>
      </c>
      <c r="D1041">
        <f t="shared" ca="1" si="92"/>
        <v>1</v>
      </c>
      <c r="E1041">
        <f t="shared" ca="1" si="93"/>
        <v>1</v>
      </c>
      <c r="F1041">
        <f t="shared" ca="1" si="94"/>
        <v>1</v>
      </c>
      <c r="G1041">
        <f t="shared" ca="1" si="95"/>
        <v>39450830</v>
      </c>
    </row>
    <row r="1042" spans="1:7" x14ac:dyDescent="0.3">
      <c r="A1042">
        <v>1023</v>
      </c>
      <c r="B1042">
        <f t="shared" ca="1" si="90"/>
        <v>2333352</v>
      </c>
      <c r="C1042">
        <f t="shared" ca="1" si="91"/>
        <v>1858290</v>
      </c>
      <c r="D1042">
        <f t="shared" ca="1" si="92"/>
        <v>1</v>
      </c>
      <c r="E1042">
        <f t="shared" ca="1" si="93"/>
        <v>1</v>
      </c>
      <c r="F1042">
        <f t="shared" ca="1" si="94"/>
        <v>1</v>
      </c>
      <c r="G1042">
        <f t="shared" ca="1" si="95"/>
        <v>42391482</v>
      </c>
    </row>
    <row r="1043" spans="1:7" x14ac:dyDescent="0.3">
      <c r="A1043">
        <v>1024</v>
      </c>
      <c r="B1043">
        <f t="shared" ca="1" si="90"/>
        <v>1210654</v>
      </c>
      <c r="C1043">
        <f t="shared" ca="1" si="91"/>
        <v>2180441</v>
      </c>
      <c r="D1043">
        <f t="shared" ca="1" si="92"/>
        <v>1</v>
      </c>
      <c r="E1043">
        <f t="shared" ca="1" si="93"/>
        <v>1</v>
      </c>
      <c r="F1043">
        <f t="shared" ca="1" si="94"/>
        <v>1</v>
      </c>
      <c r="G1043">
        <f t="shared" ca="1" si="95"/>
        <v>32941163</v>
      </c>
    </row>
    <row r="1044" spans="1:7" x14ac:dyDescent="0.3">
      <c r="A1044">
        <v>1025</v>
      </c>
      <c r="B1044">
        <f t="shared" ca="1" si="90"/>
        <v>1754705</v>
      </c>
      <c r="C1044">
        <f t="shared" ca="1" si="91"/>
        <v>1197281</v>
      </c>
      <c r="D1044">
        <f t="shared" ca="1" si="92"/>
        <v>1</v>
      </c>
      <c r="E1044">
        <f t="shared" ca="1" si="93"/>
        <v>1</v>
      </c>
      <c r="F1044">
        <f t="shared" ca="1" si="94"/>
        <v>1</v>
      </c>
      <c r="G1044">
        <f t="shared" ca="1" si="95"/>
        <v>30077284</v>
      </c>
    </row>
    <row r="1045" spans="1:7" x14ac:dyDescent="0.3">
      <c r="A1045">
        <v>1026</v>
      </c>
      <c r="B1045">
        <f t="shared" ref="B1045:B1108" ca="1" si="96">RANDBETWEEN(0,2500000)</f>
        <v>770185</v>
      </c>
      <c r="C1045">
        <f t="shared" ref="C1045:C1108" ca="1" si="97">RANDBETWEEN(0,3125000)</f>
        <v>97430</v>
      </c>
      <c r="D1045">
        <f t="shared" ref="D1045:D1108" ca="1" si="98">IF((0.4*B1045)+0.32*C1045&gt;=1000000,1,0)</f>
        <v>0</v>
      </c>
      <c r="E1045">
        <f t="shared" ref="E1045:E1108" ca="1" si="99">IF((0.2*B1045)+0.4*C1045&gt;=400000,1,0)</f>
        <v>0</v>
      </c>
      <c r="F1045">
        <f t="shared" ref="F1045:F1108" ca="1" si="100">IF((0.35*B1045)+0.2*C1045&gt;=250000,1,0)</f>
        <v>1</v>
      </c>
      <c r="G1045" t="str">
        <f t="shared" ref="G1045:G1108" ca="1" si="101">IF(D1045*E1045*F1045=1,11*B1045+9*C1045,"X")</f>
        <v>X</v>
      </c>
    </row>
    <row r="1046" spans="1:7" x14ac:dyDescent="0.3">
      <c r="A1046">
        <v>1027</v>
      </c>
      <c r="B1046">
        <f t="shared" ca="1" si="96"/>
        <v>1535483</v>
      </c>
      <c r="C1046">
        <f t="shared" ca="1" si="97"/>
        <v>1203001</v>
      </c>
      <c r="D1046">
        <f t="shared" ca="1" si="98"/>
        <v>0</v>
      </c>
      <c r="E1046">
        <f t="shared" ca="1" si="99"/>
        <v>1</v>
      </c>
      <c r="F1046">
        <f t="shared" ca="1" si="100"/>
        <v>1</v>
      </c>
      <c r="G1046" t="str">
        <f t="shared" ca="1" si="101"/>
        <v>X</v>
      </c>
    </row>
    <row r="1047" spans="1:7" x14ac:dyDescent="0.3">
      <c r="A1047">
        <v>1028</v>
      </c>
      <c r="B1047">
        <f t="shared" ca="1" si="96"/>
        <v>1248465</v>
      </c>
      <c r="C1047">
        <f t="shared" ca="1" si="97"/>
        <v>1406891</v>
      </c>
      <c r="D1047">
        <f t="shared" ca="1" si="98"/>
        <v>0</v>
      </c>
      <c r="E1047">
        <f t="shared" ca="1" si="99"/>
        <v>1</v>
      </c>
      <c r="F1047">
        <f t="shared" ca="1" si="100"/>
        <v>1</v>
      </c>
      <c r="G1047" t="str">
        <f t="shared" ca="1" si="101"/>
        <v>X</v>
      </c>
    </row>
    <row r="1048" spans="1:7" x14ac:dyDescent="0.3">
      <c r="A1048">
        <v>1029</v>
      </c>
      <c r="B1048">
        <f t="shared" ca="1" si="96"/>
        <v>2452744</v>
      </c>
      <c r="C1048">
        <f t="shared" ca="1" si="97"/>
        <v>792786</v>
      </c>
      <c r="D1048">
        <f t="shared" ca="1" si="98"/>
        <v>1</v>
      </c>
      <c r="E1048">
        <f t="shared" ca="1" si="99"/>
        <v>1</v>
      </c>
      <c r="F1048">
        <f t="shared" ca="1" si="100"/>
        <v>1</v>
      </c>
      <c r="G1048">
        <f t="shared" ca="1" si="101"/>
        <v>34115258</v>
      </c>
    </row>
    <row r="1049" spans="1:7" x14ac:dyDescent="0.3">
      <c r="A1049">
        <v>1030</v>
      </c>
      <c r="B1049">
        <f t="shared" ca="1" si="96"/>
        <v>687390</v>
      </c>
      <c r="C1049">
        <f t="shared" ca="1" si="97"/>
        <v>1798782</v>
      </c>
      <c r="D1049">
        <f t="shared" ca="1" si="98"/>
        <v>0</v>
      </c>
      <c r="E1049">
        <f t="shared" ca="1" si="99"/>
        <v>1</v>
      </c>
      <c r="F1049">
        <f t="shared" ca="1" si="100"/>
        <v>1</v>
      </c>
      <c r="G1049" t="str">
        <f t="shared" ca="1" si="101"/>
        <v>X</v>
      </c>
    </row>
    <row r="1050" spans="1:7" x14ac:dyDescent="0.3">
      <c r="A1050">
        <v>1031</v>
      </c>
      <c r="B1050">
        <f t="shared" ca="1" si="96"/>
        <v>1468097</v>
      </c>
      <c r="C1050">
        <f t="shared" ca="1" si="97"/>
        <v>381542</v>
      </c>
      <c r="D1050">
        <f t="shared" ca="1" si="98"/>
        <v>0</v>
      </c>
      <c r="E1050">
        <f t="shared" ca="1" si="99"/>
        <v>1</v>
      </c>
      <c r="F1050">
        <f t="shared" ca="1" si="100"/>
        <v>1</v>
      </c>
      <c r="G1050" t="str">
        <f t="shared" ca="1" si="101"/>
        <v>X</v>
      </c>
    </row>
    <row r="1051" spans="1:7" x14ac:dyDescent="0.3">
      <c r="A1051">
        <v>1032</v>
      </c>
      <c r="B1051">
        <f t="shared" ca="1" si="96"/>
        <v>1537468</v>
      </c>
      <c r="C1051">
        <f t="shared" ca="1" si="97"/>
        <v>1123718</v>
      </c>
      <c r="D1051">
        <f t="shared" ca="1" si="98"/>
        <v>0</v>
      </c>
      <c r="E1051">
        <f t="shared" ca="1" si="99"/>
        <v>1</v>
      </c>
      <c r="F1051">
        <f t="shared" ca="1" si="100"/>
        <v>1</v>
      </c>
      <c r="G1051" t="str">
        <f t="shared" ca="1" si="101"/>
        <v>X</v>
      </c>
    </row>
    <row r="1052" spans="1:7" x14ac:dyDescent="0.3">
      <c r="A1052">
        <v>1033</v>
      </c>
      <c r="B1052">
        <f t="shared" ca="1" si="96"/>
        <v>575242</v>
      </c>
      <c r="C1052">
        <f t="shared" ca="1" si="97"/>
        <v>803565</v>
      </c>
      <c r="D1052">
        <f t="shared" ca="1" si="98"/>
        <v>0</v>
      </c>
      <c r="E1052">
        <f t="shared" ca="1" si="99"/>
        <v>1</v>
      </c>
      <c r="F1052">
        <f t="shared" ca="1" si="100"/>
        <v>1</v>
      </c>
      <c r="G1052" t="str">
        <f t="shared" ca="1" si="101"/>
        <v>X</v>
      </c>
    </row>
    <row r="1053" spans="1:7" x14ac:dyDescent="0.3">
      <c r="A1053">
        <v>1034</v>
      </c>
      <c r="B1053">
        <f t="shared" ca="1" si="96"/>
        <v>1081891</v>
      </c>
      <c r="C1053">
        <f t="shared" ca="1" si="97"/>
        <v>1031736</v>
      </c>
      <c r="D1053">
        <f t="shared" ca="1" si="98"/>
        <v>0</v>
      </c>
      <c r="E1053">
        <f t="shared" ca="1" si="99"/>
        <v>1</v>
      </c>
      <c r="F1053">
        <f t="shared" ca="1" si="100"/>
        <v>1</v>
      </c>
      <c r="G1053" t="str">
        <f t="shared" ca="1" si="101"/>
        <v>X</v>
      </c>
    </row>
    <row r="1054" spans="1:7" x14ac:dyDescent="0.3">
      <c r="A1054">
        <v>1035</v>
      </c>
      <c r="B1054">
        <f t="shared" ca="1" si="96"/>
        <v>1577937</v>
      </c>
      <c r="C1054">
        <f t="shared" ca="1" si="97"/>
        <v>714207</v>
      </c>
      <c r="D1054">
        <f t="shared" ca="1" si="98"/>
        <v>0</v>
      </c>
      <c r="E1054">
        <f t="shared" ca="1" si="99"/>
        <v>1</v>
      </c>
      <c r="F1054">
        <f t="shared" ca="1" si="100"/>
        <v>1</v>
      </c>
      <c r="G1054" t="str">
        <f t="shared" ca="1" si="101"/>
        <v>X</v>
      </c>
    </row>
    <row r="1055" spans="1:7" x14ac:dyDescent="0.3">
      <c r="A1055">
        <v>1036</v>
      </c>
      <c r="B1055">
        <f t="shared" ca="1" si="96"/>
        <v>2423336</v>
      </c>
      <c r="C1055">
        <f t="shared" ca="1" si="97"/>
        <v>2717443</v>
      </c>
      <c r="D1055">
        <f t="shared" ca="1" si="98"/>
        <v>1</v>
      </c>
      <c r="E1055">
        <f t="shared" ca="1" si="99"/>
        <v>1</v>
      </c>
      <c r="F1055">
        <f t="shared" ca="1" si="100"/>
        <v>1</v>
      </c>
      <c r="G1055">
        <f t="shared" ca="1" si="101"/>
        <v>51113683</v>
      </c>
    </row>
    <row r="1056" spans="1:7" x14ac:dyDescent="0.3">
      <c r="A1056">
        <v>1037</v>
      </c>
      <c r="B1056">
        <f t="shared" ca="1" si="96"/>
        <v>2399828</v>
      </c>
      <c r="C1056">
        <f t="shared" ca="1" si="97"/>
        <v>859487</v>
      </c>
      <c r="D1056">
        <f t="shared" ca="1" si="98"/>
        <v>1</v>
      </c>
      <c r="E1056">
        <f t="shared" ca="1" si="99"/>
        <v>1</v>
      </c>
      <c r="F1056">
        <f t="shared" ca="1" si="100"/>
        <v>1</v>
      </c>
      <c r="G1056">
        <f t="shared" ca="1" si="101"/>
        <v>34133491</v>
      </c>
    </row>
    <row r="1057" spans="1:7" x14ac:dyDescent="0.3">
      <c r="A1057">
        <v>1038</v>
      </c>
      <c r="B1057">
        <f t="shared" ca="1" si="96"/>
        <v>1473064</v>
      </c>
      <c r="C1057">
        <f t="shared" ca="1" si="97"/>
        <v>1167398</v>
      </c>
      <c r="D1057">
        <f t="shared" ca="1" si="98"/>
        <v>0</v>
      </c>
      <c r="E1057">
        <f t="shared" ca="1" si="99"/>
        <v>1</v>
      </c>
      <c r="F1057">
        <f t="shared" ca="1" si="100"/>
        <v>1</v>
      </c>
      <c r="G1057" t="str">
        <f t="shared" ca="1" si="101"/>
        <v>X</v>
      </c>
    </row>
    <row r="1058" spans="1:7" x14ac:dyDescent="0.3">
      <c r="A1058">
        <v>1039</v>
      </c>
      <c r="B1058">
        <f t="shared" ca="1" si="96"/>
        <v>1843490</v>
      </c>
      <c r="C1058">
        <f t="shared" ca="1" si="97"/>
        <v>1879775</v>
      </c>
      <c r="D1058">
        <f t="shared" ca="1" si="98"/>
        <v>1</v>
      </c>
      <c r="E1058">
        <f t="shared" ca="1" si="99"/>
        <v>1</v>
      </c>
      <c r="F1058">
        <f t="shared" ca="1" si="100"/>
        <v>1</v>
      </c>
      <c r="G1058">
        <f t="shared" ca="1" si="101"/>
        <v>37196365</v>
      </c>
    </row>
    <row r="1059" spans="1:7" x14ac:dyDescent="0.3">
      <c r="A1059">
        <v>1040</v>
      </c>
      <c r="B1059">
        <f t="shared" ca="1" si="96"/>
        <v>327485</v>
      </c>
      <c r="C1059">
        <f t="shared" ca="1" si="97"/>
        <v>992511</v>
      </c>
      <c r="D1059">
        <f t="shared" ca="1" si="98"/>
        <v>0</v>
      </c>
      <c r="E1059">
        <f t="shared" ca="1" si="99"/>
        <v>1</v>
      </c>
      <c r="F1059">
        <f t="shared" ca="1" si="100"/>
        <v>1</v>
      </c>
      <c r="G1059" t="str">
        <f t="shared" ca="1" si="101"/>
        <v>X</v>
      </c>
    </row>
    <row r="1060" spans="1:7" x14ac:dyDescent="0.3">
      <c r="A1060">
        <v>1041</v>
      </c>
      <c r="B1060">
        <f t="shared" ca="1" si="96"/>
        <v>167151</v>
      </c>
      <c r="C1060">
        <f t="shared" ca="1" si="97"/>
        <v>101892</v>
      </c>
      <c r="D1060">
        <f t="shared" ca="1" si="98"/>
        <v>0</v>
      </c>
      <c r="E1060">
        <f t="shared" ca="1" si="99"/>
        <v>0</v>
      </c>
      <c r="F1060">
        <f t="shared" ca="1" si="100"/>
        <v>0</v>
      </c>
      <c r="G1060" t="str">
        <f t="shared" ca="1" si="101"/>
        <v>X</v>
      </c>
    </row>
    <row r="1061" spans="1:7" x14ac:dyDescent="0.3">
      <c r="A1061">
        <v>1042</v>
      </c>
      <c r="B1061">
        <f t="shared" ca="1" si="96"/>
        <v>1172562</v>
      </c>
      <c r="C1061">
        <f t="shared" ca="1" si="97"/>
        <v>2778875</v>
      </c>
      <c r="D1061">
        <f t="shared" ca="1" si="98"/>
        <v>1</v>
      </c>
      <c r="E1061">
        <f t="shared" ca="1" si="99"/>
        <v>1</v>
      </c>
      <c r="F1061">
        <f t="shared" ca="1" si="100"/>
        <v>1</v>
      </c>
      <c r="G1061">
        <f t="shared" ca="1" si="101"/>
        <v>37908057</v>
      </c>
    </row>
    <row r="1062" spans="1:7" x14ac:dyDescent="0.3">
      <c r="A1062">
        <v>1043</v>
      </c>
      <c r="B1062">
        <f t="shared" ca="1" si="96"/>
        <v>1568696</v>
      </c>
      <c r="C1062">
        <f t="shared" ca="1" si="97"/>
        <v>245706</v>
      </c>
      <c r="D1062">
        <f t="shared" ca="1" si="98"/>
        <v>0</v>
      </c>
      <c r="E1062">
        <f t="shared" ca="1" si="99"/>
        <v>1</v>
      </c>
      <c r="F1062">
        <f t="shared" ca="1" si="100"/>
        <v>1</v>
      </c>
      <c r="G1062" t="str">
        <f t="shared" ca="1" si="101"/>
        <v>X</v>
      </c>
    </row>
    <row r="1063" spans="1:7" x14ac:dyDescent="0.3">
      <c r="A1063">
        <v>1044</v>
      </c>
      <c r="B1063">
        <f t="shared" ca="1" si="96"/>
        <v>1760454</v>
      </c>
      <c r="C1063">
        <f t="shared" ca="1" si="97"/>
        <v>2782161</v>
      </c>
      <c r="D1063">
        <f t="shared" ca="1" si="98"/>
        <v>1</v>
      </c>
      <c r="E1063">
        <f t="shared" ca="1" si="99"/>
        <v>1</v>
      </c>
      <c r="F1063">
        <f t="shared" ca="1" si="100"/>
        <v>1</v>
      </c>
      <c r="G1063">
        <f t="shared" ca="1" si="101"/>
        <v>44404443</v>
      </c>
    </row>
    <row r="1064" spans="1:7" x14ac:dyDescent="0.3">
      <c r="A1064">
        <v>1045</v>
      </c>
      <c r="B1064">
        <f t="shared" ca="1" si="96"/>
        <v>106426</v>
      </c>
      <c r="C1064">
        <f t="shared" ca="1" si="97"/>
        <v>2783242</v>
      </c>
      <c r="D1064">
        <f t="shared" ca="1" si="98"/>
        <v>0</v>
      </c>
      <c r="E1064">
        <f t="shared" ca="1" si="99"/>
        <v>1</v>
      </c>
      <c r="F1064">
        <f t="shared" ca="1" si="100"/>
        <v>1</v>
      </c>
      <c r="G1064" t="str">
        <f t="shared" ca="1" si="101"/>
        <v>X</v>
      </c>
    </row>
    <row r="1065" spans="1:7" x14ac:dyDescent="0.3">
      <c r="A1065">
        <v>1046</v>
      </c>
      <c r="B1065">
        <f t="shared" ca="1" si="96"/>
        <v>799563</v>
      </c>
      <c r="C1065">
        <f t="shared" ca="1" si="97"/>
        <v>418480</v>
      </c>
      <c r="D1065">
        <f t="shared" ca="1" si="98"/>
        <v>0</v>
      </c>
      <c r="E1065">
        <f t="shared" ca="1" si="99"/>
        <v>0</v>
      </c>
      <c r="F1065">
        <f t="shared" ca="1" si="100"/>
        <v>1</v>
      </c>
      <c r="G1065" t="str">
        <f t="shared" ca="1" si="101"/>
        <v>X</v>
      </c>
    </row>
    <row r="1066" spans="1:7" x14ac:dyDescent="0.3">
      <c r="A1066">
        <v>1047</v>
      </c>
      <c r="B1066">
        <f t="shared" ca="1" si="96"/>
        <v>929160</v>
      </c>
      <c r="C1066">
        <f t="shared" ca="1" si="97"/>
        <v>889479</v>
      </c>
      <c r="D1066">
        <f t="shared" ca="1" si="98"/>
        <v>0</v>
      </c>
      <c r="E1066">
        <f t="shared" ca="1" si="99"/>
        <v>1</v>
      </c>
      <c r="F1066">
        <f t="shared" ca="1" si="100"/>
        <v>1</v>
      </c>
      <c r="G1066" t="str">
        <f t="shared" ca="1" si="101"/>
        <v>X</v>
      </c>
    </row>
    <row r="1067" spans="1:7" x14ac:dyDescent="0.3">
      <c r="A1067">
        <v>1048</v>
      </c>
      <c r="B1067">
        <f t="shared" ca="1" si="96"/>
        <v>1665491</v>
      </c>
      <c r="C1067">
        <f t="shared" ca="1" si="97"/>
        <v>2255696</v>
      </c>
      <c r="D1067">
        <f t="shared" ca="1" si="98"/>
        <v>1</v>
      </c>
      <c r="E1067">
        <f t="shared" ca="1" si="99"/>
        <v>1</v>
      </c>
      <c r="F1067">
        <f t="shared" ca="1" si="100"/>
        <v>1</v>
      </c>
      <c r="G1067">
        <f t="shared" ca="1" si="101"/>
        <v>38621665</v>
      </c>
    </row>
    <row r="1068" spans="1:7" x14ac:dyDescent="0.3">
      <c r="A1068">
        <v>1049</v>
      </c>
      <c r="B1068">
        <f t="shared" ca="1" si="96"/>
        <v>2071664</v>
      </c>
      <c r="C1068">
        <f t="shared" ca="1" si="97"/>
        <v>2002990</v>
      </c>
      <c r="D1068">
        <f t="shared" ca="1" si="98"/>
        <v>1</v>
      </c>
      <c r="E1068">
        <f t="shared" ca="1" si="99"/>
        <v>1</v>
      </c>
      <c r="F1068">
        <f t="shared" ca="1" si="100"/>
        <v>1</v>
      </c>
      <c r="G1068">
        <f t="shared" ca="1" si="101"/>
        <v>40815214</v>
      </c>
    </row>
    <row r="1069" spans="1:7" x14ac:dyDescent="0.3">
      <c r="A1069">
        <v>1050</v>
      </c>
      <c r="B1069">
        <f t="shared" ca="1" si="96"/>
        <v>754212</v>
      </c>
      <c r="C1069">
        <f t="shared" ca="1" si="97"/>
        <v>1139851</v>
      </c>
      <c r="D1069">
        <f t="shared" ca="1" si="98"/>
        <v>0</v>
      </c>
      <c r="E1069">
        <f t="shared" ca="1" si="99"/>
        <v>1</v>
      </c>
      <c r="F1069">
        <f t="shared" ca="1" si="100"/>
        <v>1</v>
      </c>
      <c r="G1069" t="str">
        <f t="shared" ca="1" si="101"/>
        <v>X</v>
      </c>
    </row>
    <row r="1070" spans="1:7" x14ac:dyDescent="0.3">
      <c r="A1070">
        <v>1051</v>
      </c>
      <c r="B1070">
        <f t="shared" ca="1" si="96"/>
        <v>147400</v>
      </c>
      <c r="C1070">
        <f t="shared" ca="1" si="97"/>
        <v>2522252</v>
      </c>
      <c r="D1070">
        <f t="shared" ca="1" si="98"/>
        <v>0</v>
      </c>
      <c r="E1070">
        <f t="shared" ca="1" si="99"/>
        <v>1</v>
      </c>
      <c r="F1070">
        <f t="shared" ca="1" si="100"/>
        <v>1</v>
      </c>
      <c r="G1070" t="str">
        <f t="shared" ca="1" si="101"/>
        <v>X</v>
      </c>
    </row>
    <row r="1071" spans="1:7" x14ac:dyDescent="0.3">
      <c r="A1071">
        <v>1052</v>
      </c>
      <c r="B1071">
        <f t="shared" ca="1" si="96"/>
        <v>1035519</v>
      </c>
      <c r="C1071">
        <f t="shared" ca="1" si="97"/>
        <v>1550885</v>
      </c>
      <c r="D1071">
        <f t="shared" ca="1" si="98"/>
        <v>0</v>
      </c>
      <c r="E1071">
        <f t="shared" ca="1" si="99"/>
        <v>1</v>
      </c>
      <c r="F1071">
        <f t="shared" ca="1" si="100"/>
        <v>1</v>
      </c>
      <c r="G1071" t="str">
        <f t="shared" ca="1" si="101"/>
        <v>X</v>
      </c>
    </row>
    <row r="1072" spans="1:7" x14ac:dyDescent="0.3">
      <c r="A1072">
        <v>1053</v>
      </c>
      <c r="B1072">
        <f t="shared" ca="1" si="96"/>
        <v>2198297</v>
      </c>
      <c r="C1072">
        <f t="shared" ca="1" si="97"/>
        <v>2001836</v>
      </c>
      <c r="D1072">
        <f t="shared" ca="1" si="98"/>
        <v>1</v>
      </c>
      <c r="E1072">
        <f t="shared" ca="1" si="99"/>
        <v>1</v>
      </c>
      <c r="F1072">
        <f t="shared" ca="1" si="100"/>
        <v>1</v>
      </c>
      <c r="G1072">
        <f t="shared" ca="1" si="101"/>
        <v>42197791</v>
      </c>
    </row>
    <row r="1073" spans="1:7" x14ac:dyDescent="0.3">
      <c r="A1073">
        <v>1054</v>
      </c>
      <c r="B1073">
        <f t="shared" ca="1" si="96"/>
        <v>1031563</v>
      </c>
      <c r="C1073">
        <f t="shared" ca="1" si="97"/>
        <v>1512110</v>
      </c>
      <c r="D1073">
        <f t="shared" ca="1" si="98"/>
        <v>0</v>
      </c>
      <c r="E1073">
        <f t="shared" ca="1" si="99"/>
        <v>1</v>
      </c>
      <c r="F1073">
        <f t="shared" ca="1" si="100"/>
        <v>1</v>
      </c>
      <c r="G1073" t="str">
        <f t="shared" ca="1" si="101"/>
        <v>X</v>
      </c>
    </row>
    <row r="1074" spans="1:7" x14ac:dyDescent="0.3">
      <c r="A1074">
        <v>1055</v>
      </c>
      <c r="B1074">
        <f t="shared" ca="1" si="96"/>
        <v>73953</v>
      </c>
      <c r="C1074">
        <f t="shared" ca="1" si="97"/>
        <v>2667661</v>
      </c>
      <c r="D1074">
        <f t="shared" ca="1" si="98"/>
        <v>0</v>
      </c>
      <c r="E1074">
        <f t="shared" ca="1" si="99"/>
        <v>1</v>
      </c>
      <c r="F1074">
        <f t="shared" ca="1" si="100"/>
        <v>1</v>
      </c>
      <c r="G1074" t="str">
        <f t="shared" ca="1" si="101"/>
        <v>X</v>
      </c>
    </row>
    <row r="1075" spans="1:7" x14ac:dyDescent="0.3">
      <c r="A1075">
        <v>1056</v>
      </c>
      <c r="B1075">
        <f t="shared" ca="1" si="96"/>
        <v>1818497</v>
      </c>
      <c r="C1075">
        <f t="shared" ca="1" si="97"/>
        <v>2132009</v>
      </c>
      <c r="D1075">
        <f t="shared" ca="1" si="98"/>
        <v>1</v>
      </c>
      <c r="E1075">
        <f t="shared" ca="1" si="99"/>
        <v>1</v>
      </c>
      <c r="F1075">
        <f t="shared" ca="1" si="100"/>
        <v>1</v>
      </c>
      <c r="G1075">
        <f t="shared" ca="1" si="101"/>
        <v>39191548</v>
      </c>
    </row>
    <row r="1076" spans="1:7" x14ac:dyDescent="0.3">
      <c r="A1076">
        <v>1057</v>
      </c>
      <c r="B1076">
        <f t="shared" ca="1" si="96"/>
        <v>2310522</v>
      </c>
      <c r="C1076">
        <f t="shared" ca="1" si="97"/>
        <v>3057191</v>
      </c>
      <c r="D1076">
        <f t="shared" ca="1" si="98"/>
        <v>1</v>
      </c>
      <c r="E1076">
        <f t="shared" ca="1" si="99"/>
        <v>1</v>
      </c>
      <c r="F1076">
        <f t="shared" ca="1" si="100"/>
        <v>1</v>
      </c>
      <c r="G1076">
        <f t="shared" ca="1" si="101"/>
        <v>52930461</v>
      </c>
    </row>
    <row r="1077" spans="1:7" x14ac:dyDescent="0.3">
      <c r="A1077">
        <v>1058</v>
      </c>
      <c r="B1077">
        <f t="shared" ca="1" si="96"/>
        <v>2412462</v>
      </c>
      <c r="C1077">
        <f t="shared" ca="1" si="97"/>
        <v>710261</v>
      </c>
      <c r="D1077">
        <f t="shared" ca="1" si="98"/>
        <v>1</v>
      </c>
      <c r="E1077">
        <f t="shared" ca="1" si="99"/>
        <v>1</v>
      </c>
      <c r="F1077">
        <f t="shared" ca="1" si="100"/>
        <v>1</v>
      </c>
      <c r="G1077">
        <f t="shared" ca="1" si="101"/>
        <v>32929431</v>
      </c>
    </row>
    <row r="1078" spans="1:7" x14ac:dyDescent="0.3">
      <c r="A1078">
        <v>1059</v>
      </c>
      <c r="B1078">
        <f t="shared" ca="1" si="96"/>
        <v>1584897</v>
      </c>
      <c r="C1078">
        <f t="shared" ca="1" si="97"/>
        <v>554857</v>
      </c>
      <c r="D1078">
        <f t="shared" ca="1" si="98"/>
        <v>0</v>
      </c>
      <c r="E1078">
        <f t="shared" ca="1" si="99"/>
        <v>1</v>
      </c>
      <c r="F1078">
        <f t="shared" ca="1" si="100"/>
        <v>1</v>
      </c>
      <c r="G1078" t="str">
        <f t="shared" ca="1" si="101"/>
        <v>X</v>
      </c>
    </row>
    <row r="1079" spans="1:7" x14ac:dyDescent="0.3">
      <c r="A1079">
        <v>1060</v>
      </c>
      <c r="B1079">
        <f t="shared" ca="1" si="96"/>
        <v>158051</v>
      </c>
      <c r="C1079">
        <f t="shared" ca="1" si="97"/>
        <v>2345264</v>
      </c>
      <c r="D1079">
        <f t="shared" ca="1" si="98"/>
        <v>0</v>
      </c>
      <c r="E1079">
        <f t="shared" ca="1" si="99"/>
        <v>1</v>
      </c>
      <c r="F1079">
        <f t="shared" ca="1" si="100"/>
        <v>1</v>
      </c>
      <c r="G1079" t="str">
        <f t="shared" ca="1" si="101"/>
        <v>X</v>
      </c>
    </row>
    <row r="1080" spans="1:7" x14ac:dyDescent="0.3">
      <c r="A1080">
        <v>1061</v>
      </c>
      <c r="B1080">
        <f t="shared" ca="1" si="96"/>
        <v>1319590</v>
      </c>
      <c r="C1080">
        <f t="shared" ca="1" si="97"/>
        <v>1030689</v>
      </c>
      <c r="D1080">
        <f t="shared" ca="1" si="98"/>
        <v>0</v>
      </c>
      <c r="E1080">
        <f t="shared" ca="1" si="99"/>
        <v>1</v>
      </c>
      <c r="F1080">
        <f t="shared" ca="1" si="100"/>
        <v>1</v>
      </c>
      <c r="G1080" t="str">
        <f t="shared" ca="1" si="101"/>
        <v>X</v>
      </c>
    </row>
    <row r="1081" spans="1:7" x14ac:dyDescent="0.3">
      <c r="A1081">
        <v>1062</v>
      </c>
      <c r="B1081">
        <f t="shared" ca="1" si="96"/>
        <v>1415640</v>
      </c>
      <c r="C1081">
        <f t="shared" ca="1" si="97"/>
        <v>2245192</v>
      </c>
      <c r="D1081">
        <f t="shared" ca="1" si="98"/>
        <v>1</v>
      </c>
      <c r="E1081">
        <f t="shared" ca="1" si="99"/>
        <v>1</v>
      </c>
      <c r="F1081">
        <f t="shared" ca="1" si="100"/>
        <v>1</v>
      </c>
      <c r="G1081">
        <f t="shared" ca="1" si="101"/>
        <v>35778768</v>
      </c>
    </row>
    <row r="1082" spans="1:7" x14ac:dyDescent="0.3">
      <c r="A1082">
        <v>1063</v>
      </c>
      <c r="B1082">
        <f t="shared" ca="1" si="96"/>
        <v>811941</v>
      </c>
      <c r="C1082">
        <f t="shared" ca="1" si="97"/>
        <v>1033080</v>
      </c>
      <c r="D1082">
        <f t="shared" ca="1" si="98"/>
        <v>0</v>
      </c>
      <c r="E1082">
        <f t="shared" ca="1" si="99"/>
        <v>1</v>
      </c>
      <c r="F1082">
        <f t="shared" ca="1" si="100"/>
        <v>1</v>
      </c>
      <c r="G1082" t="str">
        <f t="shared" ca="1" si="101"/>
        <v>X</v>
      </c>
    </row>
    <row r="1083" spans="1:7" x14ac:dyDescent="0.3">
      <c r="A1083">
        <v>1064</v>
      </c>
      <c r="B1083">
        <f t="shared" ca="1" si="96"/>
        <v>1863315</v>
      </c>
      <c r="C1083">
        <f t="shared" ca="1" si="97"/>
        <v>1750190</v>
      </c>
      <c r="D1083">
        <f t="shared" ca="1" si="98"/>
        <v>1</v>
      </c>
      <c r="E1083">
        <f t="shared" ca="1" si="99"/>
        <v>1</v>
      </c>
      <c r="F1083">
        <f t="shared" ca="1" si="100"/>
        <v>1</v>
      </c>
      <c r="G1083">
        <f t="shared" ca="1" si="101"/>
        <v>36248175</v>
      </c>
    </row>
    <row r="1084" spans="1:7" x14ac:dyDescent="0.3">
      <c r="A1084">
        <v>1065</v>
      </c>
      <c r="B1084">
        <f t="shared" ca="1" si="96"/>
        <v>1004483</v>
      </c>
      <c r="C1084">
        <f t="shared" ca="1" si="97"/>
        <v>2421392</v>
      </c>
      <c r="D1084">
        <f t="shared" ca="1" si="98"/>
        <v>1</v>
      </c>
      <c r="E1084">
        <f t="shared" ca="1" si="99"/>
        <v>1</v>
      </c>
      <c r="F1084">
        <f t="shared" ca="1" si="100"/>
        <v>1</v>
      </c>
      <c r="G1084">
        <f t="shared" ca="1" si="101"/>
        <v>32841841</v>
      </c>
    </row>
    <row r="1085" spans="1:7" x14ac:dyDescent="0.3">
      <c r="A1085">
        <v>1066</v>
      </c>
      <c r="B1085">
        <f t="shared" ca="1" si="96"/>
        <v>890908</v>
      </c>
      <c r="C1085">
        <f t="shared" ca="1" si="97"/>
        <v>681481</v>
      </c>
      <c r="D1085">
        <f t="shared" ca="1" si="98"/>
        <v>0</v>
      </c>
      <c r="E1085">
        <f t="shared" ca="1" si="99"/>
        <v>1</v>
      </c>
      <c r="F1085">
        <f t="shared" ca="1" si="100"/>
        <v>1</v>
      </c>
      <c r="G1085" t="str">
        <f t="shared" ca="1" si="101"/>
        <v>X</v>
      </c>
    </row>
    <row r="1086" spans="1:7" x14ac:dyDescent="0.3">
      <c r="A1086">
        <v>1067</v>
      </c>
      <c r="B1086">
        <f t="shared" ca="1" si="96"/>
        <v>592290</v>
      </c>
      <c r="C1086">
        <f t="shared" ca="1" si="97"/>
        <v>2746309</v>
      </c>
      <c r="D1086">
        <f t="shared" ca="1" si="98"/>
        <v>1</v>
      </c>
      <c r="E1086">
        <f t="shared" ca="1" si="99"/>
        <v>1</v>
      </c>
      <c r="F1086">
        <f t="shared" ca="1" si="100"/>
        <v>1</v>
      </c>
      <c r="G1086">
        <f t="shared" ca="1" si="101"/>
        <v>31231971</v>
      </c>
    </row>
    <row r="1087" spans="1:7" x14ac:dyDescent="0.3">
      <c r="A1087">
        <v>1068</v>
      </c>
      <c r="B1087">
        <f t="shared" ca="1" si="96"/>
        <v>1337385</v>
      </c>
      <c r="C1087">
        <f t="shared" ca="1" si="97"/>
        <v>1466423</v>
      </c>
      <c r="D1087">
        <f t="shared" ca="1" si="98"/>
        <v>1</v>
      </c>
      <c r="E1087">
        <f t="shared" ca="1" si="99"/>
        <v>1</v>
      </c>
      <c r="F1087">
        <f t="shared" ca="1" si="100"/>
        <v>1</v>
      </c>
      <c r="G1087">
        <f t="shared" ca="1" si="101"/>
        <v>27909042</v>
      </c>
    </row>
    <row r="1088" spans="1:7" x14ac:dyDescent="0.3">
      <c r="A1088">
        <v>1069</v>
      </c>
      <c r="B1088">
        <f t="shared" ca="1" si="96"/>
        <v>109904</v>
      </c>
      <c r="C1088">
        <f t="shared" ca="1" si="97"/>
        <v>500953</v>
      </c>
      <c r="D1088">
        <f t="shared" ca="1" si="98"/>
        <v>0</v>
      </c>
      <c r="E1088">
        <f t="shared" ca="1" si="99"/>
        <v>0</v>
      </c>
      <c r="F1088">
        <f t="shared" ca="1" si="100"/>
        <v>0</v>
      </c>
      <c r="G1088" t="str">
        <f t="shared" ca="1" si="101"/>
        <v>X</v>
      </c>
    </row>
    <row r="1089" spans="1:7" x14ac:dyDescent="0.3">
      <c r="A1089">
        <v>1070</v>
      </c>
      <c r="B1089">
        <f t="shared" ca="1" si="96"/>
        <v>791428</v>
      </c>
      <c r="C1089">
        <f t="shared" ca="1" si="97"/>
        <v>21371</v>
      </c>
      <c r="D1089">
        <f t="shared" ca="1" si="98"/>
        <v>0</v>
      </c>
      <c r="E1089">
        <f t="shared" ca="1" si="99"/>
        <v>0</v>
      </c>
      <c r="F1089">
        <f t="shared" ca="1" si="100"/>
        <v>1</v>
      </c>
      <c r="G1089" t="str">
        <f t="shared" ca="1" si="101"/>
        <v>X</v>
      </c>
    </row>
    <row r="1090" spans="1:7" x14ac:dyDescent="0.3">
      <c r="A1090">
        <v>1071</v>
      </c>
      <c r="B1090">
        <f t="shared" ca="1" si="96"/>
        <v>132875</v>
      </c>
      <c r="C1090">
        <f t="shared" ca="1" si="97"/>
        <v>747669</v>
      </c>
      <c r="D1090">
        <f t="shared" ca="1" si="98"/>
        <v>0</v>
      </c>
      <c r="E1090">
        <f t="shared" ca="1" si="99"/>
        <v>0</v>
      </c>
      <c r="F1090">
        <f t="shared" ca="1" si="100"/>
        <v>0</v>
      </c>
      <c r="G1090" t="str">
        <f t="shared" ca="1" si="101"/>
        <v>X</v>
      </c>
    </row>
    <row r="1091" spans="1:7" x14ac:dyDescent="0.3">
      <c r="A1091">
        <v>1072</v>
      </c>
      <c r="B1091">
        <f t="shared" ca="1" si="96"/>
        <v>261726</v>
      </c>
      <c r="C1091">
        <f t="shared" ca="1" si="97"/>
        <v>103828</v>
      </c>
      <c r="D1091">
        <f t="shared" ca="1" si="98"/>
        <v>0</v>
      </c>
      <c r="E1091">
        <f t="shared" ca="1" si="99"/>
        <v>0</v>
      </c>
      <c r="F1091">
        <f t="shared" ca="1" si="100"/>
        <v>0</v>
      </c>
      <c r="G1091" t="str">
        <f t="shared" ca="1" si="101"/>
        <v>X</v>
      </c>
    </row>
    <row r="1092" spans="1:7" x14ac:dyDescent="0.3">
      <c r="A1092">
        <v>1073</v>
      </c>
      <c r="B1092">
        <f t="shared" ca="1" si="96"/>
        <v>2221835</v>
      </c>
      <c r="C1092">
        <f t="shared" ca="1" si="97"/>
        <v>1996217</v>
      </c>
      <c r="D1092">
        <f t="shared" ca="1" si="98"/>
        <v>1</v>
      </c>
      <c r="E1092">
        <f t="shared" ca="1" si="99"/>
        <v>1</v>
      </c>
      <c r="F1092">
        <f t="shared" ca="1" si="100"/>
        <v>1</v>
      </c>
      <c r="G1092">
        <f t="shared" ca="1" si="101"/>
        <v>42406138</v>
      </c>
    </row>
    <row r="1093" spans="1:7" x14ac:dyDescent="0.3">
      <c r="A1093">
        <v>1074</v>
      </c>
      <c r="B1093">
        <f t="shared" ca="1" si="96"/>
        <v>681453</v>
      </c>
      <c r="C1093">
        <f t="shared" ca="1" si="97"/>
        <v>762968</v>
      </c>
      <c r="D1093">
        <f t="shared" ca="1" si="98"/>
        <v>0</v>
      </c>
      <c r="E1093">
        <f t="shared" ca="1" si="99"/>
        <v>1</v>
      </c>
      <c r="F1093">
        <f t="shared" ca="1" si="100"/>
        <v>1</v>
      </c>
      <c r="G1093" t="str">
        <f t="shared" ca="1" si="101"/>
        <v>X</v>
      </c>
    </row>
    <row r="1094" spans="1:7" x14ac:dyDescent="0.3">
      <c r="A1094">
        <v>1075</v>
      </c>
      <c r="B1094">
        <f t="shared" ca="1" si="96"/>
        <v>135524</v>
      </c>
      <c r="C1094">
        <f t="shared" ca="1" si="97"/>
        <v>1465334</v>
      </c>
      <c r="D1094">
        <f t="shared" ca="1" si="98"/>
        <v>0</v>
      </c>
      <c r="E1094">
        <f t="shared" ca="1" si="99"/>
        <v>1</v>
      </c>
      <c r="F1094">
        <f t="shared" ca="1" si="100"/>
        <v>1</v>
      </c>
      <c r="G1094" t="str">
        <f t="shared" ca="1" si="101"/>
        <v>X</v>
      </c>
    </row>
    <row r="1095" spans="1:7" x14ac:dyDescent="0.3">
      <c r="A1095">
        <v>1076</v>
      </c>
      <c r="B1095">
        <f t="shared" ca="1" si="96"/>
        <v>2256161</v>
      </c>
      <c r="C1095">
        <f t="shared" ca="1" si="97"/>
        <v>1166688</v>
      </c>
      <c r="D1095">
        <f t="shared" ca="1" si="98"/>
        <v>1</v>
      </c>
      <c r="E1095">
        <f t="shared" ca="1" si="99"/>
        <v>1</v>
      </c>
      <c r="F1095">
        <f t="shared" ca="1" si="100"/>
        <v>1</v>
      </c>
      <c r="G1095">
        <f t="shared" ca="1" si="101"/>
        <v>35317963</v>
      </c>
    </row>
    <row r="1096" spans="1:7" x14ac:dyDescent="0.3">
      <c r="A1096">
        <v>1077</v>
      </c>
      <c r="B1096">
        <f t="shared" ca="1" si="96"/>
        <v>559877</v>
      </c>
      <c r="C1096">
        <f t="shared" ca="1" si="97"/>
        <v>2498078</v>
      </c>
      <c r="D1096">
        <f t="shared" ca="1" si="98"/>
        <v>1</v>
      </c>
      <c r="E1096">
        <f t="shared" ca="1" si="99"/>
        <v>1</v>
      </c>
      <c r="F1096">
        <f t="shared" ca="1" si="100"/>
        <v>1</v>
      </c>
      <c r="G1096">
        <f t="shared" ca="1" si="101"/>
        <v>28641349</v>
      </c>
    </row>
    <row r="1097" spans="1:7" x14ac:dyDescent="0.3">
      <c r="A1097">
        <v>1078</v>
      </c>
      <c r="B1097">
        <f t="shared" ca="1" si="96"/>
        <v>2102905</v>
      </c>
      <c r="C1097">
        <f t="shared" ca="1" si="97"/>
        <v>162360</v>
      </c>
      <c r="D1097">
        <f t="shared" ca="1" si="98"/>
        <v>0</v>
      </c>
      <c r="E1097">
        <f t="shared" ca="1" si="99"/>
        <v>1</v>
      </c>
      <c r="F1097">
        <f t="shared" ca="1" si="100"/>
        <v>1</v>
      </c>
      <c r="G1097" t="str">
        <f t="shared" ca="1" si="101"/>
        <v>X</v>
      </c>
    </row>
    <row r="1098" spans="1:7" x14ac:dyDescent="0.3">
      <c r="A1098">
        <v>1079</v>
      </c>
      <c r="B1098">
        <f t="shared" ca="1" si="96"/>
        <v>1986080</v>
      </c>
      <c r="C1098">
        <f t="shared" ca="1" si="97"/>
        <v>586679</v>
      </c>
      <c r="D1098">
        <f t="shared" ca="1" si="98"/>
        <v>0</v>
      </c>
      <c r="E1098">
        <f t="shared" ca="1" si="99"/>
        <v>1</v>
      </c>
      <c r="F1098">
        <f t="shared" ca="1" si="100"/>
        <v>1</v>
      </c>
      <c r="G1098" t="str">
        <f t="shared" ca="1" si="101"/>
        <v>X</v>
      </c>
    </row>
    <row r="1099" spans="1:7" x14ac:dyDescent="0.3">
      <c r="A1099">
        <v>1080</v>
      </c>
      <c r="B1099">
        <f t="shared" ca="1" si="96"/>
        <v>559807</v>
      </c>
      <c r="C1099">
        <f t="shared" ca="1" si="97"/>
        <v>2219692</v>
      </c>
      <c r="D1099">
        <f t="shared" ca="1" si="98"/>
        <v>0</v>
      </c>
      <c r="E1099">
        <f t="shared" ca="1" si="99"/>
        <v>1</v>
      </c>
      <c r="F1099">
        <f t="shared" ca="1" si="100"/>
        <v>1</v>
      </c>
      <c r="G1099" t="str">
        <f t="shared" ca="1" si="101"/>
        <v>X</v>
      </c>
    </row>
    <row r="1100" spans="1:7" x14ac:dyDescent="0.3">
      <c r="A1100">
        <v>1081</v>
      </c>
      <c r="B1100">
        <f t="shared" ca="1" si="96"/>
        <v>75511</v>
      </c>
      <c r="C1100">
        <f t="shared" ca="1" si="97"/>
        <v>388865</v>
      </c>
      <c r="D1100">
        <f t="shared" ca="1" si="98"/>
        <v>0</v>
      </c>
      <c r="E1100">
        <f t="shared" ca="1" si="99"/>
        <v>0</v>
      </c>
      <c r="F1100">
        <f t="shared" ca="1" si="100"/>
        <v>0</v>
      </c>
      <c r="G1100" t="str">
        <f t="shared" ca="1" si="101"/>
        <v>X</v>
      </c>
    </row>
    <row r="1101" spans="1:7" x14ac:dyDescent="0.3">
      <c r="A1101">
        <v>1082</v>
      </c>
      <c r="B1101">
        <f t="shared" ca="1" si="96"/>
        <v>686038</v>
      </c>
      <c r="C1101">
        <f t="shared" ca="1" si="97"/>
        <v>2416283</v>
      </c>
      <c r="D1101">
        <f t="shared" ca="1" si="98"/>
        <v>1</v>
      </c>
      <c r="E1101">
        <f t="shared" ca="1" si="99"/>
        <v>1</v>
      </c>
      <c r="F1101">
        <f t="shared" ca="1" si="100"/>
        <v>1</v>
      </c>
      <c r="G1101">
        <f t="shared" ca="1" si="101"/>
        <v>29292965</v>
      </c>
    </row>
    <row r="1102" spans="1:7" x14ac:dyDescent="0.3">
      <c r="A1102">
        <v>1083</v>
      </c>
      <c r="B1102">
        <f t="shared" ca="1" si="96"/>
        <v>2303070</v>
      </c>
      <c r="C1102">
        <f t="shared" ca="1" si="97"/>
        <v>1912554</v>
      </c>
      <c r="D1102">
        <f t="shared" ca="1" si="98"/>
        <v>1</v>
      </c>
      <c r="E1102">
        <f t="shared" ca="1" si="99"/>
        <v>1</v>
      </c>
      <c r="F1102">
        <f t="shared" ca="1" si="100"/>
        <v>1</v>
      </c>
      <c r="G1102">
        <f t="shared" ca="1" si="101"/>
        <v>42546756</v>
      </c>
    </row>
    <row r="1103" spans="1:7" x14ac:dyDescent="0.3">
      <c r="A1103">
        <v>1084</v>
      </c>
      <c r="B1103">
        <f t="shared" ca="1" si="96"/>
        <v>1619389</v>
      </c>
      <c r="C1103">
        <f t="shared" ca="1" si="97"/>
        <v>1354610</v>
      </c>
      <c r="D1103">
        <f t="shared" ca="1" si="98"/>
        <v>1</v>
      </c>
      <c r="E1103">
        <f t="shared" ca="1" si="99"/>
        <v>1</v>
      </c>
      <c r="F1103">
        <f t="shared" ca="1" si="100"/>
        <v>1</v>
      </c>
      <c r="G1103">
        <f t="shared" ca="1" si="101"/>
        <v>30004769</v>
      </c>
    </row>
    <row r="1104" spans="1:7" x14ac:dyDescent="0.3">
      <c r="A1104">
        <v>1085</v>
      </c>
      <c r="B1104">
        <f t="shared" ca="1" si="96"/>
        <v>1738320</v>
      </c>
      <c r="C1104">
        <f t="shared" ca="1" si="97"/>
        <v>172390</v>
      </c>
      <c r="D1104">
        <f t="shared" ca="1" si="98"/>
        <v>0</v>
      </c>
      <c r="E1104">
        <f t="shared" ca="1" si="99"/>
        <v>1</v>
      </c>
      <c r="F1104">
        <f t="shared" ca="1" si="100"/>
        <v>1</v>
      </c>
      <c r="G1104" t="str">
        <f t="shared" ca="1" si="101"/>
        <v>X</v>
      </c>
    </row>
    <row r="1105" spans="1:7" x14ac:dyDescent="0.3">
      <c r="A1105">
        <v>1086</v>
      </c>
      <c r="B1105">
        <f t="shared" ca="1" si="96"/>
        <v>1799248</v>
      </c>
      <c r="C1105">
        <f t="shared" ca="1" si="97"/>
        <v>2147506</v>
      </c>
      <c r="D1105">
        <f t="shared" ca="1" si="98"/>
        <v>1</v>
      </c>
      <c r="E1105">
        <f t="shared" ca="1" si="99"/>
        <v>1</v>
      </c>
      <c r="F1105">
        <f t="shared" ca="1" si="100"/>
        <v>1</v>
      </c>
      <c r="G1105">
        <f t="shared" ca="1" si="101"/>
        <v>39119282</v>
      </c>
    </row>
    <row r="1106" spans="1:7" x14ac:dyDescent="0.3">
      <c r="A1106">
        <v>1087</v>
      </c>
      <c r="B1106">
        <f t="shared" ca="1" si="96"/>
        <v>407754</v>
      </c>
      <c r="C1106">
        <f t="shared" ca="1" si="97"/>
        <v>2497133</v>
      </c>
      <c r="D1106">
        <f t="shared" ca="1" si="98"/>
        <v>0</v>
      </c>
      <c r="E1106">
        <f t="shared" ca="1" si="99"/>
        <v>1</v>
      </c>
      <c r="F1106">
        <f t="shared" ca="1" si="100"/>
        <v>1</v>
      </c>
      <c r="G1106" t="str">
        <f t="shared" ca="1" si="101"/>
        <v>X</v>
      </c>
    </row>
    <row r="1107" spans="1:7" x14ac:dyDescent="0.3">
      <c r="A1107">
        <v>1088</v>
      </c>
      <c r="B1107">
        <f t="shared" ca="1" si="96"/>
        <v>2082884</v>
      </c>
      <c r="C1107">
        <f t="shared" ca="1" si="97"/>
        <v>2179550</v>
      </c>
      <c r="D1107">
        <f t="shared" ca="1" si="98"/>
        <v>1</v>
      </c>
      <c r="E1107">
        <f t="shared" ca="1" si="99"/>
        <v>1</v>
      </c>
      <c r="F1107">
        <f t="shared" ca="1" si="100"/>
        <v>1</v>
      </c>
      <c r="G1107">
        <f t="shared" ca="1" si="101"/>
        <v>42527674</v>
      </c>
    </row>
    <row r="1108" spans="1:7" x14ac:dyDescent="0.3">
      <c r="A1108">
        <v>1089</v>
      </c>
      <c r="B1108">
        <f t="shared" ca="1" si="96"/>
        <v>2047927</v>
      </c>
      <c r="C1108">
        <f t="shared" ca="1" si="97"/>
        <v>517057</v>
      </c>
      <c r="D1108">
        <f t="shared" ca="1" si="98"/>
        <v>0</v>
      </c>
      <c r="E1108">
        <f t="shared" ca="1" si="99"/>
        <v>1</v>
      </c>
      <c r="F1108">
        <f t="shared" ca="1" si="100"/>
        <v>1</v>
      </c>
      <c r="G1108" t="str">
        <f t="shared" ca="1" si="101"/>
        <v>X</v>
      </c>
    </row>
    <row r="1109" spans="1:7" x14ac:dyDescent="0.3">
      <c r="A1109">
        <v>1090</v>
      </c>
      <c r="B1109">
        <f t="shared" ref="B1109:B1172" ca="1" si="102">RANDBETWEEN(0,2500000)</f>
        <v>1719366</v>
      </c>
      <c r="C1109">
        <f t="shared" ref="C1109:C1172" ca="1" si="103">RANDBETWEEN(0,3125000)</f>
        <v>220859</v>
      </c>
      <c r="D1109">
        <f t="shared" ref="D1109:D1172" ca="1" si="104">IF((0.4*B1109)+0.32*C1109&gt;=1000000,1,0)</f>
        <v>0</v>
      </c>
      <c r="E1109">
        <f t="shared" ref="E1109:E1172" ca="1" si="105">IF((0.2*B1109)+0.4*C1109&gt;=400000,1,0)</f>
        <v>1</v>
      </c>
      <c r="F1109">
        <f t="shared" ref="F1109:F1172" ca="1" si="106">IF((0.35*B1109)+0.2*C1109&gt;=250000,1,0)</f>
        <v>1</v>
      </c>
      <c r="G1109" t="str">
        <f t="shared" ref="G1109:G1172" ca="1" si="107">IF(D1109*E1109*F1109=1,11*B1109+9*C1109,"X")</f>
        <v>X</v>
      </c>
    </row>
    <row r="1110" spans="1:7" x14ac:dyDescent="0.3">
      <c r="A1110">
        <v>1091</v>
      </c>
      <c r="B1110">
        <f t="shared" ca="1" si="102"/>
        <v>1582828</v>
      </c>
      <c r="C1110">
        <f t="shared" ca="1" si="103"/>
        <v>1439450</v>
      </c>
      <c r="D1110">
        <f t="shared" ca="1" si="104"/>
        <v>1</v>
      </c>
      <c r="E1110">
        <f t="shared" ca="1" si="105"/>
        <v>1</v>
      </c>
      <c r="F1110">
        <f t="shared" ca="1" si="106"/>
        <v>1</v>
      </c>
      <c r="G1110">
        <f t="shared" ca="1" si="107"/>
        <v>30366158</v>
      </c>
    </row>
    <row r="1111" spans="1:7" x14ac:dyDescent="0.3">
      <c r="A1111">
        <v>1092</v>
      </c>
      <c r="B1111">
        <f t="shared" ca="1" si="102"/>
        <v>1783396</v>
      </c>
      <c r="C1111">
        <f t="shared" ca="1" si="103"/>
        <v>1833243</v>
      </c>
      <c r="D1111">
        <f t="shared" ca="1" si="104"/>
        <v>1</v>
      </c>
      <c r="E1111">
        <f t="shared" ca="1" si="105"/>
        <v>1</v>
      </c>
      <c r="F1111">
        <f t="shared" ca="1" si="106"/>
        <v>1</v>
      </c>
      <c r="G1111">
        <f t="shared" ca="1" si="107"/>
        <v>36116543</v>
      </c>
    </row>
    <row r="1112" spans="1:7" x14ac:dyDescent="0.3">
      <c r="A1112">
        <v>1093</v>
      </c>
      <c r="B1112">
        <f t="shared" ca="1" si="102"/>
        <v>1552592</v>
      </c>
      <c r="C1112">
        <f t="shared" ca="1" si="103"/>
        <v>381510</v>
      </c>
      <c r="D1112">
        <f t="shared" ca="1" si="104"/>
        <v>0</v>
      </c>
      <c r="E1112">
        <f t="shared" ca="1" si="105"/>
        <v>1</v>
      </c>
      <c r="F1112">
        <f t="shared" ca="1" si="106"/>
        <v>1</v>
      </c>
      <c r="G1112" t="str">
        <f t="shared" ca="1" si="107"/>
        <v>X</v>
      </c>
    </row>
    <row r="1113" spans="1:7" x14ac:dyDescent="0.3">
      <c r="A1113">
        <v>1094</v>
      </c>
      <c r="B1113">
        <f t="shared" ca="1" si="102"/>
        <v>1727539</v>
      </c>
      <c r="C1113">
        <f t="shared" ca="1" si="103"/>
        <v>1332009</v>
      </c>
      <c r="D1113">
        <f t="shared" ca="1" si="104"/>
        <v>1</v>
      </c>
      <c r="E1113">
        <f t="shared" ca="1" si="105"/>
        <v>1</v>
      </c>
      <c r="F1113">
        <f t="shared" ca="1" si="106"/>
        <v>1</v>
      </c>
      <c r="G1113">
        <f t="shared" ca="1" si="107"/>
        <v>30991010</v>
      </c>
    </row>
    <row r="1114" spans="1:7" x14ac:dyDescent="0.3">
      <c r="A1114">
        <v>1095</v>
      </c>
      <c r="B1114">
        <f t="shared" ca="1" si="102"/>
        <v>489638</v>
      </c>
      <c r="C1114">
        <f t="shared" ca="1" si="103"/>
        <v>2802182</v>
      </c>
      <c r="D1114">
        <f t="shared" ca="1" si="104"/>
        <v>1</v>
      </c>
      <c r="E1114">
        <f t="shared" ca="1" si="105"/>
        <v>1</v>
      </c>
      <c r="F1114">
        <f t="shared" ca="1" si="106"/>
        <v>1</v>
      </c>
      <c r="G1114">
        <f t="shared" ca="1" si="107"/>
        <v>30605656</v>
      </c>
    </row>
    <row r="1115" spans="1:7" x14ac:dyDescent="0.3">
      <c r="A1115">
        <v>1096</v>
      </c>
      <c r="B1115">
        <f t="shared" ca="1" si="102"/>
        <v>1927419</v>
      </c>
      <c r="C1115">
        <f t="shared" ca="1" si="103"/>
        <v>2672172</v>
      </c>
      <c r="D1115">
        <f t="shared" ca="1" si="104"/>
        <v>1</v>
      </c>
      <c r="E1115">
        <f t="shared" ca="1" si="105"/>
        <v>1</v>
      </c>
      <c r="F1115">
        <f t="shared" ca="1" si="106"/>
        <v>1</v>
      </c>
      <c r="G1115">
        <f t="shared" ca="1" si="107"/>
        <v>45251157</v>
      </c>
    </row>
    <row r="1116" spans="1:7" x14ac:dyDescent="0.3">
      <c r="A1116">
        <v>1097</v>
      </c>
      <c r="B1116">
        <f t="shared" ca="1" si="102"/>
        <v>1957310</v>
      </c>
      <c r="C1116">
        <f t="shared" ca="1" si="103"/>
        <v>647498</v>
      </c>
      <c r="D1116">
        <f t="shared" ca="1" si="104"/>
        <v>0</v>
      </c>
      <c r="E1116">
        <f t="shared" ca="1" si="105"/>
        <v>1</v>
      </c>
      <c r="F1116">
        <f t="shared" ca="1" si="106"/>
        <v>1</v>
      </c>
      <c r="G1116" t="str">
        <f t="shared" ca="1" si="107"/>
        <v>X</v>
      </c>
    </row>
    <row r="1117" spans="1:7" x14ac:dyDescent="0.3">
      <c r="A1117">
        <v>1098</v>
      </c>
      <c r="B1117">
        <f t="shared" ca="1" si="102"/>
        <v>2242814</v>
      </c>
      <c r="C1117">
        <f t="shared" ca="1" si="103"/>
        <v>1477261</v>
      </c>
      <c r="D1117">
        <f t="shared" ca="1" si="104"/>
        <v>1</v>
      </c>
      <c r="E1117">
        <f t="shared" ca="1" si="105"/>
        <v>1</v>
      </c>
      <c r="F1117">
        <f t="shared" ca="1" si="106"/>
        <v>1</v>
      </c>
      <c r="G1117">
        <f t="shared" ca="1" si="107"/>
        <v>37966303</v>
      </c>
    </row>
    <row r="1118" spans="1:7" x14ac:dyDescent="0.3">
      <c r="A1118">
        <v>1099</v>
      </c>
      <c r="B1118">
        <f t="shared" ca="1" si="102"/>
        <v>2065160</v>
      </c>
      <c r="C1118">
        <f t="shared" ca="1" si="103"/>
        <v>1067777</v>
      </c>
      <c r="D1118">
        <f t="shared" ca="1" si="104"/>
        <v>1</v>
      </c>
      <c r="E1118">
        <f t="shared" ca="1" si="105"/>
        <v>1</v>
      </c>
      <c r="F1118">
        <f t="shared" ca="1" si="106"/>
        <v>1</v>
      </c>
      <c r="G1118">
        <f t="shared" ca="1" si="107"/>
        <v>32326753</v>
      </c>
    </row>
    <row r="1119" spans="1:7" x14ac:dyDescent="0.3">
      <c r="A1119">
        <v>1100</v>
      </c>
      <c r="B1119">
        <f t="shared" ca="1" si="102"/>
        <v>2417142</v>
      </c>
      <c r="C1119">
        <f t="shared" ca="1" si="103"/>
        <v>2778038</v>
      </c>
      <c r="D1119">
        <f t="shared" ca="1" si="104"/>
        <v>1</v>
      </c>
      <c r="E1119">
        <f t="shared" ca="1" si="105"/>
        <v>1</v>
      </c>
      <c r="F1119">
        <f t="shared" ca="1" si="106"/>
        <v>1</v>
      </c>
      <c r="G1119">
        <f t="shared" ca="1" si="107"/>
        <v>51590904</v>
      </c>
    </row>
    <row r="1120" spans="1:7" x14ac:dyDescent="0.3">
      <c r="A1120">
        <v>1101</v>
      </c>
      <c r="B1120">
        <f t="shared" ca="1" si="102"/>
        <v>463712</v>
      </c>
      <c r="C1120">
        <f t="shared" ca="1" si="103"/>
        <v>1053235</v>
      </c>
      <c r="D1120">
        <f t="shared" ca="1" si="104"/>
        <v>0</v>
      </c>
      <c r="E1120">
        <f t="shared" ca="1" si="105"/>
        <v>1</v>
      </c>
      <c r="F1120">
        <f t="shared" ca="1" si="106"/>
        <v>1</v>
      </c>
      <c r="G1120" t="str">
        <f t="shared" ca="1" si="107"/>
        <v>X</v>
      </c>
    </row>
    <row r="1121" spans="1:7" x14ac:dyDescent="0.3">
      <c r="A1121">
        <v>1102</v>
      </c>
      <c r="B1121">
        <f t="shared" ca="1" si="102"/>
        <v>830287</v>
      </c>
      <c r="C1121">
        <f t="shared" ca="1" si="103"/>
        <v>1460624</v>
      </c>
      <c r="D1121">
        <f t="shared" ca="1" si="104"/>
        <v>0</v>
      </c>
      <c r="E1121">
        <f t="shared" ca="1" si="105"/>
        <v>1</v>
      </c>
      <c r="F1121">
        <f t="shared" ca="1" si="106"/>
        <v>1</v>
      </c>
      <c r="G1121" t="str">
        <f t="shared" ca="1" si="107"/>
        <v>X</v>
      </c>
    </row>
    <row r="1122" spans="1:7" x14ac:dyDescent="0.3">
      <c r="A1122">
        <v>1103</v>
      </c>
      <c r="B1122">
        <f t="shared" ca="1" si="102"/>
        <v>325580</v>
      </c>
      <c r="C1122">
        <f t="shared" ca="1" si="103"/>
        <v>37920</v>
      </c>
      <c r="D1122">
        <f t="shared" ca="1" si="104"/>
        <v>0</v>
      </c>
      <c r="E1122">
        <f t="shared" ca="1" si="105"/>
        <v>0</v>
      </c>
      <c r="F1122">
        <f t="shared" ca="1" si="106"/>
        <v>0</v>
      </c>
      <c r="G1122" t="str">
        <f t="shared" ca="1" si="107"/>
        <v>X</v>
      </c>
    </row>
    <row r="1123" spans="1:7" x14ac:dyDescent="0.3">
      <c r="A1123">
        <v>1104</v>
      </c>
      <c r="B1123">
        <f t="shared" ca="1" si="102"/>
        <v>584034</v>
      </c>
      <c r="C1123">
        <f t="shared" ca="1" si="103"/>
        <v>763774</v>
      </c>
      <c r="D1123">
        <f t="shared" ca="1" si="104"/>
        <v>0</v>
      </c>
      <c r="E1123">
        <f t="shared" ca="1" si="105"/>
        <v>1</v>
      </c>
      <c r="F1123">
        <f t="shared" ca="1" si="106"/>
        <v>1</v>
      </c>
      <c r="G1123" t="str">
        <f t="shared" ca="1" si="107"/>
        <v>X</v>
      </c>
    </row>
    <row r="1124" spans="1:7" x14ac:dyDescent="0.3">
      <c r="A1124">
        <v>1105</v>
      </c>
      <c r="B1124">
        <f t="shared" ca="1" si="102"/>
        <v>216421</v>
      </c>
      <c r="C1124">
        <f t="shared" ca="1" si="103"/>
        <v>2420272</v>
      </c>
      <c r="D1124">
        <f t="shared" ca="1" si="104"/>
        <v>0</v>
      </c>
      <c r="E1124">
        <f t="shared" ca="1" si="105"/>
        <v>1</v>
      </c>
      <c r="F1124">
        <f t="shared" ca="1" si="106"/>
        <v>1</v>
      </c>
      <c r="G1124" t="str">
        <f t="shared" ca="1" si="107"/>
        <v>X</v>
      </c>
    </row>
    <row r="1125" spans="1:7" x14ac:dyDescent="0.3">
      <c r="A1125">
        <v>1106</v>
      </c>
      <c r="B1125">
        <f t="shared" ca="1" si="102"/>
        <v>1988611</v>
      </c>
      <c r="C1125">
        <f t="shared" ca="1" si="103"/>
        <v>2976464</v>
      </c>
      <c r="D1125">
        <f t="shared" ca="1" si="104"/>
        <v>1</v>
      </c>
      <c r="E1125">
        <f t="shared" ca="1" si="105"/>
        <v>1</v>
      </c>
      <c r="F1125">
        <f t="shared" ca="1" si="106"/>
        <v>1</v>
      </c>
      <c r="G1125">
        <f t="shared" ca="1" si="107"/>
        <v>48662897</v>
      </c>
    </row>
    <row r="1126" spans="1:7" x14ac:dyDescent="0.3">
      <c r="A1126">
        <v>1107</v>
      </c>
      <c r="B1126">
        <f t="shared" ca="1" si="102"/>
        <v>2398490</v>
      </c>
      <c r="C1126">
        <f t="shared" ca="1" si="103"/>
        <v>2637384</v>
      </c>
      <c r="D1126">
        <f t="shared" ca="1" si="104"/>
        <v>1</v>
      </c>
      <c r="E1126">
        <f t="shared" ca="1" si="105"/>
        <v>1</v>
      </c>
      <c r="F1126">
        <f t="shared" ca="1" si="106"/>
        <v>1</v>
      </c>
      <c r="G1126">
        <f t="shared" ca="1" si="107"/>
        <v>50119846</v>
      </c>
    </row>
    <row r="1127" spans="1:7" x14ac:dyDescent="0.3">
      <c r="A1127">
        <v>1108</v>
      </c>
      <c r="B1127">
        <f t="shared" ca="1" si="102"/>
        <v>2182898</v>
      </c>
      <c r="C1127">
        <f t="shared" ca="1" si="103"/>
        <v>739816</v>
      </c>
      <c r="D1127">
        <f t="shared" ca="1" si="104"/>
        <v>1</v>
      </c>
      <c r="E1127">
        <f t="shared" ca="1" si="105"/>
        <v>1</v>
      </c>
      <c r="F1127">
        <f t="shared" ca="1" si="106"/>
        <v>1</v>
      </c>
      <c r="G1127">
        <f t="shared" ca="1" si="107"/>
        <v>30670222</v>
      </c>
    </row>
    <row r="1128" spans="1:7" x14ac:dyDescent="0.3">
      <c r="A1128">
        <v>1109</v>
      </c>
      <c r="B1128">
        <f t="shared" ca="1" si="102"/>
        <v>28973</v>
      </c>
      <c r="C1128">
        <f t="shared" ca="1" si="103"/>
        <v>2309750</v>
      </c>
      <c r="D1128">
        <f t="shared" ca="1" si="104"/>
        <v>0</v>
      </c>
      <c r="E1128">
        <f t="shared" ca="1" si="105"/>
        <v>1</v>
      </c>
      <c r="F1128">
        <f t="shared" ca="1" si="106"/>
        <v>1</v>
      </c>
      <c r="G1128" t="str">
        <f t="shared" ca="1" si="107"/>
        <v>X</v>
      </c>
    </row>
    <row r="1129" spans="1:7" x14ac:dyDescent="0.3">
      <c r="A1129">
        <v>1110</v>
      </c>
      <c r="B1129">
        <f t="shared" ca="1" si="102"/>
        <v>1025850</v>
      </c>
      <c r="C1129">
        <f t="shared" ca="1" si="103"/>
        <v>1244196</v>
      </c>
      <c r="D1129">
        <f t="shared" ca="1" si="104"/>
        <v>0</v>
      </c>
      <c r="E1129">
        <f t="shared" ca="1" si="105"/>
        <v>1</v>
      </c>
      <c r="F1129">
        <f t="shared" ca="1" si="106"/>
        <v>1</v>
      </c>
      <c r="G1129" t="str">
        <f t="shared" ca="1" si="107"/>
        <v>X</v>
      </c>
    </row>
    <row r="1130" spans="1:7" x14ac:dyDescent="0.3">
      <c r="A1130">
        <v>1111</v>
      </c>
      <c r="B1130">
        <f t="shared" ca="1" si="102"/>
        <v>577021</v>
      </c>
      <c r="C1130">
        <f t="shared" ca="1" si="103"/>
        <v>817691</v>
      </c>
      <c r="D1130">
        <f t="shared" ca="1" si="104"/>
        <v>0</v>
      </c>
      <c r="E1130">
        <f t="shared" ca="1" si="105"/>
        <v>1</v>
      </c>
      <c r="F1130">
        <f t="shared" ca="1" si="106"/>
        <v>1</v>
      </c>
      <c r="G1130" t="str">
        <f t="shared" ca="1" si="107"/>
        <v>X</v>
      </c>
    </row>
    <row r="1131" spans="1:7" x14ac:dyDescent="0.3">
      <c r="A1131">
        <v>1112</v>
      </c>
      <c r="B1131">
        <f t="shared" ca="1" si="102"/>
        <v>2122316</v>
      </c>
      <c r="C1131">
        <f t="shared" ca="1" si="103"/>
        <v>2686945</v>
      </c>
      <c r="D1131">
        <f t="shared" ca="1" si="104"/>
        <v>1</v>
      </c>
      <c r="E1131">
        <f t="shared" ca="1" si="105"/>
        <v>1</v>
      </c>
      <c r="F1131">
        <f t="shared" ca="1" si="106"/>
        <v>1</v>
      </c>
      <c r="G1131">
        <f t="shared" ca="1" si="107"/>
        <v>47527981</v>
      </c>
    </row>
    <row r="1132" spans="1:7" x14ac:dyDescent="0.3">
      <c r="A1132">
        <v>1113</v>
      </c>
      <c r="B1132">
        <f t="shared" ca="1" si="102"/>
        <v>107284</v>
      </c>
      <c r="C1132">
        <f t="shared" ca="1" si="103"/>
        <v>4899</v>
      </c>
      <c r="D1132">
        <f t="shared" ca="1" si="104"/>
        <v>0</v>
      </c>
      <c r="E1132">
        <f t="shared" ca="1" si="105"/>
        <v>0</v>
      </c>
      <c r="F1132">
        <f t="shared" ca="1" si="106"/>
        <v>0</v>
      </c>
      <c r="G1132" t="str">
        <f t="shared" ca="1" si="107"/>
        <v>X</v>
      </c>
    </row>
    <row r="1133" spans="1:7" x14ac:dyDescent="0.3">
      <c r="A1133">
        <v>1114</v>
      </c>
      <c r="B1133">
        <f t="shared" ca="1" si="102"/>
        <v>1924264</v>
      </c>
      <c r="C1133">
        <f t="shared" ca="1" si="103"/>
        <v>201698</v>
      </c>
      <c r="D1133">
        <f t="shared" ca="1" si="104"/>
        <v>0</v>
      </c>
      <c r="E1133">
        <f t="shared" ca="1" si="105"/>
        <v>1</v>
      </c>
      <c r="F1133">
        <f t="shared" ca="1" si="106"/>
        <v>1</v>
      </c>
      <c r="G1133" t="str">
        <f t="shared" ca="1" si="107"/>
        <v>X</v>
      </c>
    </row>
    <row r="1134" spans="1:7" x14ac:dyDescent="0.3">
      <c r="A1134">
        <v>1115</v>
      </c>
      <c r="B1134">
        <f t="shared" ca="1" si="102"/>
        <v>2172519</v>
      </c>
      <c r="C1134">
        <f t="shared" ca="1" si="103"/>
        <v>1327451</v>
      </c>
      <c r="D1134">
        <f t="shared" ca="1" si="104"/>
        <v>1</v>
      </c>
      <c r="E1134">
        <f t="shared" ca="1" si="105"/>
        <v>1</v>
      </c>
      <c r="F1134">
        <f t="shared" ca="1" si="106"/>
        <v>1</v>
      </c>
      <c r="G1134">
        <f t="shared" ca="1" si="107"/>
        <v>35844768</v>
      </c>
    </row>
    <row r="1135" spans="1:7" x14ac:dyDescent="0.3">
      <c r="A1135">
        <v>1116</v>
      </c>
      <c r="B1135">
        <f t="shared" ca="1" si="102"/>
        <v>1905963</v>
      </c>
      <c r="C1135">
        <f t="shared" ca="1" si="103"/>
        <v>87253</v>
      </c>
      <c r="D1135">
        <f t="shared" ca="1" si="104"/>
        <v>0</v>
      </c>
      <c r="E1135">
        <f t="shared" ca="1" si="105"/>
        <v>1</v>
      </c>
      <c r="F1135">
        <f t="shared" ca="1" si="106"/>
        <v>1</v>
      </c>
      <c r="G1135" t="str">
        <f t="shared" ca="1" si="107"/>
        <v>X</v>
      </c>
    </row>
    <row r="1136" spans="1:7" x14ac:dyDescent="0.3">
      <c r="A1136">
        <v>1117</v>
      </c>
      <c r="B1136">
        <f t="shared" ca="1" si="102"/>
        <v>1623479</v>
      </c>
      <c r="C1136">
        <f t="shared" ca="1" si="103"/>
        <v>263265</v>
      </c>
      <c r="D1136">
        <f t="shared" ca="1" si="104"/>
        <v>0</v>
      </c>
      <c r="E1136">
        <f t="shared" ca="1" si="105"/>
        <v>1</v>
      </c>
      <c r="F1136">
        <f t="shared" ca="1" si="106"/>
        <v>1</v>
      </c>
      <c r="G1136" t="str">
        <f t="shared" ca="1" si="107"/>
        <v>X</v>
      </c>
    </row>
    <row r="1137" spans="1:7" x14ac:dyDescent="0.3">
      <c r="A1137">
        <v>1118</v>
      </c>
      <c r="B1137">
        <f t="shared" ca="1" si="102"/>
        <v>673993</v>
      </c>
      <c r="C1137">
        <f t="shared" ca="1" si="103"/>
        <v>2607664</v>
      </c>
      <c r="D1137">
        <f t="shared" ca="1" si="104"/>
        <v>1</v>
      </c>
      <c r="E1137">
        <f t="shared" ca="1" si="105"/>
        <v>1</v>
      </c>
      <c r="F1137">
        <f t="shared" ca="1" si="106"/>
        <v>1</v>
      </c>
      <c r="G1137">
        <f t="shared" ca="1" si="107"/>
        <v>30882899</v>
      </c>
    </row>
    <row r="1138" spans="1:7" x14ac:dyDescent="0.3">
      <c r="A1138">
        <v>1119</v>
      </c>
      <c r="B1138">
        <f t="shared" ca="1" si="102"/>
        <v>458323</v>
      </c>
      <c r="C1138">
        <f t="shared" ca="1" si="103"/>
        <v>3092288</v>
      </c>
      <c r="D1138">
        <f t="shared" ca="1" si="104"/>
        <v>1</v>
      </c>
      <c r="E1138">
        <f t="shared" ca="1" si="105"/>
        <v>1</v>
      </c>
      <c r="F1138">
        <f t="shared" ca="1" si="106"/>
        <v>1</v>
      </c>
      <c r="G1138">
        <f t="shared" ca="1" si="107"/>
        <v>32872145</v>
      </c>
    </row>
    <row r="1139" spans="1:7" x14ac:dyDescent="0.3">
      <c r="A1139">
        <v>1120</v>
      </c>
      <c r="B1139">
        <f t="shared" ca="1" si="102"/>
        <v>2087608</v>
      </c>
      <c r="C1139">
        <f t="shared" ca="1" si="103"/>
        <v>2236080</v>
      </c>
      <c r="D1139">
        <f t="shared" ca="1" si="104"/>
        <v>1</v>
      </c>
      <c r="E1139">
        <f t="shared" ca="1" si="105"/>
        <v>1</v>
      </c>
      <c r="F1139">
        <f t="shared" ca="1" si="106"/>
        <v>1</v>
      </c>
      <c r="G1139">
        <f t="shared" ca="1" si="107"/>
        <v>43088408</v>
      </c>
    </row>
    <row r="1140" spans="1:7" x14ac:dyDescent="0.3">
      <c r="A1140">
        <v>1121</v>
      </c>
      <c r="B1140">
        <f t="shared" ca="1" si="102"/>
        <v>1439596</v>
      </c>
      <c r="C1140">
        <f t="shared" ca="1" si="103"/>
        <v>343620</v>
      </c>
      <c r="D1140">
        <f t="shared" ca="1" si="104"/>
        <v>0</v>
      </c>
      <c r="E1140">
        <f t="shared" ca="1" si="105"/>
        <v>1</v>
      </c>
      <c r="F1140">
        <f t="shared" ca="1" si="106"/>
        <v>1</v>
      </c>
      <c r="G1140" t="str">
        <f t="shared" ca="1" si="107"/>
        <v>X</v>
      </c>
    </row>
    <row r="1141" spans="1:7" x14ac:dyDescent="0.3">
      <c r="A1141">
        <v>1122</v>
      </c>
      <c r="B1141">
        <f t="shared" ca="1" si="102"/>
        <v>1625697</v>
      </c>
      <c r="C1141">
        <f t="shared" ca="1" si="103"/>
        <v>120752</v>
      </c>
      <c r="D1141">
        <f t="shared" ca="1" si="104"/>
        <v>0</v>
      </c>
      <c r="E1141">
        <f t="shared" ca="1" si="105"/>
        <v>0</v>
      </c>
      <c r="F1141">
        <f t="shared" ca="1" si="106"/>
        <v>1</v>
      </c>
      <c r="G1141" t="str">
        <f t="shared" ca="1" si="107"/>
        <v>X</v>
      </c>
    </row>
    <row r="1142" spans="1:7" x14ac:dyDescent="0.3">
      <c r="A1142">
        <v>1123</v>
      </c>
      <c r="B1142">
        <f t="shared" ca="1" si="102"/>
        <v>1607720</v>
      </c>
      <c r="C1142">
        <f t="shared" ca="1" si="103"/>
        <v>3082187</v>
      </c>
      <c r="D1142">
        <f t="shared" ca="1" si="104"/>
        <v>1</v>
      </c>
      <c r="E1142">
        <f t="shared" ca="1" si="105"/>
        <v>1</v>
      </c>
      <c r="F1142">
        <f t="shared" ca="1" si="106"/>
        <v>1</v>
      </c>
      <c r="G1142">
        <f t="shared" ca="1" si="107"/>
        <v>45424603</v>
      </c>
    </row>
    <row r="1143" spans="1:7" x14ac:dyDescent="0.3">
      <c r="A1143">
        <v>1124</v>
      </c>
      <c r="B1143">
        <f t="shared" ca="1" si="102"/>
        <v>830812</v>
      </c>
      <c r="C1143">
        <f t="shared" ca="1" si="103"/>
        <v>1660349</v>
      </c>
      <c r="D1143">
        <f t="shared" ca="1" si="104"/>
        <v>0</v>
      </c>
      <c r="E1143">
        <f t="shared" ca="1" si="105"/>
        <v>1</v>
      </c>
      <c r="F1143">
        <f t="shared" ca="1" si="106"/>
        <v>1</v>
      </c>
      <c r="G1143" t="str">
        <f t="shared" ca="1" si="107"/>
        <v>X</v>
      </c>
    </row>
    <row r="1144" spans="1:7" x14ac:dyDescent="0.3">
      <c r="A1144">
        <v>1125</v>
      </c>
      <c r="B1144">
        <f t="shared" ca="1" si="102"/>
        <v>686101</v>
      </c>
      <c r="C1144">
        <f t="shared" ca="1" si="103"/>
        <v>1375608</v>
      </c>
      <c r="D1144">
        <f t="shared" ca="1" si="104"/>
        <v>0</v>
      </c>
      <c r="E1144">
        <f t="shared" ca="1" si="105"/>
        <v>1</v>
      </c>
      <c r="F1144">
        <f t="shared" ca="1" si="106"/>
        <v>1</v>
      </c>
      <c r="G1144" t="str">
        <f t="shared" ca="1" si="107"/>
        <v>X</v>
      </c>
    </row>
    <row r="1145" spans="1:7" x14ac:dyDescent="0.3">
      <c r="A1145">
        <v>1126</v>
      </c>
      <c r="B1145">
        <f t="shared" ca="1" si="102"/>
        <v>1061605</v>
      </c>
      <c r="C1145">
        <f t="shared" ca="1" si="103"/>
        <v>1526051</v>
      </c>
      <c r="D1145">
        <f t="shared" ca="1" si="104"/>
        <v>0</v>
      </c>
      <c r="E1145">
        <f t="shared" ca="1" si="105"/>
        <v>1</v>
      </c>
      <c r="F1145">
        <f t="shared" ca="1" si="106"/>
        <v>1</v>
      </c>
      <c r="G1145" t="str">
        <f t="shared" ca="1" si="107"/>
        <v>X</v>
      </c>
    </row>
    <row r="1146" spans="1:7" x14ac:dyDescent="0.3">
      <c r="A1146">
        <v>1127</v>
      </c>
      <c r="B1146">
        <f t="shared" ca="1" si="102"/>
        <v>848617</v>
      </c>
      <c r="C1146">
        <f t="shared" ca="1" si="103"/>
        <v>2632830</v>
      </c>
      <c r="D1146">
        <f t="shared" ca="1" si="104"/>
        <v>1</v>
      </c>
      <c r="E1146">
        <f t="shared" ca="1" si="105"/>
        <v>1</v>
      </c>
      <c r="F1146">
        <f t="shared" ca="1" si="106"/>
        <v>1</v>
      </c>
      <c r="G1146">
        <f t="shared" ca="1" si="107"/>
        <v>33030257</v>
      </c>
    </row>
    <row r="1147" spans="1:7" x14ac:dyDescent="0.3">
      <c r="A1147">
        <v>1128</v>
      </c>
      <c r="B1147">
        <f t="shared" ca="1" si="102"/>
        <v>2041622</v>
      </c>
      <c r="C1147">
        <f t="shared" ca="1" si="103"/>
        <v>613276</v>
      </c>
      <c r="D1147">
        <f t="shared" ca="1" si="104"/>
        <v>1</v>
      </c>
      <c r="E1147">
        <f t="shared" ca="1" si="105"/>
        <v>1</v>
      </c>
      <c r="F1147">
        <f t="shared" ca="1" si="106"/>
        <v>1</v>
      </c>
      <c r="G1147">
        <f t="shared" ca="1" si="107"/>
        <v>27977326</v>
      </c>
    </row>
    <row r="1148" spans="1:7" x14ac:dyDescent="0.3">
      <c r="A1148">
        <v>1129</v>
      </c>
      <c r="B1148">
        <f t="shared" ca="1" si="102"/>
        <v>305998</v>
      </c>
      <c r="C1148">
        <f t="shared" ca="1" si="103"/>
        <v>2566900</v>
      </c>
      <c r="D1148">
        <f t="shared" ca="1" si="104"/>
        <v>0</v>
      </c>
      <c r="E1148">
        <f t="shared" ca="1" si="105"/>
        <v>1</v>
      </c>
      <c r="F1148">
        <f t="shared" ca="1" si="106"/>
        <v>1</v>
      </c>
      <c r="G1148" t="str">
        <f t="shared" ca="1" si="107"/>
        <v>X</v>
      </c>
    </row>
    <row r="1149" spans="1:7" x14ac:dyDescent="0.3">
      <c r="A1149">
        <v>1130</v>
      </c>
      <c r="B1149">
        <f t="shared" ca="1" si="102"/>
        <v>376890</v>
      </c>
      <c r="C1149">
        <f t="shared" ca="1" si="103"/>
        <v>511045</v>
      </c>
      <c r="D1149">
        <f t="shared" ca="1" si="104"/>
        <v>0</v>
      </c>
      <c r="E1149">
        <f t="shared" ca="1" si="105"/>
        <v>0</v>
      </c>
      <c r="F1149">
        <f t="shared" ca="1" si="106"/>
        <v>0</v>
      </c>
      <c r="G1149" t="str">
        <f t="shared" ca="1" si="107"/>
        <v>X</v>
      </c>
    </row>
    <row r="1150" spans="1:7" x14ac:dyDescent="0.3">
      <c r="A1150">
        <v>1131</v>
      </c>
      <c r="B1150">
        <f t="shared" ca="1" si="102"/>
        <v>170925</v>
      </c>
      <c r="C1150">
        <f t="shared" ca="1" si="103"/>
        <v>2907561</v>
      </c>
      <c r="D1150">
        <f t="shared" ca="1" si="104"/>
        <v>0</v>
      </c>
      <c r="E1150">
        <f t="shared" ca="1" si="105"/>
        <v>1</v>
      </c>
      <c r="F1150">
        <f t="shared" ca="1" si="106"/>
        <v>1</v>
      </c>
      <c r="G1150" t="str">
        <f t="shared" ca="1" si="107"/>
        <v>X</v>
      </c>
    </row>
    <row r="1151" spans="1:7" x14ac:dyDescent="0.3">
      <c r="A1151">
        <v>1132</v>
      </c>
      <c r="B1151">
        <f t="shared" ca="1" si="102"/>
        <v>1975227</v>
      </c>
      <c r="C1151">
        <f t="shared" ca="1" si="103"/>
        <v>320784</v>
      </c>
      <c r="D1151">
        <f t="shared" ca="1" si="104"/>
        <v>0</v>
      </c>
      <c r="E1151">
        <f t="shared" ca="1" si="105"/>
        <v>1</v>
      </c>
      <c r="F1151">
        <f t="shared" ca="1" si="106"/>
        <v>1</v>
      </c>
      <c r="G1151" t="str">
        <f t="shared" ca="1" si="107"/>
        <v>X</v>
      </c>
    </row>
    <row r="1152" spans="1:7" x14ac:dyDescent="0.3">
      <c r="A1152">
        <v>1133</v>
      </c>
      <c r="B1152">
        <f t="shared" ca="1" si="102"/>
        <v>1741027</v>
      </c>
      <c r="C1152">
        <f t="shared" ca="1" si="103"/>
        <v>394820</v>
      </c>
      <c r="D1152">
        <f t="shared" ca="1" si="104"/>
        <v>0</v>
      </c>
      <c r="E1152">
        <f t="shared" ca="1" si="105"/>
        <v>1</v>
      </c>
      <c r="F1152">
        <f t="shared" ca="1" si="106"/>
        <v>1</v>
      </c>
      <c r="G1152" t="str">
        <f t="shared" ca="1" si="107"/>
        <v>X</v>
      </c>
    </row>
    <row r="1153" spans="1:7" x14ac:dyDescent="0.3">
      <c r="A1153">
        <v>1134</v>
      </c>
      <c r="B1153">
        <f t="shared" ca="1" si="102"/>
        <v>757225</v>
      </c>
      <c r="C1153">
        <f t="shared" ca="1" si="103"/>
        <v>1472513</v>
      </c>
      <c r="D1153">
        <f t="shared" ca="1" si="104"/>
        <v>0</v>
      </c>
      <c r="E1153">
        <f t="shared" ca="1" si="105"/>
        <v>1</v>
      </c>
      <c r="F1153">
        <f t="shared" ca="1" si="106"/>
        <v>1</v>
      </c>
      <c r="G1153" t="str">
        <f t="shared" ca="1" si="107"/>
        <v>X</v>
      </c>
    </row>
    <row r="1154" spans="1:7" x14ac:dyDescent="0.3">
      <c r="A1154">
        <v>1135</v>
      </c>
      <c r="B1154">
        <f t="shared" ca="1" si="102"/>
        <v>686175</v>
      </c>
      <c r="C1154">
        <f t="shared" ca="1" si="103"/>
        <v>2662395</v>
      </c>
      <c r="D1154">
        <f t="shared" ca="1" si="104"/>
        <v>1</v>
      </c>
      <c r="E1154">
        <f t="shared" ca="1" si="105"/>
        <v>1</v>
      </c>
      <c r="F1154">
        <f t="shared" ca="1" si="106"/>
        <v>1</v>
      </c>
      <c r="G1154">
        <f t="shared" ca="1" si="107"/>
        <v>31509480</v>
      </c>
    </row>
    <row r="1155" spans="1:7" x14ac:dyDescent="0.3">
      <c r="A1155">
        <v>1136</v>
      </c>
      <c r="B1155">
        <f t="shared" ca="1" si="102"/>
        <v>177234</v>
      </c>
      <c r="C1155">
        <f t="shared" ca="1" si="103"/>
        <v>2780000</v>
      </c>
      <c r="D1155">
        <f t="shared" ca="1" si="104"/>
        <v>0</v>
      </c>
      <c r="E1155">
        <f t="shared" ca="1" si="105"/>
        <v>1</v>
      </c>
      <c r="F1155">
        <f t="shared" ca="1" si="106"/>
        <v>1</v>
      </c>
      <c r="G1155" t="str">
        <f t="shared" ca="1" si="107"/>
        <v>X</v>
      </c>
    </row>
    <row r="1156" spans="1:7" x14ac:dyDescent="0.3">
      <c r="A1156">
        <v>1137</v>
      </c>
      <c r="B1156">
        <f t="shared" ca="1" si="102"/>
        <v>2398138</v>
      </c>
      <c r="C1156">
        <f t="shared" ca="1" si="103"/>
        <v>104335</v>
      </c>
      <c r="D1156">
        <f t="shared" ca="1" si="104"/>
        <v>0</v>
      </c>
      <c r="E1156">
        <f t="shared" ca="1" si="105"/>
        <v>1</v>
      </c>
      <c r="F1156">
        <f t="shared" ca="1" si="106"/>
        <v>1</v>
      </c>
      <c r="G1156" t="str">
        <f t="shared" ca="1" si="107"/>
        <v>X</v>
      </c>
    </row>
    <row r="1157" spans="1:7" x14ac:dyDescent="0.3">
      <c r="A1157">
        <v>1138</v>
      </c>
      <c r="B1157">
        <f t="shared" ca="1" si="102"/>
        <v>1665028</v>
      </c>
      <c r="C1157">
        <f t="shared" ca="1" si="103"/>
        <v>501237</v>
      </c>
      <c r="D1157">
        <f t="shared" ca="1" si="104"/>
        <v>0</v>
      </c>
      <c r="E1157">
        <f t="shared" ca="1" si="105"/>
        <v>1</v>
      </c>
      <c r="F1157">
        <f t="shared" ca="1" si="106"/>
        <v>1</v>
      </c>
      <c r="G1157" t="str">
        <f t="shared" ca="1" si="107"/>
        <v>X</v>
      </c>
    </row>
    <row r="1158" spans="1:7" x14ac:dyDescent="0.3">
      <c r="A1158">
        <v>1139</v>
      </c>
      <c r="B1158">
        <f t="shared" ca="1" si="102"/>
        <v>126218</v>
      </c>
      <c r="C1158">
        <f t="shared" ca="1" si="103"/>
        <v>265357</v>
      </c>
      <c r="D1158">
        <f t="shared" ca="1" si="104"/>
        <v>0</v>
      </c>
      <c r="E1158">
        <f t="shared" ca="1" si="105"/>
        <v>0</v>
      </c>
      <c r="F1158">
        <f t="shared" ca="1" si="106"/>
        <v>0</v>
      </c>
      <c r="G1158" t="str">
        <f t="shared" ca="1" si="107"/>
        <v>X</v>
      </c>
    </row>
    <row r="1159" spans="1:7" x14ac:dyDescent="0.3">
      <c r="A1159">
        <v>1140</v>
      </c>
      <c r="B1159">
        <f t="shared" ca="1" si="102"/>
        <v>1738103</v>
      </c>
      <c r="C1159">
        <f t="shared" ca="1" si="103"/>
        <v>385262</v>
      </c>
      <c r="D1159">
        <f t="shared" ca="1" si="104"/>
        <v>0</v>
      </c>
      <c r="E1159">
        <f t="shared" ca="1" si="105"/>
        <v>1</v>
      </c>
      <c r="F1159">
        <f t="shared" ca="1" si="106"/>
        <v>1</v>
      </c>
      <c r="G1159" t="str">
        <f t="shared" ca="1" si="107"/>
        <v>X</v>
      </c>
    </row>
    <row r="1160" spans="1:7" x14ac:dyDescent="0.3">
      <c r="A1160">
        <v>1141</v>
      </c>
      <c r="B1160">
        <f t="shared" ca="1" si="102"/>
        <v>1497481</v>
      </c>
      <c r="C1160">
        <f t="shared" ca="1" si="103"/>
        <v>1298873</v>
      </c>
      <c r="D1160">
        <f t="shared" ca="1" si="104"/>
        <v>1</v>
      </c>
      <c r="E1160">
        <f t="shared" ca="1" si="105"/>
        <v>1</v>
      </c>
      <c r="F1160">
        <f t="shared" ca="1" si="106"/>
        <v>1</v>
      </c>
      <c r="G1160">
        <f t="shared" ca="1" si="107"/>
        <v>28162148</v>
      </c>
    </row>
    <row r="1161" spans="1:7" x14ac:dyDescent="0.3">
      <c r="A1161">
        <v>1142</v>
      </c>
      <c r="B1161">
        <f t="shared" ca="1" si="102"/>
        <v>1312627</v>
      </c>
      <c r="C1161">
        <f t="shared" ca="1" si="103"/>
        <v>1437703</v>
      </c>
      <c r="D1161">
        <f t="shared" ca="1" si="104"/>
        <v>0</v>
      </c>
      <c r="E1161">
        <f t="shared" ca="1" si="105"/>
        <v>1</v>
      </c>
      <c r="F1161">
        <f t="shared" ca="1" si="106"/>
        <v>1</v>
      </c>
      <c r="G1161" t="str">
        <f t="shared" ca="1" si="107"/>
        <v>X</v>
      </c>
    </row>
    <row r="1162" spans="1:7" x14ac:dyDescent="0.3">
      <c r="A1162">
        <v>1143</v>
      </c>
      <c r="B1162">
        <f t="shared" ca="1" si="102"/>
        <v>113237</v>
      </c>
      <c r="C1162">
        <f t="shared" ca="1" si="103"/>
        <v>2855836</v>
      </c>
      <c r="D1162">
        <f t="shared" ca="1" si="104"/>
        <v>0</v>
      </c>
      <c r="E1162">
        <f t="shared" ca="1" si="105"/>
        <v>1</v>
      </c>
      <c r="F1162">
        <f t="shared" ca="1" si="106"/>
        <v>1</v>
      </c>
      <c r="G1162" t="str">
        <f t="shared" ca="1" si="107"/>
        <v>X</v>
      </c>
    </row>
    <row r="1163" spans="1:7" x14ac:dyDescent="0.3">
      <c r="A1163">
        <v>1144</v>
      </c>
      <c r="B1163">
        <f t="shared" ca="1" si="102"/>
        <v>258684</v>
      </c>
      <c r="C1163">
        <f t="shared" ca="1" si="103"/>
        <v>1607841</v>
      </c>
      <c r="D1163">
        <f t="shared" ca="1" si="104"/>
        <v>0</v>
      </c>
      <c r="E1163">
        <f t="shared" ca="1" si="105"/>
        <v>1</v>
      </c>
      <c r="F1163">
        <f t="shared" ca="1" si="106"/>
        <v>1</v>
      </c>
      <c r="G1163" t="str">
        <f t="shared" ca="1" si="107"/>
        <v>X</v>
      </c>
    </row>
    <row r="1164" spans="1:7" x14ac:dyDescent="0.3">
      <c r="A1164">
        <v>1145</v>
      </c>
      <c r="B1164">
        <f t="shared" ca="1" si="102"/>
        <v>533029</v>
      </c>
      <c r="C1164">
        <f t="shared" ca="1" si="103"/>
        <v>3009017</v>
      </c>
      <c r="D1164">
        <f t="shared" ca="1" si="104"/>
        <v>1</v>
      </c>
      <c r="E1164">
        <f t="shared" ca="1" si="105"/>
        <v>1</v>
      </c>
      <c r="F1164">
        <f t="shared" ca="1" si="106"/>
        <v>1</v>
      </c>
      <c r="G1164">
        <f t="shared" ca="1" si="107"/>
        <v>32944472</v>
      </c>
    </row>
    <row r="1165" spans="1:7" x14ac:dyDescent="0.3">
      <c r="A1165">
        <v>1146</v>
      </c>
      <c r="B1165">
        <f t="shared" ca="1" si="102"/>
        <v>542482</v>
      </c>
      <c r="C1165">
        <f t="shared" ca="1" si="103"/>
        <v>3013749</v>
      </c>
      <c r="D1165">
        <f t="shared" ca="1" si="104"/>
        <v>1</v>
      </c>
      <c r="E1165">
        <f t="shared" ca="1" si="105"/>
        <v>1</v>
      </c>
      <c r="F1165">
        <f t="shared" ca="1" si="106"/>
        <v>1</v>
      </c>
      <c r="G1165">
        <f t="shared" ca="1" si="107"/>
        <v>33091043</v>
      </c>
    </row>
    <row r="1166" spans="1:7" x14ac:dyDescent="0.3">
      <c r="A1166">
        <v>1147</v>
      </c>
      <c r="B1166">
        <f t="shared" ca="1" si="102"/>
        <v>2320260</v>
      </c>
      <c r="C1166">
        <f t="shared" ca="1" si="103"/>
        <v>2708501</v>
      </c>
      <c r="D1166">
        <f t="shared" ca="1" si="104"/>
        <v>1</v>
      </c>
      <c r="E1166">
        <f t="shared" ca="1" si="105"/>
        <v>1</v>
      </c>
      <c r="F1166">
        <f t="shared" ca="1" si="106"/>
        <v>1</v>
      </c>
      <c r="G1166">
        <f t="shared" ca="1" si="107"/>
        <v>49899369</v>
      </c>
    </row>
    <row r="1167" spans="1:7" x14ac:dyDescent="0.3">
      <c r="A1167">
        <v>1148</v>
      </c>
      <c r="B1167">
        <f t="shared" ca="1" si="102"/>
        <v>2047832</v>
      </c>
      <c r="C1167">
        <f t="shared" ca="1" si="103"/>
        <v>251050</v>
      </c>
      <c r="D1167">
        <f t="shared" ca="1" si="104"/>
        <v>0</v>
      </c>
      <c r="E1167">
        <f t="shared" ca="1" si="105"/>
        <v>1</v>
      </c>
      <c r="F1167">
        <f t="shared" ca="1" si="106"/>
        <v>1</v>
      </c>
      <c r="G1167" t="str">
        <f t="shared" ca="1" si="107"/>
        <v>X</v>
      </c>
    </row>
    <row r="1168" spans="1:7" x14ac:dyDescent="0.3">
      <c r="A1168">
        <v>1149</v>
      </c>
      <c r="B1168">
        <f t="shared" ca="1" si="102"/>
        <v>743583</v>
      </c>
      <c r="C1168">
        <f t="shared" ca="1" si="103"/>
        <v>844945</v>
      </c>
      <c r="D1168">
        <f t="shared" ca="1" si="104"/>
        <v>0</v>
      </c>
      <c r="E1168">
        <f t="shared" ca="1" si="105"/>
        <v>1</v>
      </c>
      <c r="F1168">
        <f t="shared" ca="1" si="106"/>
        <v>1</v>
      </c>
      <c r="G1168" t="str">
        <f t="shared" ca="1" si="107"/>
        <v>X</v>
      </c>
    </row>
    <row r="1169" spans="1:7" x14ac:dyDescent="0.3">
      <c r="A1169">
        <v>1150</v>
      </c>
      <c r="B1169">
        <f t="shared" ca="1" si="102"/>
        <v>261864</v>
      </c>
      <c r="C1169">
        <f t="shared" ca="1" si="103"/>
        <v>1529249</v>
      </c>
      <c r="D1169">
        <f t="shared" ca="1" si="104"/>
        <v>0</v>
      </c>
      <c r="E1169">
        <f t="shared" ca="1" si="105"/>
        <v>1</v>
      </c>
      <c r="F1169">
        <f t="shared" ca="1" si="106"/>
        <v>1</v>
      </c>
      <c r="G1169" t="str">
        <f t="shared" ca="1" si="107"/>
        <v>X</v>
      </c>
    </row>
    <row r="1170" spans="1:7" x14ac:dyDescent="0.3">
      <c r="A1170">
        <v>1151</v>
      </c>
      <c r="B1170">
        <f t="shared" ca="1" si="102"/>
        <v>1171920</v>
      </c>
      <c r="C1170">
        <f t="shared" ca="1" si="103"/>
        <v>2593352</v>
      </c>
      <c r="D1170">
        <f t="shared" ca="1" si="104"/>
        <v>1</v>
      </c>
      <c r="E1170">
        <f t="shared" ca="1" si="105"/>
        <v>1</v>
      </c>
      <c r="F1170">
        <f t="shared" ca="1" si="106"/>
        <v>1</v>
      </c>
      <c r="G1170">
        <f t="shared" ca="1" si="107"/>
        <v>36231288</v>
      </c>
    </row>
    <row r="1171" spans="1:7" x14ac:dyDescent="0.3">
      <c r="A1171">
        <v>1152</v>
      </c>
      <c r="B1171">
        <f t="shared" ca="1" si="102"/>
        <v>119240</v>
      </c>
      <c r="C1171">
        <f t="shared" ca="1" si="103"/>
        <v>2895380</v>
      </c>
      <c r="D1171">
        <f t="shared" ca="1" si="104"/>
        <v>0</v>
      </c>
      <c r="E1171">
        <f t="shared" ca="1" si="105"/>
        <v>1</v>
      </c>
      <c r="F1171">
        <f t="shared" ca="1" si="106"/>
        <v>1</v>
      </c>
      <c r="G1171" t="str">
        <f t="shared" ca="1" si="107"/>
        <v>X</v>
      </c>
    </row>
    <row r="1172" spans="1:7" x14ac:dyDescent="0.3">
      <c r="A1172">
        <v>1153</v>
      </c>
      <c r="B1172">
        <f t="shared" ca="1" si="102"/>
        <v>385006</v>
      </c>
      <c r="C1172">
        <f t="shared" ca="1" si="103"/>
        <v>489256</v>
      </c>
      <c r="D1172">
        <f t="shared" ca="1" si="104"/>
        <v>0</v>
      </c>
      <c r="E1172">
        <f t="shared" ca="1" si="105"/>
        <v>0</v>
      </c>
      <c r="F1172">
        <f t="shared" ca="1" si="106"/>
        <v>0</v>
      </c>
      <c r="G1172" t="str">
        <f t="shared" ca="1" si="107"/>
        <v>X</v>
      </c>
    </row>
    <row r="1173" spans="1:7" x14ac:dyDescent="0.3">
      <c r="A1173">
        <v>1154</v>
      </c>
      <c r="B1173">
        <f t="shared" ref="B1173:B1236" ca="1" si="108">RANDBETWEEN(0,2500000)</f>
        <v>948192</v>
      </c>
      <c r="C1173">
        <f t="shared" ref="C1173:C1236" ca="1" si="109">RANDBETWEEN(0,3125000)</f>
        <v>1156208</v>
      </c>
      <c r="D1173">
        <f t="shared" ref="D1173:D1236" ca="1" si="110">IF((0.4*B1173)+0.32*C1173&gt;=1000000,1,0)</f>
        <v>0</v>
      </c>
      <c r="E1173">
        <f t="shared" ref="E1173:E1236" ca="1" si="111">IF((0.2*B1173)+0.4*C1173&gt;=400000,1,0)</f>
        <v>1</v>
      </c>
      <c r="F1173">
        <f t="shared" ref="F1173:F1236" ca="1" si="112">IF((0.35*B1173)+0.2*C1173&gt;=250000,1,0)</f>
        <v>1</v>
      </c>
      <c r="G1173" t="str">
        <f t="shared" ref="G1173:G1236" ca="1" si="113">IF(D1173*E1173*F1173=1,11*B1173+9*C1173,"X")</f>
        <v>X</v>
      </c>
    </row>
    <row r="1174" spans="1:7" x14ac:dyDescent="0.3">
      <c r="A1174">
        <v>1155</v>
      </c>
      <c r="B1174">
        <f t="shared" ca="1" si="108"/>
        <v>1888568</v>
      </c>
      <c r="C1174">
        <f t="shared" ca="1" si="109"/>
        <v>2583353</v>
      </c>
      <c r="D1174">
        <f t="shared" ca="1" si="110"/>
        <v>1</v>
      </c>
      <c r="E1174">
        <f t="shared" ca="1" si="111"/>
        <v>1</v>
      </c>
      <c r="F1174">
        <f t="shared" ca="1" si="112"/>
        <v>1</v>
      </c>
      <c r="G1174">
        <f t="shared" ca="1" si="113"/>
        <v>44024425</v>
      </c>
    </row>
    <row r="1175" spans="1:7" x14ac:dyDescent="0.3">
      <c r="A1175">
        <v>1156</v>
      </c>
      <c r="B1175">
        <f t="shared" ca="1" si="108"/>
        <v>662115</v>
      </c>
      <c r="C1175">
        <f t="shared" ca="1" si="109"/>
        <v>2140276</v>
      </c>
      <c r="D1175">
        <f t="shared" ca="1" si="110"/>
        <v>0</v>
      </c>
      <c r="E1175">
        <f t="shared" ca="1" si="111"/>
        <v>1</v>
      </c>
      <c r="F1175">
        <f t="shared" ca="1" si="112"/>
        <v>1</v>
      </c>
      <c r="G1175" t="str">
        <f t="shared" ca="1" si="113"/>
        <v>X</v>
      </c>
    </row>
    <row r="1176" spans="1:7" x14ac:dyDescent="0.3">
      <c r="A1176">
        <v>1157</v>
      </c>
      <c r="B1176">
        <f t="shared" ca="1" si="108"/>
        <v>1077632</v>
      </c>
      <c r="C1176">
        <f t="shared" ca="1" si="109"/>
        <v>1664129</v>
      </c>
      <c r="D1176">
        <f t="shared" ca="1" si="110"/>
        <v>0</v>
      </c>
      <c r="E1176">
        <f t="shared" ca="1" si="111"/>
        <v>1</v>
      </c>
      <c r="F1176">
        <f t="shared" ca="1" si="112"/>
        <v>1</v>
      </c>
      <c r="G1176" t="str">
        <f t="shared" ca="1" si="113"/>
        <v>X</v>
      </c>
    </row>
    <row r="1177" spans="1:7" x14ac:dyDescent="0.3">
      <c r="A1177">
        <v>1158</v>
      </c>
      <c r="B1177">
        <f t="shared" ca="1" si="108"/>
        <v>909266</v>
      </c>
      <c r="C1177">
        <f t="shared" ca="1" si="109"/>
        <v>2546938</v>
      </c>
      <c r="D1177">
        <f t="shared" ca="1" si="110"/>
        <v>1</v>
      </c>
      <c r="E1177">
        <f t="shared" ca="1" si="111"/>
        <v>1</v>
      </c>
      <c r="F1177">
        <f t="shared" ca="1" si="112"/>
        <v>1</v>
      </c>
      <c r="G1177">
        <f t="shared" ca="1" si="113"/>
        <v>32924368</v>
      </c>
    </row>
    <row r="1178" spans="1:7" x14ac:dyDescent="0.3">
      <c r="A1178">
        <v>1159</v>
      </c>
      <c r="B1178">
        <f t="shared" ca="1" si="108"/>
        <v>1198838</v>
      </c>
      <c r="C1178">
        <f t="shared" ca="1" si="109"/>
        <v>2771726</v>
      </c>
      <c r="D1178">
        <f t="shared" ca="1" si="110"/>
        <v>1</v>
      </c>
      <c r="E1178">
        <f t="shared" ca="1" si="111"/>
        <v>1</v>
      </c>
      <c r="F1178">
        <f t="shared" ca="1" si="112"/>
        <v>1</v>
      </c>
      <c r="G1178">
        <f t="shared" ca="1" si="113"/>
        <v>38132752</v>
      </c>
    </row>
    <row r="1179" spans="1:7" x14ac:dyDescent="0.3">
      <c r="A1179">
        <v>1160</v>
      </c>
      <c r="B1179">
        <f t="shared" ca="1" si="108"/>
        <v>2147452</v>
      </c>
      <c r="C1179">
        <f t="shared" ca="1" si="109"/>
        <v>326718</v>
      </c>
      <c r="D1179">
        <f t="shared" ca="1" si="110"/>
        <v>0</v>
      </c>
      <c r="E1179">
        <f t="shared" ca="1" si="111"/>
        <v>1</v>
      </c>
      <c r="F1179">
        <f t="shared" ca="1" si="112"/>
        <v>1</v>
      </c>
      <c r="G1179" t="str">
        <f t="shared" ca="1" si="113"/>
        <v>X</v>
      </c>
    </row>
    <row r="1180" spans="1:7" x14ac:dyDescent="0.3">
      <c r="A1180">
        <v>1161</v>
      </c>
      <c r="B1180">
        <f t="shared" ca="1" si="108"/>
        <v>1301801</v>
      </c>
      <c r="C1180">
        <f t="shared" ca="1" si="109"/>
        <v>3559</v>
      </c>
      <c r="D1180">
        <f t="shared" ca="1" si="110"/>
        <v>0</v>
      </c>
      <c r="E1180">
        <f t="shared" ca="1" si="111"/>
        <v>0</v>
      </c>
      <c r="F1180">
        <f t="shared" ca="1" si="112"/>
        <v>1</v>
      </c>
      <c r="G1180" t="str">
        <f t="shared" ca="1" si="113"/>
        <v>X</v>
      </c>
    </row>
    <row r="1181" spans="1:7" x14ac:dyDescent="0.3">
      <c r="A1181">
        <v>1162</v>
      </c>
      <c r="B1181">
        <f t="shared" ca="1" si="108"/>
        <v>1289060</v>
      </c>
      <c r="C1181">
        <f t="shared" ca="1" si="109"/>
        <v>2573232</v>
      </c>
      <c r="D1181">
        <f t="shared" ca="1" si="110"/>
        <v>1</v>
      </c>
      <c r="E1181">
        <f t="shared" ca="1" si="111"/>
        <v>1</v>
      </c>
      <c r="F1181">
        <f t="shared" ca="1" si="112"/>
        <v>1</v>
      </c>
      <c r="G1181">
        <f t="shared" ca="1" si="113"/>
        <v>37338748</v>
      </c>
    </row>
    <row r="1182" spans="1:7" x14ac:dyDescent="0.3">
      <c r="A1182">
        <v>1163</v>
      </c>
      <c r="B1182">
        <f t="shared" ca="1" si="108"/>
        <v>1222061</v>
      </c>
      <c r="C1182">
        <f t="shared" ca="1" si="109"/>
        <v>794505</v>
      </c>
      <c r="D1182">
        <f t="shared" ca="1" si="110"/>
        <v>0</v>
      </c>
      <c r="E1182">
        <f t="shared" ca="1" si="111"/>
        <v>1</v>
      </c>
      <c r="F1182">
        <f t="shared" ca="1" si="112"/>
        <v>1</v>
      </c>
      <c r="G1182" t="str">
        <f t="shared" ca="1" si="113"/>
        <v>X</v>
      </c>
    </row>
    <row r="1183" spans="1:7" x14ac:dyDescent="0.3">
      <c r="A1183">
        <v>1164</v>
      </c>
      <c r="B1183">
        <f t="shared" ca="1" si="108"/>
        <v>937208</v>
      </c>
      <c r="C1183">
        <f t="shared" ca="1" si="109"/>
        <v>783751</v>
      </c>
      <c r="D1183">
        <f t="shared" ca="1" si="110"/>
        <v>0</v>
      </c>
      <c r="E1183">
        <f t="shared" ca="1" si="111"/>
        <v>1</v>
      </c>
      <c r="F1183">
        <f t="shared" ca="1" si="112"/>
        <v>1</v>
      </c>
      <c r="G1183" t="str">
        <f t="shared" ca="1" si="113"/>
        <v>X</v>
      </c>
    </row>
    <row r="1184" spans="1:7" x14ac:dyDescent="0.3">
      <c r="A1184">
        <v>1165</v>
      </c>
      <c r="B1184">
        <f t="shared" ca="1" si="108"/>
        <v>1818803</v>
      </c>
      <c r="C1184">
        <f t="shared" ca="1" si="109"/>
        <v>1146684</v>
      </c>
      <c r="D1184">
        <f t="shared" ca="1" si="110"/>
        <v>1</v>
      </c>
      <c r="E1184">
        <f t="shared" ca="1" si="111"/>
        <v>1</v>
      </c>
      <c r="F1184">
        <f t="shared" ca="1" si="112"/>
        <v>1</v>
      </c>
      <c r="G1184">
        <f t="shared" ca="1" si="113"/>
        <v>30326989</v>
      </c>
    </row>
    <row r="1185" spans="1:7" x14ac:dyDescent="0.3">
      <c r="A1185">
        <v>1166</v>
      </c>
      <c r="B1185">
        <f t="shared" ca="1" si="108"/>
        <v>329780</v>
      </c>
      <c r="C1185">
        <f t="shared" ca="1" si="109"/>
        <v>759105</v>
      </c>
      <c r="D1185">
        <f t="shared" ca="1" si="110"/>
        <v>0</v>
      </c>
      <c r="E1185">
        <f t="shared" ca="1" si="111"/>
        <v>0</v>
      </c>
      <c r="F1185">
        <f t="shared" ca="1" si="112"/>
        <v>1</v>
      </c>
      <c r="G1185" t="str">
        <f t="shared" ca="1" si="113"/>
        <v>X</v>
      </c>
    </row>
    <row r="1186" spans="1:7" x14ac:dyDescent="0.3">
      <c r="A1186">
        <v>1167</v>
      </c>
      <c r="B1186">
        <f t="shared" ca="1" si="108"/>
        <v>176997</v>
      </c>
      <c r="C1186">
        <f t="shared" ca="1" si="109"/>
        <v>1064429</v>
      </c>
      <c r="D1186">
        <f t="shared" ca="1" si="110"/>
        <v>0</v>
      </c>
      <c r="E1186">
        <f t="shared" ca="1" si="111"/>
        <v>1</v>
      </c>
      <c r="F1186">
        <f t="shared" ca="1" si="112"/>
        <v>1</v>
      </c>
      <c r="G1186" t="str">
        <f t="shared" ca="1" si="113"/>
        <v>X</v>
      </c>
    </row>
    <row r="1187" spans="1:7" x14ac:dyDescent="0.3">
      <c r="A1187">
        <v>1168</v>
      </c>
      <c r="B1187">
        <f t="shared" ca="1" si="108"/>
        <v>2033751</v>
      </c>
      <c r="C1187">
        <f t="shared" ca="1" si="109"/>
        <v>2806490</v>
      </c>
      <c r="D1187">
        <f t="shared" ca="1" si="110"/>
        <v>1</v>
      </c>
      <c r="E1187">
        <f t="shared" ca="1" si="111"/>
        <v>1</v>
      </c>
      <c r="F1187">
        <f t="shared" ca="1" si="112"/>
        <v>1</v>
      </c>
      <c r="G1187">
        <f t="shared" ca="1" si="113"/>
        <v>47629671</v>
      </c>
    </row>
    <row r="1188" spans="1:7" x14ac:dyDescent="0.3">
      <c r="A1188">
        <v>1169</v>
      </c>
      <c r="B1188">
        <f t="shared" ca="1" si="108"/>
        <v>2056974</v>
      </c>
      <c r="C1188">
        <f t="shared" ca="1" si="109"/>
        <v>2026846</v>
      </c>
      <c r="D1188">
        <f t="shared" ca="1" si="110"/>
        <v>1</v>
      </c>
      <c r="E1188">
        <f t="shared" ca="1" si="111"/>
        <v>1</v>
      </c>
      <c r="F1188">
        <f t="shared" ca="1" si="112"/>
        <v>1</v>
      </c>
      <c r="G1188">
        <f t="shared" ca="1" si="113"/>
        <v>40868328</v>
      </c>
    </row>
    <row r="1189" spans="1:7" x14ac:dyDescent="0.3">
      <c r="A1189">
        <v>1170</v>
      </c>
      <c r="B1189">
        <f t="shared" ca="1" si="108"/>
        <v>1923444</v>
      </c>
      <c r="C1189">
        <f t="shared" ca="1" si="109"/>
        <v>2290817</v>
      </c>
      <c r="D1189">
        <f t="shared" ca="1" si="110"/>
        <v>1</v>
      </c>
      <c r="E1189">
        <f t="shared" ca="1" si="111"/>
        <v>1</v>
      </c>
      <c r="F1189">
        <f t="shared" ca="1" si="112"/>
        <v>1</v>
      </c>
      <c r="G1189">
        <f t="shared" ca="1" si="113"/>
        <v>41775237</v>
      </c>
    </row>
    <row r="1190" spans="1:7" x14ac:dyDescent="0.3">
      <c r="A1190">
        <v>1171</v>
      </c>
      <c r="B1190">
        <f t="shared" ca="1" si="108"/>
        <v>1109004</v>
      </c>
      <c r="C1190">
        <f t="shared" ca="1" si="109"/>
        <v>462107</v>
      </c>
      <c r="D1190">
        <f t="shared" ca="1" si="110"/>
        <v>0</v>
      </c>
      <c r="E1190">
        <f t="shared" ca="1" si="111"/>
        <v>1</v>
      </c>
      <c r="F1190">
        <f t="shared" ca="1" si="112"/>
        <v>1</v>
      </c>
      <c r="G1190" t="str">
        <f t="shared" ca="1" si="113"/>
        <v>X</v>
      </c>
    </row>
    <row r="1191" spans="1:7" x14ac:dyDescent="0.3">
      <c r="A1191">
        <v>1172</v>
      </c>
      <c r="B1191">
        <f t="shared" ca="1" si="108"/>
        <v>1963288</v>
      </c>
      <c r="C1191">
        <f t="shared" ca="1" si="109"/>
        <v>1862365</v>
      </c>
      <c r="D1191">
        <f t="shared" ca="1" si="110"/>
        <v>1</v>
      </c>
      <c r="E1191">
        <f t="shared" ca="1" si="111"/>
        <v>1</v>
      </c>
      <c r="F1191">
        <f t="shared" ca="1" si="112"/>
        <v>1</v>
      </c>
      <c r="G1191">
        <f t="shared" ca="1" si="113"/>
        <v>38357453</v>
      </c>
    </row>
    <row r="1192" spans="1:7" x14ac:dyDescent="0.3">
      <c r="A1192">
        <v>1173</v>
      </c>
      <c r="B1192">
        <f t="shared" ca="1" si="108"/>
        <v>122823</v>
      </c>
      <c r="C1192">
        <f t="shared" ca="1" si="109"/>
        <v>869289</v>
      </c>
      <c r="D1192">
        <f t="shared" ca="1" si="110"/>
        <v>0</v>
      </c>
      <c r="E1192">
        <f t="shared" ca="1" si="111"/>
        <v>0</v>
      </c>
      <c r="F1192">
        <f t="shared" ca="1" si="112"/>
        <v>0</v>
      </c>
      <c r="G1192" t="str">
        <f t="shared" ca="1" si="113"/>
        <v>X</v>
      </c>
    </row>
    <row r="1193" spans="1:7" x14ac:dyDescent="0.3">
      <c r="A1193">
        <v>1174</v>
      </c>
      <c r="B1193">
        <f t="shared" ca="1" si="108"/>
        <v>2088216</v>
      </c>
      <c r="C1193">
        <f t="shared" ca="1" si="109"/>
        <v>1921954</v>
      </c>
      <c r="D1193">
        <f t="shared" ca="1" si="110"/>
        <v>1</v>
      </c>
      <c r="E1193">
        <f t="shared" ca="1" si="111"/>
        <v>1</v>
      </c>
      <c r="F1193">
        <f t="shared" ca="1" si="112"/>
        <v>1</v>
      </c>
      <c r="G1193">
        <f t="shared" ca="1" si="113"/>
        <v>40267962</v>
      </c>
    </row>
    <row r="1194" spans="1:7" x14ac:dyDescent="0.3">
      <c r="A1194">
        <v>1175</v>
      </c>
      <c r="B1194">
        <f t="shared" ca="1" si="108"/>
        <v>1813991</v>
      </c>
      <c r="C1194">
        <f t="shared" ca="1" si="109"/>
        <v>1683520</v>
      </c>
      <c r="D1194">
        <f t="shared" ca="1" si="110"/>
        <v>1</v>
      </c>
      <c r="E1194">
        <f t="shared" ca="1" si="111"/>
        <v>1</v>
      </c>
      <c r="F1194">
        <f t="shared" ca="1" si="112"/>
        <v>1</v>
      </c>
      <c r="G1194">
        <f t="shared" ca="1" si="113"/>
        <v>35105581</v>
      </c>
    </row>
    <row r="1195" spans="1:7" x14ac:dyDescent="0.3">
      <c r="A1195">
        <v>1176</v>
      </c>
      <c r="B1195">
        <f t="shared" ca="1" si="108"/>
        <v>2418943</v>
      </c>
      <c r="C1195">
        <f t="shared" ca="1" si="109"/>
        <v>1278079</v>
      </c>
      <c r="D1195">
        <f t="shared" ca="1" si="110"/>
        <v>1</v>
      </c>
      <c r="E1195">
        <f t="shared" ca="1" si="111"/>
        <v>1</v>
      </c>
      <c r="F1195">
        <f t="shared" ca="1" si="112"/>
        <v>1</v>
      </c>
      <c r="G1195">
        <f t="shared" ca="1" si="113"/>
        <v>38111084</v>
      </c>
    </row>
    <row r="1196" spans="1:7" x14ac:dyDescent="0.3">
      <c r="A1196">
        <v>1177</v>
      </c>
      <c r="B1196">
        <f t="shared" ca="1" si="108"/>
        <v>1228027</v>
      </c>
      <c r="C1196">
        <f t="shared" ca="1" si="109"/>
        <v>2540255</v>
      </c>
      <c r="D1196">
        <f t="shared" ca="1" si="110"/>
        <v>1</v>
      </c>
      <c r="E1196">
        <f t="shared" ca="1" si="111"/>
        <v>1</v>
      </c>
      <c r="F1196">
        <f t="shared" ca="1" si="112"/>
        <v>1</v>
      </c>
      <c r="G1196">
        <f t="shared" ca="1" si="113"/>
        <v>36370592</v>
      </c>
    </row>
    <row r="1197" spans="1:7" x14ac:dyDescent="0.3">
      <c r="A1197">
        <v>1178</v>
      </c>
      <c r="B1197">
        <f t="shared" ca="1" si="108"/>
        <v>484068</v>
      </c>
      <c r="C1197">
        <f t="shared" ca="1" si="109"/>
        <v>2234601</v>
      </c>
      <c r="D1197">
        <f t="shared" ca="1" si="110"/>
        <v>0</v>
      </c>
      <c r="E1197">
        <f t="shared" ca="1" si="111"/>
        <v>1</v>
      </c>
      <c r="F1197">
        <f t="shared" ca="1" si="112"/>
        <v>1</v>
      </c>
      <c r="G1197" t="str">
        <f t="shared" ca="1" si="113"/>
        <v>X</v>
      </c>
    </row>
    <row r="1198" spans="1:7" x14ac:dyDescent="0.3">
      <c r="A1198">
        <v>1179</v>
      </c>
      <c r="B1198">
        <f t="shared" ca="1" si="108"/>
        <v>1462929</v>
      </c>
      <c r="C1198">
        <f t="shared" ca="1" si="109"/>
        <v>290006</v>
      </c>
      <c r="D1198">
        <f t="shared" ca="1" si="110"/>
        <v>0</v>
      </c>
      <c r="E1198">
        <f t="shared" ca="1" si="111"/>
        <v>1</v>
      </c>
      <c r="F1198">
        <f t="shared" ca="1" si="112"/>
        <v>1</v>
      </c>
      <c r="G1198" t="str">
        <f t="shared" ca="1" si="113"/>
        <v>X</v>
      </c>
    </row>
    <row r="1199" spans="1:7" x14ac:dyDescent="0.3">
      <c r="A1199">
        <v>1180</v>
      </c>
      <c r="B1199">
        <f t="shared" ca="1" si="108"/>
        <v>2007654</v>
      </c>
      <c r="C1199">
        <f t="shared" ca="1" si="109"/>
        <v>1346735</v>
      </c>
      <c r="D1199">
        <f t="shared" ca="1" si="110"/>
        <v>1</v>
      </c>
      <c r="E1199">
        <f t="shared" ca="1" si="111"/>
        <v>1</v>
      </c>
      <c r="F1199">
        <f t="shared" ca="1" si="112"/>
        <v>1</v>
      </c>
      <c r="G1199">
        <f t="shared" ca="1" si="113"/>
        <v>34204809</v>
      </c>
    </row>
    <row r="1200" spans="1:7" x14ac:dyDescent="0.3">
      <c r="A1200">
        <v>1181</v>
      </c>
      <c r="B1200">
        <f t="shared" ca="1" si="108"/>
        <v>163648</v>
      </c>
      <c r="C1200">
        <f t="shared" ca="1" si="109"/>
        <v>1030602</v>
      </c>
      <c r="D1200">
        <f t="shared" ca="1" si="110"/>
        <v>0</v>
      </c>
      <c r="E1200">
        <f t="shared" ca="1" si="111"/>
        <v>1</v>
      </c>
      <c r="F1200">
        <f t="shared" ca="1" si="112"/>
        <v>1</v>
      </c>
      <c r="G1200" t="str">
        <f t="shared" ca="1" si="113"/>
        <v>X</v>
      </c>
    </row>
    <row r="1201" spans="1:7" x14ac:dyDescent="0.3">
      <c r="A1201">
        <v>1182</v>
      </c>
      <c r="B1201">
        <f t="shared" ca="1" si="108"/>
        <v>227024</v>
      </c>
      <c r="C1201">
        <f t="shared" ca="1" si="109"/>
        <v>2203692</v>
      </c>
      <c r="D1201">
        <f t="shared" ca="1" si="110"/>
        <v>0</v>
      </c>
      <c r="E1201">
        <f t="shared" ca="1" si="111"/>
        <v>1</v>
      </c>
      <c r="F1201">
        <f t="shared" ca="1" si="112"/>
        <v>1</v>
      </c>
      <c r="G1201" t="str">
        <f t="shared" ca="1" si="113"/>
        <v>X</v>
      </c>
    </row>
    <row r="1202" spans="1:7" x14ac:dyDescent="0.3">
      <c r="A1202">
        <v>1183</v>
      </c>
      <c r="B1202">
        <f t="shared" ca="1" si="108"/>
        <v>1839249</v>
      </c>
      <c r="C1202">
        <f t="shared" ca="1" si="109"/>
        <v>2451629</v>
      </c>
      <c r="D1202">
        <f t="shared" ca="1" si="110"/>
        <v>1</v>
      </c>
      <c r="E1202">
        <f t="shared" ca="1" si="111"/>
        <v>1</v>
      </c>
      <c r="F1202">
        <f t="shared" ca="1" si="112"/>
        <v>1</v>
      </c>
      <c r="G1202">
        <f t="shared" ca="1" si="113"/>
        <v>42296400</v>
      </c>
    </row>
    <row r="1203" spans="1:7" x14ac:dyDescent="0.3">
      <c r="A1203">
        <v>1184</v>
      </c>
      <c r="B1203">
        <f t="shared" ca="1" si="108"/>
        <v>2183122</v>
      </c>
      <c r="C1203">
        <f t="shared" ca="1" si="109"/>
        <v>2695311</v>
      </c>
      <c r="D1203">
        <f t="shared" ca="1" si="110"/>
        <v>1</v>
      </c>
      <c r="E1203">
        <f t="shared" ca="1" si="111"/>
        <v>1</v>
      </c>
      <c r="F1203">
        <f t="shared" ca="1" si="112"/>
        <v>1</v>
      </c>
      <c r="G1203">
        <f t="shared" ca="1" si="113"/>
        <v>48272141</v>
      </c>
    </row>
    <row r="1204" spans="1:7" x14ac:dyDescent="0.3">
      <c r="A1204">
        <v>1185</v>
      </c>
      <c r="B1204">
        <f t="shared" ca="1" si="108"/>
        <v>1156065</v>
      </c>
      <c r="C1204">
        <f t="shared" ca="1" si="109"/>
        <v>743402</v>
      </c>
      <c r="D1204">
        <f t="shared" ca="1" si="110"/>
        <v>0</v>
      </c>
      <c r="E1204">
        <f t="shared" ca="1" si="111"/>
        <v>1</v>
      </c>
      <c r="F1204">
        <f t="shared" ca="1" si="112"/>
        <v>1</v>
      </c>
      <c r="G1204" t="str">
        <f t="shared" ca="1" si="113"/>
        <v>X</v>
      </c>
    </row>
    <row r="1205" spans="1:7" x14ac:dyDescent="0.3">
      <c r="A1205">
        <v>1186</v>
      </c>
      <c r="B1205">
        <f t="shared" ca="1" si="108"/>
        <v>1183074</v>
      </c>
      <c r="C1205">
        <f t="shared" ca="1" si="109"/>
        <v>1991921</v>
      </c>
      <c r="D1205">
        <f t="shared" ca="1" si="110"/>
        <v>1</v>
      </c>
      <c r="E1205">
        <f t="shared" ca="1" si="111"/>
        <v>1</v>
      </c>
      <c r="F1205">
        <f t="shared" ca="1" si="112"/>
        <v>1</v>
      </c>
      <c r="G1205">
        <f t="shared" ca="1" si="113"/>
        <v>30941103</v>
      </c>
    </row>
    <row r="1206" spans="1:7" x14ac:dyDescent="0.3">
      <c r="A1206">
        <v>1187</v>
      </c>
      <c r="B1206">
        <f t="shared" ca="1" si="108"/>
        <v>2028743</v>
      </c>
      <c r="C1206">
        <f t="shared" ca="1" si="109"/>
        <v>501858</v>
      </c>
      <c r="D1206">
        <f t="shared" ca="1" si="110"/>
        <v>0</v>
      </c>
      <c r="E1206">
        <f t="shared" ca="1" si="111"/>
        <v>1</v>
      </c>
      <c r="F1206">
        <f t="shared" ca="1" si="112"/>
        <v>1</v>
      </c>
      <c r="G1206" t="str">
        <f t="shared" ca="1" si="113"/>
        <v>X</v>
      </c>
    </row>
    <row r="1207" spans="1:7" x14ac:dyDescent="0.3">
      <c r="A1207">
        <v>1188</v>
      </c>
      <c r="B1207">
        <f t="shared" ca="1" si="108"/>
        <v>2478570</v>
      </c>
      <c r="C1207">
        <f t="shared" ca="1" si="109"/>
        <v>2351487</v>
      </c>
      <c r="D1207">
        <f t="shared" ca="1" si="110"/>
        <v>1</v>
      </c>
      <c r="E1207">
        <f t="shared" ca="1" si="111"/>
        <v>1</v>
      </c>
      <c r="F1207">
        <f t="shared" ca="1" si="112"/>
        <v>1</v>
      </c>
      <c r="G1207">
        <f t="shared" ca="1" si="113"/>
        <v>48427653</v>
      </c>
    </row>
    <row r="1208" spans="1:7" x14ac:dyDescent="0.3">
      <c r="A1208">
        <v>1189</v>
      </c>
      <c r="B1208">
        <f t="shared" ca="1" si="108"/>
        <v>511991</v>
      </c>
      <c r="C1208">
        <f t="shared" ca="1" si="109"/>
        <v>2128253</v>
      </c>
      <c r="D1208">
        <f t="shared" ca="1" si="110"/>
        <v>0</v>
      </c>
      <c r="E1208">
        <f t="shared" ca="1" si="111"/>
        <v>1</v>
      </c>
      <c r="F1208">
        <f t="shared" ca="1" si="112"/>
        <v>1</v>
      </c>
      <c r="G1208" t="str">
        <f t="shared" ca="1" si="113"/>
        <v>X</v>
      </c>
    </row>
    <row r="1209" spans="1:7" x14ac:dyDescent="0.3">
      <c r="A1209">
        <v>1190</v>
      </c>
      <c r="B1209">
        <f t="shared" ca="1" si="108"/>
        <v>2488952</v>
      </c>
      <c r="C1209">
        <f t="shared" ca="1" si="109"/>
        <v>651228</v>
      </c>
      <c r="D1209">
        <f t="shared" ca="1" si="110"/>
        <v>1</v>
      </c>
      <c r="E1209">
        <f t="shared" ca="1" si="111"/>
        <v>1</v>
      </c>
      <c r="F1209">
        <f t="shared" ca="1" si="112"/>
        <v>1</v>
      </c>
      <c r="G1209">
        <f t="shared" ca="1" si="113"/>
        <v>33239524</v>
      </c>
    </row>
    <row r="1210" spans="1:7" x14ac:dyDescent="0.3">
      <c r="A1210">
        <v>1191</v>
      </c>
      <c r="B1210">
        <f t="shared" ca="1" si="108"/>
        <v>2074448</v>
      </c>
      <c r="C1210">
        <f t="shared" ca="1" si="109"/>
        <v>90891</v>
      </c>
      <c r="D1210">
        <f t="shared" ca="1" si="110"/>
        <v>0</v>
      </c>
      <c r="E1210">
        <f t="shared" ca="1" si="111"/>
        <v>1</v>
      </c>
      <c r="F1210">
        <f t="shared" ca="1" si="112"/>
        <v>1</v>
      </c>
      <c r="G1210" t="str">
        <f t="shared" ca="1" si="113"/>
        <v>X</v>
      </c>
    </row>
    <row r="1211" spans="1:7" x14ac:dyDescent="0.3">
      <c r="A1211">
        <v>1192</v>
      </c>
      <c r="B1211">
        <f t="shared" ca="1" si="108"/>
        <v>1355945</v>
      </c>
      <c r="C1211">
        <f t="shared" ca="1" si="109"/>
        <v>386531</v>
      </c>
      <c r="D1211">
        <f t="shared" ca="1" si="110"/>
        <v>0</v>
      </c>
      <c r="E1211">
        <f t="shared" ca="1" si="111"/>
        <v>1</v>
      </c>
      <c r="F1211">
        <f t="shared" ca="1" si="112"/>
        <v>1</v>
      </c>
      <c r="G1211" t="str">
        <f t="shared" ca="1" si="113"/>
        <v>X</v>
      </c>
    </row>
    <row r="1212" spans="1:7" x14ac:dyDescent="0.3">
      <c r="A1212">
        <v>1193</v>
      </c>
      <c r="B1212">
        <f t="shared" ca="1" si="108"/>
        <v>1671632</v>
      </c>
      <c r="C1212">
        <f t="shared" ca="1" si="109"/>
        <v>283086</v>
      </c>
      <c r="D1212">
        <f t="shared" ca="1" si="110"/>
        <v>0</v>
      </c>
      <c r="E1212">
        <f t="shared" ca="1" si="111"/>
        <v>1</v>
      </c>
      <c r="F1212">
        <f t="shared" ca="1" si="112"/>
        <v>1</v>
      </c>
      <c r="G1212" t="str">
        <f t="shared" ca="1" si="113"/>
        <v>X</v>
      </c>
    </row>
    <row r="1213" spans="1:7" x14ac:dyDescent="0.3">
      <c r="A1213">
        <v>1194</v>
      </c>
      <c r="B1213">
        <f t="shared" ca="1" si="108"/>
        <v>1433873</v>
      </c>
      <c r="C1213">
        <f t="shared" ca="1" si="109"/>
        <v>2412829</v>
      </c>
      <c r="D1213">
        <f t="shared" ca="1" si="110"/>
        <v>1</v>
      </c>
      <c r="E1213">
        <f t="shared" ca="1" si="111"/>
        <v>1</v>
      </c>
      <c r="F1213">
        <f t="shared" ca="1" si="112"/>
        <v>1</v>
      </c>
      <c r="G1213">
        <f t="shared" ca="1" si="113"/>
        <v>37488064</v>
      </c>
    </row>
    <row r="1214" spans="1:7" x14ac:dyDescent="0.3">
      <c r="A1214">
        <v>1195</v>
      </c>
      <c r="B1214">
        <f t="shared" ca="1" si="108"/>
        <v>1352654</v>
      </c>
      <c r="C1214">
        <f t="shared" ca="1" si="109"/>
        <v>2066884</v>
      </c>
      <c r="D1214">
        <f t="shared" ca="1" si="110"/>
        <v>1</v>
      </c>
      <c r="E1214">
        <f t="shared" ca="1" si="111"/>
        <v>1</v>
      </c>
      <c r="F1214">
        <f t="shared" ca="1" si="112"/>
        <v>1</v>
      </c>
      <c r="G1214">
        <f t="shared" ca="1" si="113"/>
        <v>33481150</v>
      </c>
    </row>
    <row r="1215" spans="1:7" x14ac:dyDescent="0.3">
      <c r="A1215">
        <v>1196</v>
      </c>
      <c r="B1215">
        <f t="shared" ca="1" si="108"/>
        <v>598790</v>
      </c>
      <c r="C1215">
        <f t="shared" ca="1" si="109"/>
        <v>2012649</v>
      </c>
      <c r="D1215">
        <f t="shared" ca="1" si="110"/>
        <v>0</v>
      </c>
      <c r="E1215">
        <f t="shared" ca="1" si="111"/>
        <v>1</v>
      </c>
      <c r="F1215">
        <f t="shared" ca="1" si="112"/>
        <v>1</v>
      </c>
      <c r="G1215" t="str">
        <f t="shared" ca="1" si="113"/>
        <v>X</v>
      </c>
    </row>
    <row r="1216" spans="1:7" x14ac:dyDescent="0.3">
      <c r="A1216">
        <v>1197</v>
      </c>
      <c r="B1216">
        <f t="shared" ca="1" si="108"/>
        <v>1296132</v>
      </c>
      <c r="C1216">
        <f t="shared" ca="1" si="109"/>
        <v>1387392</v>
      </c>
      <c r="D1216">
        <f t="shared" ca="1" si="110"/>
        <v>0</v>
      </c>
      <c r="E1216">
        <f t="shared" ca="1" si="111"/>
        <v>1</v>
      </c>
      <c r="F1216">
        <f t="shared" ca="1" si="112"/>
        <v>1</v>
      </c>
      <c r="G1216" t="str">
        <f t="shared" ca="1" si="113"/>
        <v>X</v>
      </c>
    </row>
    <row r="1217" spans="1:7" x14ac:dyDescent="0.3">
      <c r="A1217">
        <v>1198</v>
      </c>
      <c r="B1217">
        <f t="shared" ca="1" si="108"/>
        <v>1183350</v>
      </c>
      <c r="C1217">
        <f t="shared" ca="1" si="109"/>
        <v>1418302</v>
      </c>
      <c r="D1217">
        <f t="shared" ca="1" si="110"/>
        <v>0</v>
      </c>
      <c r="E1217">
        <f t="shared" ca="1" si="111"/>
        <v>1</v>
      </c>
      <c r="F1217">
        <f t="shared" ca="1" si="112"/>
        <v>1</v>
      </c>
      <c r="G1217" t="str">
        <f t="shared" ca="1" si="113"/>
        <v>X</v>
      </c>
    </row>
    <row r="1218" spans="1:7" x14ac:dyDescent="0.3">
      <c r="A1218">
        <v>1199</v>
      </c>
      <c r="B1218">
        <f t="shared" ca="1" si="108"/>
        <v>913711</v>
      </c>
      <c r="C1218">
        <f t="shared" ca="1" si="109"/>
        <v>2026130</v>
      </c>
      <c r="D1218">
        <f t="shared" ca="1" si="110"/>
        <v>1</v>
      </c>
      <c r="E1218">
        <f t="shared" ca="1" si="111"/>
        <v>1</v>
      </c>
      <c r="F1218">
        <f t="shared" ca="1" si="112"/>
        <v>1</v>
      </c>
      <c r="G1218">
        <f t="shared" ca="1" si="113"/>
        <v>28285991</v>
      </c>
    </row>
    <row r="1219" spans="1:7" x14ac:dyDescent="0.3">
      <c r="A1219">
        <v>1200</v>
      </c>
      <c r="B1219">
        <f t="shared" ca="1" si="108"/>
        <v>1345362</v>
      </c>
      <c r="C1219">
        <f t="shared" ca="1" si="109"/>
        <v>3036708</v>
      </c>
      <c r="D1219">
        <f t="shared" ca="1" si="110"/>
        <v>1</v>
      </c>
      <c r="E1219">
        <f t="shared" ca="1" si="111"/>
        <v>1</v>
      </c>
      <c r="F1219">
        <f t="shared" ca="1" si="112"/>
        <v>1</v>
      </c>
      <c r="G1219">
        <f t="shared" ca="1" si="113"/>
        <v>42129354</v>
      </c>
    </row>
    <row r="1220" spans="1:7" x14ac:dyDescent="0.3">
      <c r="A1220">
        <v>1201</v>
      </c>
      <c r="B1220">
        <f t="shared" ca="1" si="108"/>
        <v>1538808</v>
      </c>
      <c r="C1220">
        <f t="shared" ca="1" si="109"/>
        <v>1548545</v>
      </c>
      <c r="D1220">
        <f t="shared" ca="1" si="110"/>
        <v>1</v>
      </c>
      <c r="E1220">
        <f t="shared" ca="1" si="111"/>
        <v>1</v>
      </c>
      <c r="F1220">
        <f t="shared" ca="1" si="112"/>
        <v>1</v>
      </c>
      <c r="G1220">
        <f t="shared" ca="1" si="113"/>
        <v>30863793</v>
      </c>
    </row>
    <row r="1221" spans="1:7" x14ac:dyDescent="0.3">
      <c r="A1221">
        <v>1202</v>
      </c>
      <c r="B1221">
        <f t="shared" ca="1" si="108"/>
        <v>338712</v>
      </c>
      <c r="C1221">
        <f t="shared" ca="1" si="109"/>
        <v>2408320</v>
      </c>
      <c r="D1221">
        <f t="shared" ca="1" si="110"/>
        <v>0</v>
      </c>
      <c r="E1221">
        <f t="shared" ca="1" si="111"/>
        <v>1</v>
      </c>
      <c r="F1221">
        <f t="shared" ca="1" si="112"/>
        <v>1</v>
      </c>
      <c r="G1221" t="str">
        <f t="shared" ca="1" si="113"/>
        <v>X</v>
      </c>
    </row>
    <row r="1222" spans="1:7" x14ac:dyDescent="0.3">
      <c r="A1222">
        <v>1203</v>
      </c>
      <c r="B1222">
        <f t="shared" ca="1" si="108"/>
        <v>586989</v>
      </c>
      <c r="C1222">
        <f t="shared" ca="1" si="109"/>
        <v>959890</v>
      </c>
      <c r="D1222">
        <f t="shared" ca="1" si="110"/>
        <v>0</v>
      </c>
      <c r="E1222">
        <f t="shared" ca="1" si="111"/>
        <v>1</v>
      </c>
      <c r="F1222">
        <f t="shared" ca="1" si="112"/>
        <v>1</v>
      </c>
      <c r="G1222" t="str">
        <f t="shared" ca="1" si="113"/>
        <v>X</v>
      </c>
    </row>
    <row r="1223" spans="1:7" x14ac:dyDescent="0.3">
      <c r="A1223">
        <v>1204</v>
      </c>
      <c r="B1223">
        <f t="shared" ca="1" si="108"/>
        <v>480200</v>
      </c>
      <c r="C1223">
        <f t="shared" ca="1" si="109"/>
        <v>1785363</v>
      </c>
      <c r="D1223">
        <f t="shared" ca="1" si="110"/>
        <v>0</v>
      </c>
      <c r="E1223">
        <f t="shared" ca="1" si="111"/>
        <v>1</v>
      </c>
      <c r="F1223">
        <f t="shared" ca="1" si="112"/>
        <v>1</v>
      </c>
      <c r="G1223" t="str">
        <f t="shared" ca="1" si="113"/>
        <v>X</v>
      </c>
    </row>
    <row r="1224" spans="1:7" x14ac:dyDescent="0.3">
      <c r="A1224">
        <v>1205</v>
      </c>
      <c r="B1224">
        <f t="shared" ca="1" si="108"/>
        <v>69688</v>
      </c>
      <c r="C1224">
        <f t="shared" ca="1" si="109"/>
        <v>2366643</v>
      </c>
      <c r="D1224">
        <f t="shared" ca="1" si="110"/>
        <v>0</v>
      </c>
      <c r="E1224">
        <f t="shared" ca="1" si="111"/>
        <v>1</v>
      </c>
      <c r="F1224">
        <f t="shared" ca="1" si="112"/>
        <v>1</v>
      </c>
      <c r="G1224" t="str">
        <f t="shared" ca="1" si="113"/>
        <v>X</v>
      </c>
    </row>
    <row r="1225" spans="1:7" x14ac:dyDescent="0.3">
      <c r="A1225">
        <v>1206</v>
      </c>
      <c r="B1225">
        <f t="shared" ca="1" si="108"/>
        <v>1546805</v>
      </c>
      <c r="C1225">
        <f t="shared" ca="1" si="109"/>
        <v>1912458</v>
      </c>
      <c r="D1225">
        <f t="shared" ca="1" si="110"/>
        <v>1</v>
      </c>
      <c r="E1225">
        <f t="shared" ca="1" si="111"/>
        <v>1</v>
      </c>
      <c r="F1225">
        <f t="shared" ca="1" si="112"/>
        <v>1</v>
      </c>
      <c r="G1225">
        <f t="shared" ca="1" si="113"/>
        <v>34226977</v>
      </c>
    </row>
    <row r="1226" spans="1:7" x14ac:dyDescent="0.3">
      <c r="A1226">
        <v>1207</v>
      </c>
      <c r="B1226">
        <f t="shared" ca="1" si="108"/>
        <v>113355</v>
      </c>
      <c r="C1226">
        <f t="shared" ca="1" si="109"/>
        <v>1056927</v>
      </c>
      <c r="D1226">
        <f t="shared" ca="1" si="110"/>
        <v>0</v>
      </c>
      <c r="E1226">
        <f t="shared" ca="1" si="111"/>
        <v>1</v>
      </c>
      <c r="F1226">
        <f t="shared" ca="1" si="112"/>
        <v>1</v>
      </c>
      <c r="G1226" t="str">
        <f t="shared" ca="1" si="113"/>
        <v>X</v>
      </c>
    </row>
    <row r="1227" spans="1:7" x14ac:dyDescent="0.3">
      <c r="A1227">
        <v>1208</v>
      </c>
      <c r="B1227">
        <f t="shared" ca="1" si="108"/>
        <v>482419</v>
      </c>
      <c r="C1227">
        <f t="shared" ca="1" si="109"/>
        <v>471117</v>
      </c>
      <c r="D1227">
        <f t="shared" ca="1" si="110"/>
        <v>0</v>
      </c>
      <c r="E1227">
        <f t="shared" ca="1" si="111"/>
        <v>0</v>
      </c>
      <c r="F1227">
        <f t="shared" ca="1" si="112"/>
        <v>1</v>
      </c>
      <c r="G1227" t="str">
        <f t="shared" ca="1" si="113"/>
        <v>X</v>
      </c>
    </row>
    <row r="1228" spans="1:7" x14ac:dyDescent="0.3">
      <c r="A1228">
        <v>1209</v>
      </c>
      <c r="B1228">
        <f t="shared" ca="1" si="108"/>
        <v>1517846</v>
      </c>
      <c r="C1228">
        <f t="shared" ca="1" si="109"/>
        <v>2227025</v>
      </c>
      <c r="D1228">
        <f t="shared" ca="1" si="110"/>
        <v>1</v>
      </c>
      <c r="E1228">
        <f t="shared" ca="1" si="111"/>
        <v>1</v>
      </c>
      <c r="F1228">
        <f t="shared" ca="1" si="112"/>
        <v>1</v>
      </c>
      <c r="G1228">
        <f t="shared" ca="1" si="113"/>
        <v>36739531</v>
      </c>
    </row>
    <row r="1229" spans="1:7" x14ac:dyDescent="0.3">
      <c r="A1229">
        <v>1210</v>
      </c>
      <c r="B1229">
        <f t="shared" ca="1" si="108"/>
        <v>280155</v>
      </c>
      <c r="C1229">
        <f t="shared" ca="1" si="109"/>
        <v>223373</v>
      </c>
      <c r="D1229">
        <f t="shared" ca="1" si="110"/>
        <v>0</v>
      </c>
      <c r="E1229">
        <f t="shared" ca="1" si="111"/>
        <v>0</v>
      </c>
      <c r="F1229">
        <f t="shared" ca="1" si="112"/>
        <v>0</v>
      </c>
      <c r="G1229" t="str">
        <f t="shared" ca="1" si="113"/>
        <v>X</v>
      </c>
    </row>
    <row r="1230" spans="1:7" x14ac:dyDescent="0.3">
      <c r="A1230">
        <v>1211</v>
      </c>
      <c r="B1230">
        <f t="shared" ca="1" si="108"/>
        <v>1853621</v>
      </c>
      <c r="C1230">
        <f t="shared" ca="1" si="109"/>
        <v>1484308</v>
      </c>
      <c r="D1230">
        <f t="shared" ca="1" si="110"/>
        <v>1</v>
      </c>
      <c r="E1230">
        <f t="shared" ca="1" si="111"/>
        <v>1</v>
      </c>
      <c r="F1230">
        <f t="shared" ca="1" si="112"/>
        <v>1</v>
      </c>
      <c r="G1230">
        <f t="shared" ca="1" si="113"/>
        <v>33748603</v>
      </c>
    </row>
    <row r="1231" spans="1:7" x14ac:dyDescent="0.3">
      <c r="A1231">
        <v>1212</v>
      </c>
      <c r="B1231">
        <f t="shared" ca="1" si="108"/>
        <v>328596</v>
      </c>
      <c r="C1231">
        <f t="shared" ca="1" si="109"/>
        <v>136561</v>
      </c>
      <c r="D1231">
        <f t="shared" ca="1" si="110"/>
        <v>0</v>
      </c>
      <c r="E1231">
        <f t="shared" ca="1" si="111"/>
        <v>0</v>
      </c>
      <c r="F1231">
        <f t="shared" ca="1" si="112"/>
        <v>0</v>
      </c>
      <c r="G1231" t="str">
        <f t="shared" ca="1" si="113"/>
        <v>X</v>
      </c>
    </row>
    <row r="1232" spans="1:7" x14ac:dyDescent="0.3">
      <c r="A1232">
        <v>1213</v>
      </c>
      <c r="B1232">
        <f t="shared" ca="1" si="108"/>
        <v>1600077</v>
      </c>
      <c r="C1232">
        <f t="shared" ca="1" si="109"/>
        <v>606042</v>
      </c>
      <c r="D1232">
        <f t="shared" ca="1" si="110"/>
        <v>0</v>
      </c>
      <c r="E1232">
        <f t="shared" ca="1" si="111"/>
        <v>1</v>
      </c>
      <c r="F1232">
        <f t="shared" ca="1" si="112"/>
        <v>1</v>
      </c>
      <c r="G1232" t="str">
        <f t="shared" ca="1" si="113"/>
        <v>X</v>
      </c>
    </row>
    <row r="1233" spans="1:7" x14ac:dyDescent="0.3">
      <c r="A1233">
        <v>1214</v>
      </c>
      <c r="B1233">
        <f t="shared" ca="1" si="108"/>
        <v>251614</v>
      </c>
      <c r="C1233">
        <f t="shared" ca="1" si="109"/>
        <v>758186</v>
      </c>
      <c r="D1233">
        <f t="shared" ca="1" si="110"/>
        <v>0</v>
      </c>
      <c r="E1233">
        <f t="shared" ca="1" si="111"/>
        <v>0</v>
      </c>
      <c r="F1233">
        <f t="shared" ca="1" si="112"/>
        <v>0</v>
      </c>
      <c r="G1233" t="str">
        <f t="shared" ca="1" si="113"/>
        <v>X</v>
      </c>
    </row>
    <row r="1234" spans="1:7" x14ac:dyDescent="0.3">
      <c r="A1234">
        <v>1215</v>
      </c>
      <c r="B1234">
        <f t="shared" ca="1" si="108"/>
        <v>867985</v>
      </c>
      <c r="C1234">
        <f t="shared" ca="1" si="109"/>
        <v>1865818</v>
      </c>
      <c r="D1234">
        <f t="shared" ca="1" si="110"/>
        <v>0</v>
      </c>
      <c r="E1234">
        <f t="shared" ca="1" si="111"/>
        <v>1</v>
      </c>
      <c r="F1234">
        <f t="shared" ca="1" si="112"/>
        <v>1</v>
      </c>
      <c r="G1234" t="str">
        <f t="shared" ca="1" si="113"/>
        <v>X</v>
      </c>
    </row>
    <row r="1235" spans="1:7" x14ac:dyDescent="0.3">
      <c r="A1235">
        <v>1216</v>
      </c>
      <c r="B1235">
        <f t="shared" ca="1" si="108"/>
        <v>8157</v>
      </c>
      <c r="C1235">
        <f t="shared" ca="1" si="109"/>
        <v>2343102</v>
      </c>
      <c r="D1235">
        <f t="shared" ca="1" si="110"/>
        <v>0</v>
      </c>
      <c r="E1235">
        <f t="shared" ca="1" si="111"/>
        <v>1</v>
      </c>
      <c r="F1235">
        <f t="shared" ca="1" si="112"/>
        <v>1</v>
      </c>
      <c r="G1235" t="str">
        <f t="shared" ca="1" si="113"/>
        <v>X</v>
      </c>
    </row>
    <row r="1236" spans="1:7" x14ac:dyDescent="0.3">
      <c r="A1236">
        <v>1217</v>
      </c>
      <c r="B1236">
        <f t="shared" ca="1" si="108"/>
        <v>683963</v>
      </c>
      <c r="C1236">
        <f t="shared" ca="1" si="109"/>
        <v>1201612</v>
      </c>
      <c r="D1236">
        <f t="shared" ca="1" si="110"/>
        <v>0</v>
      </c>
      <c r="E1236">
        <f t="shared" ca="1" si="111"/>
        <v>1</v>
      </c>
      <c r="F1236">
        <f t="shared" ca="1" si="112"/>
        <v>1</v>
      </c>
      <c r="G1236" t="str">
        <f t="shared" ca="1" si="113"/>
        <v>X</v>
      </c>
    </row>
    <row r="1237" spans="1:7" x14ac:dyDescent="0.3">
      <c r="A1237">
        <v>1218</v>
      </c>
      <c r="B1237">
        <f t="shared" ref="B1237:B1300" ca="1" si="114">RANDBETWEEN(0,2500000)</f>
        <v>230340</v>
      </c>
      <c r="C1237">
        <f t="shared" ref="C1237:C1300" ca="1" si="115">RANDBETWEEN(0,3125000)</f>
        <v>826432</v>
      </c>
      <c r="D1237">
        <f t="shared" ref="D1237:D1300" ca="1" si="116">IF((0.4*B1237)+0.32*C1237&gt;=1000000,1,0)</f>
        <v>0</v>
      </c>
      <c r="E1237">
        <f t="shared" ref="E1237:E1300" ca="1" si="117">IF((0.2*B1237)+0.4*C1237&gt;=400000,1,0)</f>
        <v>0</v>
      </c>
      <c r="F1237">
        <f t="shared" ref="F1237:F1300" ca="1" si="118">IF((0.35*B1237)+0.2*C1237&gt;=250000,1,0)</f>
        <v>0</v>
      </c>
      <c r="G1237" t="str">
        <f t="shared" ref="G1237:G1300" ca="1" si="119">IF(D1237*E1237*F1237=1,11*B1237+9*C1237,"X")</f>
        <v>X</v>
      </c>
    </row>
    <row r="1238" spans="1:7" x14ac:dyDescent="0.3">
      <c r="A1238">
        <v>1219</v>
      </c>
      <c r="B1238">
        <f t="shared" ca="1" si="114"/>
        <v>1788291</v>
      </c>
      <c r="C1238">
        <f t="shared" ca="1" si="115"/>
        <v>1695076</v>
      </c>
      <c r="D1238">
        <f t="shared" ca="1" si="116"/>
        <v>1</v>
      </c>
      <c r="E1238">
        <f t="shared" ca="1" si="117"/>
        <v>1</v>
      </c>
      <c r="F1238">
        <f t="shared" ca="1" si="118"/>
        <v>1</v>
      </c>
      <c r="G1238">
        <f t="shared" ca="1" si="119"/>
        <v>34926885</v>
      </c>
    </row>
    <row r="1239" spans="1:7" x14ac:dyDescent="0.3">
      <c r="A1239">
        <v>1220</v>
      </c>
      <c r="B1239">
        <f t="shared" ca="1" si="114"/>
        <v>1913559</v>
      </c>
      <c r="C1239">
        <f t="shared" ca="1" si="115"/>
        <v>1244968</v>
      </c>
      <c r="D1239">
        <f t="shared" ca="1" si="116"/>
        <v>1</v>
      </c>
      <c r="E1239">
        <f t="shared" ca="1" si="117"/>
        <v>1</v>
      </c>
      <c r="F1239">
        <f t="shared" ca="1" si="118"/>
        <v>1</v>
      </c>
      <c r="G1239">
        <f t="shared" ca="1" si="119"/>
        <v>32253861</v>
      </c>
    </row>
    <row r="1240" spans="1:7" x14ac:dyDescent="0.3">
      <c r="A1240">
        <v>1221</v>
      </c>
      <c r="B1240">
        <f t="shared" ca="1" si="114"/>
        <v>353372</v>
      </c>
      <c r="C1240">
        <f t="shared" ca="1" si="115"/>
        <v>726399</v>
      </c>
      <c r="D1240">
        <f t="shared" ca="1" si="116"/>
        <v>0</v>
      </c>
      <c r="E1240">
        <f t="shared" ca="1" si="117"/>
        <v>0</v>
      </c>
      <c r="F1240">
        <f t="shared" ca="1" si="118"/>
        <v>1</v>
      </c>
      <c r="G1240" t="str">
        <f t="shared" ca="1" si="119"/>
        <v>X</v>
      </c>
    </row>
    <row r="1241" spans="1:7" x14ac:dyDescent="0.3">
      <c r="A1241">
        <v>1222</v>
      </c>
      <c r="B1241">
        <f t="shared" ca="1" si="114"/>
        <v>2445435</v>
      </c>
      <c r="C1241">
        <f t="shared" ca="1" si="115"/>
        <v>1686520</v>
      </c>
      <c r="D1241">
        <f t="shared" ca="1" si="116"/>
        <v>1</v>
      </c>
      <c r="E1241">
        <f t="shared" ca="1" si="117"/>
        <v>1</v>
      </c>
      <c r="F1241">
        <f t="shared" ca="1" si="118"/>
        <v>1</v>
      </c>
      <c r="G1241">
        <f t="shared" ca="1" si="119"/>
        <v>42078465</v>
      </c>
    </row>
    <row r="1242" spans="1:7" x14ac:dyDescent="0.3">
      <c r="A1242">
        <v>1223</v>
      </c>
      <c r="B1242">
        <f t="shared" ca="1" si="114"/>
        <v>293228</v>
      </c>
      <c r="C1242">
        <f t="shared" ca="1" si="115"/>
        <v>2522905</v>
      </c>
      <c r="D1242">
        <f t="shared" ca="1" si="116"/>
        <v>0</v>
      </c>
      <c r="E1242">
        <f t="shared" ca="1" si="117"/>
        <v>1</v>
      </c>
      <c r="F1242">
        <f t="shared" ca="1" si="118"/>
        <v>1</v>
      </c>
      <c r="G1242" t="str">
        <f t="shared" ca="1" si="119"/>
        <v>X</v>
      </c>
    </row>
    <row r="1243" spans="1:7" x14ac:dyDescent="0.3">
      <c r="A1243">
        <v>1224</v>
      </c>
      <c r="B1243">
        <f t="shared" ca="1" si="114"/>
        <v>553608</v>
      </c>
      <c r="C1243">
        <f t="shared" ca="1" si="115"/>
        <v>2797888</v>
      </c>
      <c r="D1243">
        <f t="shared" ca="1" si="116"/>
        <v>1</v>
      </c>
      <c r="E1243">
        <f t="shared" ca="1" si="117"/>
        <v>1</v>
      </c>
      <c r="F1243">
        <f t="shared" ca="1" si="118"/>
        <v>1</v>
      </c>
      <c r="G1243">
        <f t="shared" ca="1" si="119"/>
        <v>31270680</v>
      </c>
    </row>
    <row r="1244" spans="1:7" x14ac:dyDescent="0.3">
      <c r="A1244">
        <v>1225</v>
      </c>
      <c r="B1244">
        <f t="shared" ca="1" si="114"/>
        <v>1535657</v>
      </c>
      <c r="C1244">
        <f t="shared" ca="1" si="115"/>
        <v>3047567</v>
      </c>
      <c r="D1244">
        <f t="shared" ca="1" si="116"/>
        <v>1</v>
      </c>
      <c r="E1244">
        <f t="shared" ca="1" si="117"/>
        <v>1</v>
      </c>
      <c r="F1244">
        <f t="shared" ca="1" si="118"/>
        <v>1</v>
      </c>
      <c r="G1244">
        <f t="shared" ca="1" si="119"/>
        <v>44320330</v>
      </c>
    </row>
    <row r="1245" spans="1:7" x14ac:dyDescent="0.3">
      <c r="A1245">
        <v>1226</v>
      </c>
      <c r="B1245">
        <f t="shared" ca="1" si="114"/>
        <v>1738836</v>
      </c>
      <c r="C1245">
        <f t="shared" ca="1" si="115"/>
        <v>1147897</v>
      </c>
      <c r="D1245">
        <f t="shared" ca="1" si="116"/>
        <v>1</v>
      </c>
      <c r="E1245">
        <f t="shared" ca="1" si="117"/>
        <v>1</v>
      </c>
      <c r="F1245">
        <f t="shared" ca="1" si="118"/>
        <v>1</v>
      </c>
      <c r="G1245">
        <f t="shared" ca="1" si="119"/>
        <v>29458269</v>
      </c>
    </row>
    <row r="1246" spans="1:7" x14ac:dyDescent="0.3">
      <c r="A1246">
        <v>1227</v>
      </c>
      <c r="B1246">
        <f t="shared" ca="1" si="114"/>
        <v>2386019</v>
      </c>
      <c r="C1246">
        <f t="shared" ca="1" si="115"/>
        <v>2237481</v>
      </c>
      <c r="D1246">
        <f t="shared" ca="1" si="116"/>
        <v>1</v>
      </c>
      <c r="E1246">
        <f t="shared" ca="1" si="117"/>
        <v>1</v>
      </c>
      <c r="F1246">
        <f t="shared" ca="1" si="118"/>
        <v>1</v>
      </c>
      <c r="G1246">
        <f t="shared" ca="1" si="119"/>
        <v>46383538</v>
      </c>
    </row>
    <row r="1247" spans="1:7" x14ac:dyDescent="0.3">
      <c r="A1247">
        <v>1228</v>
      </c>
      <c r="B1247">
        <f t="shared" ca="1" si="114"/>
        <v>678088</v>
      </c>
      <c r="C1247">
        <f t="shared" ca="1" si="115"/>
        <v>484383</v>
      </c>
      <c r="D1247">
        <f t="shared" ca="1" si="116"/>
        <v>0</v>
      </c>
      <c r="E1247">
        <f t="shared" ca="1" si="117"/>
        <v>0</v>
      </c>
      <c r="F1247">
        <f t="shared" ca="1" si="118"/>
        <v>1</v>
      </c>
      <c r="G1247" t="str">
        <f t="shared" ca="1" si="119"/>
        <v>X</v>
      </c>
    </row>
    <row r="1248" spans="1:7" x14ac:dyDescent="0.3">
      <c r="A1248">
        <v>1229</v>
      </c>
      <c r="B1248">
        <f t="shared" ca="1" si="114"/>
        <v>912015</v>
      </c>
      <c r="C1248">
        <f t="shared" ca="1" si="115"/>
        <v>535049</v>
      </c>
      <c r="D1248">
        <f t="shared" ca="1" si="116"/>
        <v>0</v>
      </c>
      <c r="E1248">
        <f t="shared" ca="1" si="117"/>
        <v>0</v>
      </c>
      <c r="F1248">
        <f t="shared" ca="1" si="118"/>
        <v>1</v>
      </c>
      <c r="G1248" t="str">
        <f t="shared" ca="1" si="119"/>
        <v>X</v>
      </c>
    </row>
    <row r="1249" spans="1:7" x14ac:dyDescent="0.3">
      <c r="A1249">
        <v>1230</v>
      </c>
      <c r="B1249">
        <f t="shared" ca="1" si="114"/>
        <v>1483998</v>
      </c>
      <c r="C1249">
        <f t="shared" ca="1" si="115"/>
        <v>386263</v>
      </c>
      <c r="D1249">
        <f t="shared" ca="1" si="116"/>
        <v>0</v>
      </c>
      <c r="E1249">
        <f t="shared" ca="1" si="117"/>
        <v>1</v>
      </c>
      <c r="F1249">
        <f t="shared" ca="1" si="118"/>
        <v>1</v>
      </c>
      <c r="G1249" t="str">
        <f t="shared" ca="1" si="119"/>
        <v>X</v>
      </c>
    </row>
    <row r="1250" spans="1:7" x14ac:dyDescent="0.3">
      <c r="A1250">
        <v>1231</v>
      </c>
      <c r="B1250">
        <f t="shared" ca="1" si="114"/>
        <v>366895</v>
      </c>
      <c r="C1250">
        <f t="shared" ca="1" si="115"/>
        <v>1146020</v>
      </c>
      <c r="D1250">
        <f t="shared" ca="1" si="116"/>
        <v>0</v>
      </c>
      <c r="E1250">
        <f t="shared" ca="1" si="117"/>
        <v>1</v>
      </c>
      <c r="F1250">
        <f t="shared" ca="1" si="118"/>
        <v>1</v>
      </c>
      <c r="G1250" t="str">
        <f t="shared" ca="1" si="119"/>
        <v>X</v>
      </c>
    </row>
    <row r="1251" spans="1:7" x14ac:dyDescent="0.3">
      <c r="A1251">
        <v>1232</v>
      </c>
      <c r="B1251">
        <f t="shared" ca="1" si="114"/>
        <v>511298</v>
      </c>
      <c r="C1251">
        <f t="shared" ca="1" si="115"/>
        <v>2404664</v>
      </c>
      <c r="D1251">
        <f t="shared" ca="1" si="116"/>
        <v>0</v>
      </c>
      <c r="E1251">
        <f t="shared" ca="1" si="117"/>
        <v>1</v>
      </c>
      <c r="F1251">
        <f t="shared" ca="1" si="118"/>
        <v>1</v>
      </c>
      <c r="G1251" t="str">
        <f t="shared" ca="1" si="119"/>
        <v>X</v>
      </c>
    </row>
    <row r="1252" spans="1:7" x14ac:dyDescent="0.3">
      <c r="A1252">
        <v>1233</v>
      </c>
      <c r="B1252">
        <f t="shared" ca="1" si="114"/>
        <v>2099942</v>
      </c>
      <c r="C1252">
        <f t="shared" ca="1" si="115"/>
        <v>569161</v>
      </c>
      <c r="D1252">
        <f t="shared" ca="1" si="116"/>
        <v>1</v>
      </c>
      <c r="E1252">
        <f t="shared" ca="1" si="117"/>
        <v>1</v>
      </c>
      <c r="F1252">
        <f t="shared" ca="1" si="118"/>
        <v>1</v>
      </c>
      <c r="G1252">
        <f t="shared" ca="1" si="119"/>
        <v>28221811</v>
      </c>
    </row>
    <row r="1253" spans="1:7" x14ac:dyDescent="0.3">
      <c r="A1253">
        <v>1234</v>
      </c>
      <c r="B1253">
        <f t="shared" ca="1" si="114"/>
        <v>1881921</v>
      </c>
      <c r="C1253">
        <f t="shared" ca="1" si="115"/>
        <v>1363007</v>
      </c>
      <c r="D1253">
        <f t="shared" ca="1" si="116"/>
        <v>1</v>
      </c>
      <c r="E1253">
        <f t="shared" ca="1" si="117"/>
        <v>1</v>
      </c>
      <c r="F1253">
        <f t="shared" ca="1" si="118"/>
        <v>1</v>
      </c>
      <c r="G1253">
        <f t="shared" ca="1" si="119"/>
        <v>32968194</v>
      </c>
    </row>
    <row r="1254" spans="1:7" x14ac:dyDescent="0.3">
      <c r="A1254">
        <v>1235</v>
      </c>
      <c r="B1254">
        <f t="shared" ca="1" si="114"/>
        <v>38756</v>
      </c>
      <c r="C1254">
        <f t="shared" ca="1" si="115"/>
        <v>2494773</v>
      </c>
      <c r="D1254">
        <f t="shared" ca="1" si="116"/>
        <v>0</v>
      </c>
      <c r="E1254">
        <f t="shared" ca="1" si="117"/>
        <v>1</v>
      </c>
      <c r="F1254">
        <f t="shared" ca="1" si="118"/>
        <v>1</v>
      </c>
      <c r="G1254" t="str">
        <f t="shared" ca="1" si="119"/>
        <v>X</v>
      </c>
    </row>
    <row r="1255" spans="1:7" x14ac:dyDescent="0.3">
      <c r="A1255">
        <v>1236</v>
      </c>
      <c r="B1255">
        <f t="shared" ca="1" si="114"/>
        <v>1434546</v>
      </c>
      <c r="C1255">
        <f t="shared" ca="1" si="115"/>
        <v>2301435</v>
      </c>
      <c r="D1255">
        <f t="shared" ca="1" si="116"/>
        <v>1</v>
      </c>
      <c r="E1255">
        <f t="shared" ca="1" si="117"/>
        <v>1</v>
      </c>
      <c r="F1255">
        <f t="shared" ca="1" si="118"/>
        <v>1</v>
      </c>
      <c r="G1255">
        <f t="shared" ca="1" si="119"/>
        <v>36492921</v>
      </c>
    </row>
    <row r="1256" spans="1:7" x14ac:dyDescent="0.3">
      <c r="A1256">
        <v>1237</v>
      </c>
      <c r="B1256">
        <f t="shared" ca="1" si="114"/>
        <v>936826</v>
      </c>
      <c r="C1256">
        <f t="shared" ca="1" si="115"/>
        <v>2008175</v>
      </c>
      <c r="D1256">
        <f t="shared" ca="1" si="116"/>
        <v>1</v>
      </c>
      <c r="E1256">
        <f t="shared" ca="1" si="117"/>
        <v>1</v>
      </c>
      <c r="F1256">
        <f t="shared" ca="1" si="118"/>
        <v>1</v>
      </c>
      <c r="G1256">
        <f t="shared" ca="1" si="119"/>
        <v>28378661</v>
      </c>
    </row>
    <row r="1257" spans="1:7" x14ac:dyDescent="0.3">
      <c r="A1257">
        <v>1238</v>
      </c>
      <c r="B1257">
        <f t="shared" ca="1" si="114"/>
        <v>45161</v>
      </c>
      <c r="C1257">
        <f t="shared" ca="1" si="115"/>
        <v>621768</v>
      </c>
      <c r="D1257">
        <f t="shared" ca="1" si="116"/>
        <v>0</v>
      </c>
      <c r="E1257">
        <f t="shared" ca="1" si="117"/>
        <v>0</v>
      </c>
      <c r="F1257">
        <f t="shared" ca="1" si="118"/>
        <v>0</v>
      </c>
      <c r="G1257" t="str">
        <f t="shared" ca="1" si="119"/>
        <v>X</v>
      </c>
    </row>
    <row r="1258" spans="1:7" x14ac:dyDescent="0.3">
      <c r="A1258">
        <v>1239</v>
      </c>
      <c r="B1258">
        <f t="shared" ca="1" si="114"/>
        <v>1001309</v>
      </c>
      <c r="C1258">
        <f t="shared" ca="1" si="115"/>
        <v>2684266</v>
      </c>
      <c r="D1258">
        <f t="shared" ca="1" si="116"/>
        <v>1</v>
      </c>
      <c r="E1258">
        <f t="shared" ca="1" si="117"/>
        <v>1</v>
      </c>
      <c r="F1258">
        <f t="shared" ca="1" si="118"/>
        <v>1</v>
      </c>
      <c r="G1258">
        <f t="shared" ca="1" si="119"/>
        <v>35172793</v>
      </c>
    </row>
    <row r="1259" spans="1:7" x14ac:dyDescent="0.3">
      <c r="A1259">
        <v>1240</v>
      </c>
      <c r="B1259">
        <f t="shared" ca="1" si="114"/>
        <v>2333917</v>
      </c>
      <c r="C1259">
        <f t="shared" ca="1" si="115"/>
        <v>2263659</v>
      </c>
      <c r="D1259">
        <f t="shared" ca="1" si="116"/>
        <v>1</v>
      </c>
      <c r="E1259">
        <f t="shared" ca="1" si="117"/>
        <v>1</v>
      </c>
      <c r="F1259">
        <f t="shared" ca="1" si="118"/>
        <v>1</v>
      </c>
      <c r="G1259">
        <f t="shared" ca="1" si="119"/>
        <v>46046018</v>
      </c>
    </row>
    <row r="1260" spans="1:7" x14ac:dyDescent="0.3">
      <c r="A1260">
        <v>1241</v>
      </c>
      <c r="B1260">
        <f t="shared" ca="1" si="114"/>
        <v>1581802</v>
      </c>
      <c r="C1260">
        <f t="shared" ca="1" si="115"/>
        <v>2688829</v>
      </c>
      <c r="D1260">
        <f t="shared" ca="1" si="116"/>
        <v>1</v>
      </c>
      <c r="E1260">
        <f t="shared" ca="1" si="117"/>
        <v>1</v>
      </c>
      <c r="F1260">
        <f t="shared" ca="1" si="118"/>
        <v>1</v>
      </c>
      <c r="G1260">
        <f t="shared" ca="1" si="119"/>
        <v>41599283</v>
      </c>
    </row>
    <row r="1261" spans="1:7" x14ac:dyDescent="0.3">
      <c r="A1261">
        <v>1242</v>
      </c>
      <c r="B1261">
        <f t="shared" ca="1" si="114"/>
        <v>496671</v>
      </c>
      <c r="C1261">
        <f t="shared" ca="1" si="115"/>
        <v>579992</v>
      </c>
      <c r="D1261">
        <f t="shared" ca="1" si="116"/>
        <v>0</v>
      </c>
      <c r="E1261">
        <f t="shared" ca="1" si="117"/>
        <v>0</v>
      </c>
      <c r="F1261">
        <f t="shared" ca="1" si="118"/>
        <v>1</v>
      </c>
      <c r="G1261" t="str">
        <f t="shared" ca="1" si="119"/>
        <v>X</v>
      </c>
    </row>
    <row r="1262" spans="1:7" x14ac:dyDescent="0.3">
      <c r="A1262">
        <v>1243</v>
      </c>
      <c r="B1262">
        <f t="shared" ca="1" si="114"/>
        <v>1864350</v>
      </c>
      <c r="C1262">
        <f t="shared" ca="1" si="115"/>
        <v>195085</v>
      </c>
      <c r="D1262">
        <f t="shared" ca="1" si="116"/>
        <v>0</v>
      </c>
      <c r="E1262">
        <f t="shared" ca="1" si="117"/>
        <v>1</v>
      </c>
      <c r="F1262">
        <f t="shared" ca="1" si="118"/>
        <v>1</v>
      </c>
      <c r="G1262" t="str">
        <f t="shared" ca="1" si="119"/>
        <v>X</v>
      </c>
    </row>
    <row r="1263" spans="1:7" x14ac:dyDescent="0.3">
      <c r="A1263">
        <v>1244</v>
      </c>
      <c r="B1263">
        <f t="shared" ca="1" si="114"/>
        <v>590594</v>
      </c>
      <c r="C1263">
        <f t="shared" ca="1" si="115"/>
        <v>884319</v>
      </c>
      <c r="D1263">
        <f t="shared" ca="1" si="116"/>
        <v>0</v>
      </c>
      <c r="E1263">
        <f t="shared" ca="1" si="117"/>
        <v>1</v>
      </c>
      <c r="F1263">
        <f t="shared" ca="1" si="118"/>
        <v>1</v>
      </c>
      <c r="G1263" t="str">
        <f t="shared" ca="1" si="119"/>
        <v>X</v>
      </c>
    </row>
    <row r="1264" spans="1:7" x14ac:dyDescent="0.3">
      <c r="A1264">
        <v>1245</v>
      </c>
      <c r="B1264">
        <f t="shared" ca="1" si="114"/>
        <v>1622109</v>
      </c>
      <c r="C1264">
        <f t="shared" ca="1" si="115"/>
        <v>2670142</v>
      </c>
      <c r="D1264">
        <f t="shared" ca="1" si="116"/>
        <v>1</v>
      </c>
      <c r="E1264">
        <f t="shared" ca="1" si="117"/>
        <v>1</v>
      </c>
      <c r="F1264">
        <f t="shared" ca="1" si="118"/>
        <v>1</v>
      </c>
      <c r="G1264">
        <f t="shared" ca="1" si="119"/>
        <v>41874477</v>
      </c>
    </row>
    <row r="1265" spans="1:7" x14ac:dyDescent="0.3">
      <c r="A1265">
        <v>1246</v>
      </c>
      <c r="B1265">
        <f t="shared" ca="1" si="114"/>
        <v>2474381</v>
      </c>
      <c r="C1265">
        <f t="shared" ca="1" si="115"/>
        <v>1210705</v>
      </c>
      <c r="D1265">
        <f t="shared" ca="1" si="116"/>
        <v>1</v>
      </c>
      <c r="E1265">
        <f t="shared" ca="1" si="117"/>
        <v>1</v>
      </c>
      <c r="F1265">
        <f t="shared" ca="1" si="118"/>
        <v>1</v>
      </c>
      <c r="G1265">
        <f t="shared" ca="1" si="119"/>
        <v>38114536</v>
      </c>
    </row>
    <row r="1266" spans="1:7" x14ac:dyDescent="0.3">
      <c r="A1266">
        <v>1247</v>
      </c>
      <c r="B1266">
        <f t="shared" ca="1" si="114"/>
        <v>2154794</v>
      </c>
      <c r="C1266">
        <f t="shared" ca="1" si="115"/>
        <v>830613</v>
      </c>
      <c r="D1266">
        <f t="shared" ca="1" si="116"/>
        <v>1</v>
      </c>
      <c r="E1266">
        <f t="shared" ca="1" si="117"/>
        <v>1</v>
      </c>
      <c r="F1266">
        <f t="shared" ca="1" si="118"/>
        <v>1</v>
      </c>
      <c r="G1266">
        <f t="shared" ca="1" si="119"/>
        <v>31178251</v>
      </c>
    </row>
    <row r="1267" spans="1:7" x14ac:dyDescent="0.3">
      <c r="A1267">
        <v>1248</v>
      </c>
      <c r="B1267">
        <f t="shared" ca="1" si="114"/>
        <v>597639</v>
      </c>
      <c r="C1267">
        <f t="shared" ca="1" si="115"/>
        <v>2129491</v>
      </c>
      <c r="D1267">
        <f t="shared" ca="1" si="116"/>
        <v>0</v>
      </c>
      <c r="E1267">
        <f t="shared" ca="1" si="117"/>
        <v>1</v>
      </c>
      <c r="F1267">
        <f t="shared" ca="1" si="118"/>
        <v>1</v>
      </c>
      <c r="G1267" t="str">
        <f t="shared" ca="1" si="119"/>
        <v>X</v>
      </c>
    </row>
    <row r="1268" spans="1:7" x14ac:dyDescent="0.3">
      <c r="A1268">
        <v>1249</v>
      </c>
      <c r="B1268">
        <f t="shared" ca="1" si="114"/>
        <v>1409233</v>
      </c>
      <c r="C1268">
        <f t="shared" ca="1" si="115"/>
        <v>1405410</v>
      </c>
      <c r="D1268">
        <f t="shared" ca="1" si="116"/>
        <v>1</v>
      </c>
      <c r="E1268">
        <f t="shared" ca="1" si="117"/>
        <v>1</v>
      </c>
      <c r="F1268">
        <f t="shared" ca="1" si="118"/>
        <v>1</v>
      </c>
      <c r="G1268">
        <f t="shared" ca="1" si="119"/>
        <v>28150253</v>
      </c>
    </row>
    <row r="1269" spans="1:7" x14ac:dyDescent="0.3">
      <c r="A1269">
        <v>1250</v>
      </c>
      <c r="B1269">
        <f t="shared" ca="1" si="114"/>
        <v>1933128</v>
      </c>
      <c r="C1269">
        <f t="shared" ca="1" si="115"/>
        <v>437564</v>
      </c>
      <c r="D1269">
        <f t="shared" ca="1" si="116"/>
        <v>0</v>
      </c>
      <c r="E1269">
        <f t="shared" ca="1" si="117"/>
        <v>1</v>
      </c>
      <c r="F1269">
        <f t="shared" ca="1" si="118"/>
        <v>1</v>
      </c>
      <c r="G1269" t="str">
        <f t="shared" ca="1" si="119"/>
        <v>X</v>
      </c>
    </row>
    <row r="1270" spans="1:7" x14ac:dyDescent="0.3">
      <c r="A1270">
        <v>1251</v>
      </c>
      <c r="B1270">
        <f t="shared" ca="1" si="114"/>
        <v>2431165</v>
      </c>
      <c r="C1270">
        <f t="shared" ca="1" si="115"/>
        <v>2718209</v>
      </c>
      <c r="D1270">
        <f t="shared" ca="1" si="116"/>
        <v>1</v>
      </c>
      <c r="E1270">
        <f t="shared" ca="1" si="117"/>
        <v>1</v>
      </c>
      <c r="F1270">
        <f t="shared" ca="1" si="118"/>
        <v>1</v>
      </c>
      <c r="G1270">
        <f t="shared" ca="1" si="119"/>
        <v>51206696</v>
      </c>
    </row>
    <row r="1271" spans="1:7" x14ac:dyDescent="0.3">
      <c r="A1271">
        <v>1252</v>
      </c>
      <c r="B1271">
        <f t="shared" ca="1" si="114"/>
        <v>1580761</v>
      </c>
      <c r="C1271">
        <f t="shared" ca="1" si="115"/>
        <v>1689703</v>
      </c>
      <c r="D1271">
        <f t="shared" ca="1" si="116"/>
        <v>1</v>
      </c>
      <c r="E1271">
        <f t="shared" ca="1" si="117"/>
        <v>1</v>
      </c>
      <c r="F1271">
        <f t="shared" ca="1" si="118"/>
        <v>1</v>
      </c>
      <c r="G1271">
        <f t="shared" ca="1" si="119"/>
        <v>32595698</v>
      </c>
    </row>
    <row r="1272" spans="1:7" x14ac:dyDescent="0.3">
      <c r="A1272">
        <v>1253</v>
      </c>
      <c r="B1272">
        <f t="shared" ca="1" si="114"/>
        <v>2353383</v>
      </c>
      <c r="C1272">
        <f t="shared" ca="1" si="115"/>
        <v>136341</v>
      </c>
      <c r="D1272">
        <f t="shared" ca="1" si="116"/>
        <v>0</v>
      </c>
      <c r="E1272">
        <f t="shared" ca="1" si="117"/>
        <v>1</v>
      </c>
      <c r="F1272">
        <f t="shared" ca="1" si="118"/>
        <v>1</v>
      </c>
      <c r="G1272" t="str">
        <f t="shared" ca="1" si="119"/>
        <v>X</v>
      </c>
    </row>
    <row r="1273" spans="1:7" x14ac:dyDescent="0.3">
      <c r="A1273">
        <v>1254</v>
      </c>
      <c r="B1273">
        <f t="shared" ca="1" si="114"/>
        <v>268203</v>
      </c>
      <c r="C1273">
        <f t="shared" ca="1" si="115"/>
        <v>462217</v>
      </c>
      <c r="D1273">
        <f t="shared" ca="1" si="116"/>
        <v>0</v>
      </c>
      <c r="E1273">
        <f t="shared" ca="1" si="117"/>
        <v>0</v>
      </c>
      <c r="F1273">
        <f t="shared" ca="1" si="118"/>
        <v>0</v>
      </c>
      <c r="G1273" t="str">
        <f t="shared" ca="1" si="119"/>
        <v>X</v>
      </c>
    </row>
    <row r="1274" spans="1:7" x14ac:dyDescent="0.3">
      <c r="A1274">
        <v>1255</v>
      </c>
      <c r="B1274">
        <f t="shared" ca="1" si="114"/>
        <v>1493964</v>
      </c>
      <c r="C1274">
        <f t="shared" ca="1" si="115"/>
        <v>2602974</v>
      </c>
      <c r="D1274">
        <f t="shared" ca="1" si="116"/>
        <v>1</v>
      </c>
      <c r="E1274">
        <f t="shared" ca="1" si="117"/>
        <v>1</v>
      </c>
      <c r="F1274">
        <f t="shared" ca="1" si="118"/>
        <v>1</v>
      </c>
      <c r="G1274">
        <f t="shared" ca="1" si="119"/>
        <v>39860370</v>
      </c>
    </row>
    <row r="1275" spans="1:7" x14ac:dyDescent="0.3">
      <c r="A1275">
        <v>1256</v>
      </c>
      <c r="B1275">
        <f t="shared" ca="1" si="114"/>
        <v>2197251</v>
      </c>
      <c r="C1275">
        <f t="shared" ca="1" si="115"/>
        <v>2931953</v>
      </c>
      <c r="D1275">
        <f t="shared" ca="1" si="116"/>
        <v>1</v>
      </c>
      <c r="E1275">
        <f t="shared" ca="1" si="117"/>
        <v>1</v>
      </c>
      <c r="F1275">
        <f t="shared" ca="1" si="118"/>
        <v>1</v>
      </c>
      <c r="G1275">
        <f t="shared" ca="1" si="119"/>
        <v>50557338</v>
      </c>
    </row>
    <row r="1276" spans="1:7" x14ac:dyDescent="0.3">
      <c r="A1276">
        <v>1257</v>
      </c>
      <c r="B1276">
        <f t="shared" ca="1" si="114"/>
        <v>1090365</v>
      </c>
      <c r="C1276">
        <f t="shared" ca="1" si="115"/>
        <v>2765088</v>
      </c>
      <c r="D1276">
        <f t="shared" ca="1" si="116"/>
        <v>1</v>
      </c>
      <c r="E1276">
        <f t="shared" ca="1" si="117"/>
        <v>1</v>
      </c>
      <c r="F1276">
        <f t="shared" ca="1" si="118"/>
        <v>1</v>
      </c>
      <c r="G1276">
        <f t="shared" ca="1" si="119"/>
        <v>36879807</v>
      </c>
    </row>
    <row r="1277" spans="1:7" x14ac:dyDescent="0.3">
      <c r="A1277">
        <v>1258</v>
      </c>
      <c r="B1277">
        <f t="shared" ca="1" si="114"/>
        <v>2237811</v>
      </c>
      <c r="C1277">
        <f t="shared" ca="1" si="115"/>
        <v>1188107</v>
      </c>
      <c r="D1277">
        <f t="shared" ca="1" si="116"/>
        <v>1</v>
      </c>
      <c r="E1277">
        <f t="shared" ca="1" si="117"/>
        <v>1</v>
      </c>
      <c r="F1277">
        <f t="shared" ca="1" si="118"/>
        <v>1</v>
      </c>
      <c r="G1277">
        <f t="shared" ca="1" si="119"/>
        <v>35308884</v>
      </c>
    </row>
    <row r="1278" spans="1:7" x14ac:dyDescent="0.3">
      <c r="A1278">
        <v>1259</v>
      </c>
      <c r="B1278">
        <f t="shared" ca="1" si="114"/>
        <v>1731729</v>
      </c>
      <c r="C1278">
        <f t="shared" ca="1" si="115"/>
        <v>752993</v>
      </c>
      <c r="D1278">
        <f t="shared" ca="1" si="116"/>
        <v>0</v>
      </c>
      <c r="E1278">
        <f t="shared" ca="1" si="117"/>
        <v>1</v>
      </c>
      <c r="F1278">
        <f t="shared" ca="1" si="118"/>
        <v>1</v>
      </c>
      <c r="G1278" t="str">
        <f t="shared" ca="1" si="119"/>
        <v>X</v>
      </c>
    </row>
    <row r="1279" spans="1:7" x14ac:dyDescent="0.3">
      <c r="A1279">
        <v>1260</v>
      </c>
      <c r="B1279">
        <f t="shared" ca="1" si="114"/>
        <v>227717</v>
      </c>
      <c r="C1279">
        <f t="shared" ca="1" si="115"/>
        <v>2696389</v>
      </c>
      <c r="D1279">
        <f t="shared" ca="1" si="116"/>
        <v>0</v>
      </c>
      <c r="E1279">
        <f t="shared" ca="1" si="117"/>
        <v>1</v>
      </c>
      <c r="F1279">
        <f t="shared" ca="1" si="118"/>
        <v>1</v>
      </c>
      <c r="G1279" t="str">
        <f t="shared" ca="1" si="119"/>
        <v>X</v>
      </c>
    </row>
    <row r="1280" spans="1:7" x14ac:dyDescent="0.3">
      <c r="A1280">
        <v>1261</v>
      </c>
      <c r="B1280">
        <f t="shared" ca="1" si="114"/>
        <v>2499683</v>
      </c>
      <c r="C1280">
        <f t="shared" ca="1" si="115"/>
        <v>2126367</v>
      </c>
      <c r="D1280">
        <f t="shared" ca="1" si="116"/>
        <v>1</v>
      </c>
      <c r="E1280">
        <f t="shared" ca="1" si="117"/>
        <v>1</v>
      </c>
      <c r="F1280">
        <f t="shared" ca="1" si="118"/>
        <v>1</v>
      </c>
      <c r="G1280">
        <f t="shared" ca="1" si="119"/>
        <v>46633816</v>
      </c>
    </row>
    <row r="1281" spans="1:7" x14ac:dyDescent="0.3">
      <c r="A1281">
        <v>1262</v>
      </c>
      <c r="B1281">
        <f t="shared" ca="1" si="114"/>
        <v>16283</v>
      </c>
      <c r="C1281">
        <f t="shared" ca="1" si="115"/>
        <v>3076303</v>
      </c>
      <c r="D1281">
        <f t="shared" ca="1" si="116"/>
        <v>0</v>
      </c>
      <c r="E1281">
        <f t="shared" ca="1" si="117"/>
        <v>1</v>
      </c>
      <c r="F1281">
        <f t="shared" ca="1" si="118"/>
        <v>1</v>
      </c>
      <c r="G1281" t="str">
        <f t="shared" ca="1" si="119"/>
        <v>X</v>
      </c>
    </row>
    <row r="1282" spans="1:7" x14ac:dyDescent="0.3">
      <c r="A1282">
        <v>1263</v>
      </c>
      <c r="B1282">
        <f t="shared" ca="1" si="114"/>
        <v>73564</v>
      </c>
      <c r="C1282">
        <f t="shared" ca="1" si="115"/>
        <v>2457918</v>
      </c>
      <c r="D1282">
        <f t="shared" ca="1" si="116"/>
        <v>0</v>
      </c>
      <c r="E1282">
        <f t="shared" ca="1" si="117"/>
        <v>1</v>
      </c>
      <c r="F1282">
        <f t="shared" ca="1" si="118"/>
        <v>1</v>
      </c>
      <c r="G1282" t="str">
        <f t="shared" ca="1" si="119"/>
        <v>X</v>
      </c>
    </row>
    <row r="1283" spans="1:7" x14ac:dyDescent="0.3">
      <c r="A1283">
        <v>1264</v>
      </c>
      <c r="B1283">
        <f t="shared" ca="1" si="114"/>
        <v>1935892</v>
      </c>
      <c r="C1283">
        <f t="shared" ca="1" si="115"/>
        <v>793576</v>
      </c>
      <c r="D1283">
        <f t="shared" ca="1" si="116"/>
        <v>1</v>
      </c>
      <c r="E1283">
        <f t="shared" ca="1" si="117"/>
        <v>1</v>
      </c>
      <c r="F1283">
        <f t="shared" ca="1" si="118"/>
        <v>1</v>
      </c>
      <c r="G1283">
        <f t="shared" ca="1" si="119"/>
        <v>28436996</v>
      </c>
    </row>
    <row r="1284" spans="1:7" x14ac:dyDescent="0.3">
      <c r="A1284">
        <v>1265</v>
      </c>
      <c r="B1284">
        <f t="shared" ca="1" si="114"/>
        <v>1507374</v>
      </c>
      <c r="C1284">
        <f t="shared" ca="1" si="115"/>
        <v>741889</v>
      </c>
      <c r="D1284">
        <f t="shared" ca="1" si="116"/>
        <v>0</v>
      </c>
      <c r="E1284">
        <f t="shared" ca="1" si="117"/>
        <v>1</v>
      </c>
      <c r="F1284">
        <f t="shared" ca="1" si="118"/>
        <v>1</v>
      </c>
      <c r="G1284" t="str">
        <f t="shared" ca="1" si="119"/>
        <v>X</v>
      </c>
    </row>
    <row r="1285" spans="1:7" x14ac:dyDescent="0.3">
      <c r="A1285">
        <v>1266</v>
      </c>
      <c r="B1285">
        <f t="shared" ca="1" si="114"/>
        <v>2268833</v>
      </c>
      <c r="C1285">
        <f t="shared" ca="1" si="115"/>
        <v>919415</v>
      </c>
      <c r="D1285">
        <f t="shared" ca="1" si="116"/>
        <v>1</v>
      </c>
      <c r="E1285">
        <f t="shared" ca="1" si="117"/>
        <v>1</v>
      </c>
      <c r="F1285">
        <f t="shared" ca="1" si="118"/>
        <v>1</v>
      </c>
      <c r="G1285">
        <f t="shared" ca="1" si="119"/>
        <v>33231898</v>
      </c>
    </row>
    <row r="1286" spans="1:7" x14ac:dyDescent="0.3">
      <c r="A1286">
        <v>1267</v>
      </c>
      <c r="B1286">
        <f t="shared" ca="1" si="114"/>
        <v>1167689</v>
      </c>
      <c r="C1286">
        <f t="shared" ca="1" si="115"/>
        <v>1645639</v>
      </c>
      <c r="D1286">
        <f t="shared" ca="1" si="116"/>
        <v>0</v>
      </c>
      <c r="E1286">
        <f t="shared" ca="1" si="117"/>
        <v>1</v>
      </c>
      <c r="F1286">
        <f t="shared" ca="1" si="118"/>
        <v>1</v>
      </c>
      <c r="G1286" t="str">
        <f t="shared" ca="1" si="119"/>
        <v>X</v>
      </c>
    </row>
    <row r="1287" spans="1:7" x14ac:dyDescent="0.3">
      <c r="A1287">
        <v>1268</v>
      </c>
      <c r="B1287">
        <f t="shared" ca="1" si="114"/>
        <v>1047200</v>
      </c>
      <c r="C1287">
        <f t="shared" ca="1" si="115"/>
        <v>759574</v>
      </c>
      <c r="D1287">
        <f t="shared" ca="1" si="116"/>
        <v>0</v>
      </c>
      <c r="E1287">
        <f t="shared" ca="1" si="117"/>
        <v>1</v>
      </c>
      <c r="F1287">
        <f t="shared" ca="1" si="118"/>
        <v>1</v>
      </c>
      <c r="G1287" t="str">
        <f t="shared" ca="1" si="119"/>
        <v>X</v>
      </c>
    </row>
    <row r="1288" spans="1:7" x14ac:dyDescent="0.3">
      <c r="A1288">
        <v>1269</v>
      </c>
      <c r="B1288">
        <f t="shared" ca="1" si="114"/>
        <v>1722377</v>
      </c>
      <c r="C1288">
        <f t="shared" ca="1" si="115"/>
        <v>2355219</v>
      </c>
      <c r="D1288">
        <f t="shared" ca="1" si="116"/>
        <v>1</v>
      </c>
      <c r="E1288">
        <f t="shared" ca="1" si="117"/>
        <v>1</v>
      </c>
      <c r="F1288">
        <f t="shared" ca="1" si="118"/>
        <v>1</v>
      </c>
      <c r="G1288">
        <f t="shared" ca="1" si="119"/>
        <v>40143118</v>
      </c>
    </row>
    <row r="1289" spans="1:7" x14ac:dyDescent="0.3">
      <c r="A1289">
        <v>1270</v>
      </c>
      <c r="B1289">
        <f t="shared" ca="1" si="114"/>
        <v>1525494</v>
      </c>
      <c r="C1289">
        <f t="shared" ca="1" si="115"/>
        <v>131368</v>
      </c>
      <c r="D1289">
        <f t="shared" ca="1" si="116"/>
        <v>0</v>
      </c>
      <c r="E1289">
        <f t="shared" ca="1" si="117"/>
        <v>0</v>
      </c>
      <c r="F1289">
        <f t="shared" ca="1" si="118"/>
        <v>1</v>
      </c>
      <c r="G1289" t="str">
        <f t="shared" ca="1" si="119"/>
        <v>X</v>
      </c>
    </row>
    <row r="1290" spans="1:7" x14ac:dyDescent="0.3">
      <c r="A1290">
        <v>1271</v>
      </c>
      <c r="B1290">
        <f t="shared" ca="1" si="114"/>
        <v>1699053</v>
      </c>
      <c r="C1290">
        <f t="shared" ca="1" si="115"/>
        <v>1695685</v>
      </c>
      <c r="D1290">
        <f t="shared" ca="1" si="116"/>
        <v>1</v>
      </c>
      <c r="E1290">
        <f t="shared" ca="1" si="117"/>
        <v>1</v>
      </c>
      <c r="F1290">
        <f t="shared" ca="1" si="118"/>
        <v>1</v>
      </c>
      <c r="G1290">
        <f t="shared" ca="1" si="119"/>
        <v>33950748</v>
      </c>
    </row>
    <row r="1291" spans="1:7" x14ac:dyDescent="0.3">
      <c r="A1291">
        <v>1272</v>
      </c>
      <c r="B1291">
        <f t="shared" ca="1" si="114"/>
        <v>2281473</v>
      </c>
      <c r="C1291">
        <f t="shared" ca="1" si="115"/>
        <v>1185873</v>
      </c>
      <c r="D1291">
        <f t="shared" ca="1" si="116"/>
        <v>1</v>
      </c>
      <c r="E1291">
        <f t="shared" ca="1" si="117"/>
        <v>1</v>
      </c>
      <c r="F1291">
        <f t="shared" ca="1" si="118"/>
        <v>1</v>
      </c>
      <c r="G1291">
        <f t="shared" ca="1" si="119"/>
        <v>35769060</v>
      </c>
    </row>
    <row r="1292" spans="1:7" x14ac:dyDescent="0.3">
      <c r="A1292">
        <v>1273</v>
      </c>
      <c r="B1292">
        <f t="shared" ca="1" si="114"/>
        <v>99354</v>
      </c>
      <c r="C1292">
        <f t="shared" ca="1" si="115"/>
        <v>662268</v>
      </c>
      <c r="D1292">
        <f t="shared" ca="1" si="116"/>
        <v>0</v>
      </c>
      <c r="E1292">
        <f t="shared" ca="1" si="117"/>
        <v>0</v>
      </c>
      <c r="F1292">
        <f t="shared" ca="1" si="118"/>
        <v>0</v>
      </c>
      <c r="G1292" t="str">
        <f t="shared" ca="1" si="119"/>
        <v>X</v>
      </c>
    </row>
    <row r="1293" spans="1:7" x14ac:dyDescent="0.3">
      <c r="A1293">
        <v>1274</v>
      </c>
      <c r="B1293">
        <f t="shared" ca="1" si="114"/>
        <v>2464912</v>
      </c>
      <c r="C1293">
        <f t="shared" ca="1" si="115"/>
        <v>2165290</v>
      </c>
      <c r="D1293">
        <f t="shared" ca="1" si="116"/>
        <v>1</v>
      </c>
      <c r="E1293">
        <f t="shared" ca="1" si="117"/>
        <v>1</v>
      </c>
      <c r="F1293">
        <f t="shared" ca="1" si="118"/>
        <v>1</v>
      </c>
      <c r="G1293">
        <f t="shared" ca="1" si="119"/>
        <v>46601642</v>
      </c>
    </row>
    <row r="1294" spans="1:7" x14ac:dyDescent="0.3">
      <c r="A1294">
        <v>1275</v>
      </c>
      <c r="B1294">
        <f t="shared" ca="1" si="114"/>
        <v>152936</v>
      </c>
      <c r="C1294">
        <f t="shared" ca="1" si="115"/>
        <v>276820</v>
      </c>
      <c r="D1294">
        <f t="shared" ca="1" si="116"/>
        <v>0</v>
      </c>
      <c r="E1294">
        <f t="shared" ca="1" si="117"/>
        <v>0</v>
      </c>
      <c r="F1294">
        <f t="shared" ca="1" si="118"/>
        <v>0</v>
      </c>
      <c r="G1294" t="str">
        <f t="shared" ca="1" si="119"/>
        <v>X</v>
      </c>
    </row>
    <row r="1295" spans="1:7" x14ac:dyDescent="0.3">
      <c r="A1295">
        <v>1276</v>
      </c>
      <c r="B1295">
        <f t="shared" ca="1" si="114"/>
        <v>41808</v>
      </c>
      <c r="C1295">
        <f t="shared" ca="1" si="115"/>
        <v>2745333</v>
      </c>
      <c r="D1295">
        <f t="shared" ca="1" si="116"/>
        <v>0</v>
      </c>
      <c r="E1295">
        <f t="shared" ca="1" si="117"/>
        <v>1</v>
      </c>
      <c r="F1295">
        <f t="shared" ca="1" si="118"/>
        <v>1</v>
      </c>
      <c r="G1295" t="str">
        <f t="shared" ca="1" si="119"/>
        <v>X</v>
      </c>
    </row>
    <row r="1296" spans="1:7" x14ac:dyDescent="0.3">
      <c r="A1296">
        <v>1277</v>
      </c>
      <c r="B1296">
        <f t="shared" ca="1" si="114"/>
        <v>1824218</v>
      </c>
      <c r="C1296">
        <f t="shared" ca="1" si="115"/>
        <v>96925</v>
      </c>
      <c r="D1296">
        <f t="shared" ca="1" si="116"/>
        <v>0</v>
      </c>
      <c r="E1296">
        <f t="shared" ca="1" si="117"/>
        <v>1</v>
      </c>
      <c r="F1296">
        <f t="shared" ca="1" si="118"/>
        <v>1</v>
      </c>
      <c r="G1296" t="str">
        <f t="shared" ca="1" si="119"/>
        <v>X</v>
      </c>
    </row>
    <row r="1297" spans="1:7" x14ac:dyDescent="0.3">
      <c r="A1297">
        <v>1278</v>
      </c>
      <c r="B1297">
        <f t="shared" ca="1" si="114"/>
        <v>1807233</v>
      </c>
      <c r="C1297">
        <f t="shared" ca="1" si="115"/>
        <v>237638</v>
      </c>
      <c r="D1297">
        <f t="shared" ca="1" si="116"/>
        <v>0</v>
      </c>
      <c r="E1297">
        <f t="shared" ca="1" si="117"/>
        <v>1</v>
      </c>
      <c r="F1297">
        <f t="shared" ca="1" si="118"/>
        <v>1</v>
      </c>
      <c r="G1297" t="str">
        <f t="shared" ca="1" si="119"/>
        <v>X</v>
      </c>
    </row>
    <row r="1298" spans="1:7" x14ac:dyDescent="0.3">
      <c r="A1298">
        <v>1279</v>
      </c>
      <c r="B1298">
        <f t="shared" ca="1" si="114"/>
        <v>1339445</v>
      </c>
      <c r="C1298">
        <f t="shared" ca="1" si="115"/>
        <v>848509</v>
      </c>
      <c r="D1298">
        <f t="shared" ca="1" si="116"/>
        <v>0</v>
      </c>
      <c r="E1298">
        <f t="shared" ca="1" si="117"/>
        <v>1</v>
      </c>
      <c r="F1298">
        <f t="shared" ca="1" si="118"/>
        <v>1</v>
      </c>
      <c r="G1298" t="str">
        <f t="shared" ca="1" si="119"/>
        <v>X</v>
      </c>
    </row>
    <row r="1299" spans="1:7" x14ac:dyDescent="0.3">
      <c r="A1299">
        <v>1280</v>
      </c>
      <c r="B1299">
        <f t="shared" ca="1" si="114"/>
        <v>1825511</v>
      </c>
      <c r="C1299">
        <f t="shared" ca="1" si="115"/>
        <v>1938462</v>
      </c>
      <c r="D1299">
        <f t="shared" ca="1" si="116"/>
        <v>1</v>
      </c>
      <c r="E1299">
        <f t="shared" ca="1" si="117"/>
        <v>1</v>
      </c>
      <c r="F1299">
        <f t="shared" ca="1" si="118"/>
        <v>1</v>
      </c>
      <c r="G1299">
        <f t="shared" ca="1" si="119"/>
        <v>37526779</v>
      </c>
    </row>
    <row r="1300" spans="1:7" x14ac:dyDescent="0.3">
      <c r="A1300">
        <v>1281</v>
      </c>
      <c r="B1300">
        <f t="shared" ca="1" si="114"/>
        <v>2461034</v>
      </c>
      <c r="C1300">
        <f t="shared" ca="1" si="115"/>
        <v>454738</v>
      </c>
      <c r="D1300">
        <f t="shared" ca="1" si="116"/>
        <v>1</v>
      </c>
      <c r="E1300">
        <f t="shared" ca="1" si="117"/>
        <v>1</v>
      </c>
      <c r="F1300">
        <f t="shared" ca="1" si="118"/>
        <v>1</v>
      </c>
      <c r="G1300">
        <f t="shared" ca="1" si="119"/>
        <v>31164016</v>
      </c>
    </row>
    <row r="1301" spans="1:7" x14ac:dyDescent="0.3">
      <c r="A1301">
        <v>1282</v>
      </c>
      <c r="B1301">
        <f t="shared" ref="B1301:B1364" ca="1" si="120">RANDBETWEEN(0,2500000)</f>
        <v>1725770</v>
      </c>
      <c r="C1301">
        <f t="shared" ref="C1301:C1364" ca="1" si="121">RANDBETWEEN(0,3125000)</f>
        <v>1737486</v>
      </c>
      <c r="D1301">
        <f t="shared" ref="D1301:D1364" ca="1" si="122">IF((0.4*B1301)+0.32*C1301&gt;=1000000,1,0)</f>
        <v>1</v>
      </c>
      <c r="E1301">
        <f t="shared" ref="E1301:E1364" ca="1" si="123">IF((0.2*B1301)+0.4*C1301&gt;=400000,1,0)</f>
        <v>1</v>
      </c>
      <c r="F1301">
        <f t="shared" ref="F1301:F1364" ca="1" si="124">IF((0.35*B1301)+0.2*C1301&gt;=250000,1,0)</f>
        <v>1</v>
      </c>
      <c r="G1301">
        <f t="shared" ref="G1301:G1364" ca="1" si="125">IF(D1301*E1301*F1301=1,11*B1301+9*C1301,"X")</f>
        <v>34620844</v>
      </c>
    </row>
    <row r="1302" spans="1:7" x14ac:dyDescent="0.3">
      <c r="A1302">
        <v>1283</v>
      </c>
      <c r="B1302">
        <f t="shared" ca="1" si="120"/>
        <v>1021245</v>
      </c>
      <c r="C1302">
        <f t="shared" ca="1" si="121"/>
        <v>161583</v>
      </c>
      <c r="D1302">
        <f t="shared" ca="1" si="122"/>
        <v>0</v>
      </c>
      <c r="E1302">
        <f t="shared" ca="1" si="123"/>
        <v>0</v>
      </c>
      <c r="F1302">
        <f t="shared" ca="1" si="124"/>
        <v>1</v>
      </c>
      <c r="G1302" t="str">
        <f t="shared" ca="1" si="125"/>
        <v>X</v>
      </c>
    </row>
    <row r="1303" spans="1:7" x14ac:dyDescent="0.3">
      <c r="A1303">
        <v>1284</v>
      </c>
      <c r="B1303">
        <f t="shared" ca="1" si="120"/>
        <v>2139950</v>
      </c>
      <c r="C1303">
        <f t="shared" ca="1" si="121"/>
        <v>2064395</v>
      </c>
      <c r="D1303">
        <f t="shared" ca="1" si="122"/>
        <v>1</v>
      </c>
      <c r="E1303">
        <f t="shared" ca="1" si="123"/>
        <v>1</v>
      </c>
      <c r="F1303">
        <f t="shared" ca="1" si="124"/>
        <v>1</v>
      </c>
      <c r="G1303">
        <f t="shared" ca="1" si="125"/>
        <v>42119005</v>
      </c>
    </row>
    <row r="1304" spans="1:7" x14ac:dyDescent="0.3">
      <c r="A1304">
        <v>1285</v>
      </c>
      <c r="B1304">
        <f t="shared" ca="1" si="120"/>
        <v>2324842</v>
      </c>
      <c r="C1304">
        <f t="shared" ca="1" si="121"/>
        <v>2530931</v>
      </c>
      <c r="D1304">
        <f t="shared" ca="1" si="122"/>
        <v>1</v>
      </c>
      <c r="E1304">
        <f t="shared" ca="1" si="123"/>
        <v>1</v>
      </c>
      <c r="F1304">
        <f t="shared" ca="1" si="124"/>
        <v>1</v>
      </c>
      <c r="G1304">
        <f t="shared" ca="1" si="125"/>
        <v>48351641</v>
      </c>
    </row>
    <row r="1305" spans="1:7" x14ac:dyDescent="0.3">
      <c r="A1305">
        <v>1286</v>
      </c>
      <c r="B1305">
        <f t="shared" ca="1" si="120"/>
        <v>500943</v>
      </c>
      <c r="C1305">
        <f t="shared" ca="1" si="121"/>
        <v>799781</v>
      </c>
      <c r="D1305">
        <f t="shared" ca="1" si="122"/>
        <v>0</v>
      </c>
      <c r="E1305">
        <f t="shared" ca="1" si="123"/>
        <v>1</v>
      </c>
      <c r="F1305">
        <f t="shared" ca="1" si="124"/>
        <v>1</v>
      </c>
      <c r="G1305" t="str">
        <f t="shared" ca="1" si="125"/>
        <v>X</v>
      </c>
    </row>
    <row r="1306" spans="1:7" x14ac:dyDescent="0.3">
      <c r="A1306">
        <v>1287</v>
      </c>
      <c r="B1306">
        <f t="shared" ca="1" si="120"/>
        <v>2273158</v>
      </c>
      <c r="C1306">
        <f t="shared" ca="1" si="121"/>
        <v>2850905</v>
      </c>
      <c r="D1306">
        <f t="shared" ca="1" si="122"/>
        <v>1</v>
      </c>
      <c r="E1306">
        <f t="shared" ca="1" si="123"/>
        <v>1</v>
      </c>
      <c r="F1306">
        <f t="shared" ca="1" si="124"/>
        <v>1</v>
      </c>
      <c r="G1306">
        <f t="shared" ca="1" si="125"/>
        <v>50662883</v>
      </c>
    </row>
    <row r="1307" spans="1:7" x14ac:dyDescent="0.3">
      <c r="A1307">
        <v>1288</v>
      </c>
      <c r="B1307">
        <f t="shared" ca="1" si="120"/>
        <v>1736564</v>
      </c>
      <c r="C1307">
        <f t="shared" ca="1" si="121"/>
        <v>2572390</v>
      </c>
      <c r="D1307">
        <f t="shared" ca="1" si="122"/>
        <v>1</v>
      </c>
      <c r="E1307">
        <f t="shared" ca="1" si="123"/>
        <v>1</v>
      </c>
      <c r="F1307">
        <f t="shared" ca="1" si="124"/>
        <v>1</v>
      </c>
      <c r="G1307">
        <f t="shared" ca="1" si="125"/>
        <v>42253714</v>
      </c>
    </row>
    <row r="1308" spans="1:7" x14ac:dyDescent="0.3">
      <c r="A1308">
        <v>1289</v>
      </c>
      <c r="B1308">
        <f t="shared" ca="1" si="120"/>
        <v>107252</v>
      </c>
      <c r="C1308">
        <f t="shared" ca="1" si="121"/>
        <v>1621803</v>
      </c>
      <c r="D1308">
        <f t="shared" ca="1" si="122"/>
        <v>0</v>
      </c>
      <c r="E1308">
        <f t="shared" ca="1" si="123"/>
        <v>1</v>
      </c>
      <c r="F1308">
        <f t="shared" ca="1" si="124"/>
        <v>1</v>
      </c>
      <c r="G1308" t="str">
        <f t="shared" ca="1" si="125"/>
        <v>X</v>
      </c>
    </row>
    <row r="1309" spans="1:7" x14ac:dyDescent="0.3">
      <c r="A1309">
        <v>1290</v>
      </c>
      <c r="B1309">
        <f t="shared" ca="1" si="120"/>
        <v>205216</v>
      </c>
      <c r="C1309">
        <f t="shared" ca="1" si="121"/>
        <v>2052897</v>
      </c>
      <c r="D1309">
        <f t="shared" ca="1" si="122"/>
        <v>0</v>
      </c>
      <c r="E1309">
        <f t="shared" ca="1" si="123"/>
        <v>1</v>
      </c>
      <c r="F1309">
        <f t="shared" ca="1" si="124"/>
        <v>1</v>
      </c>
      <c r="G1309" t="str">
        <f t="shared" ca="1" si="125"/>
        <v>X</v>
      </c>
    </row>
    <row r="1310" spans="1:7" x14ac:dyDescent="0.3">
      <c r="A1310">
        <v>1291</v>
      </c>
      <c r="B1310">
        <f t="shared" ca="1" si="120"/>
        <v>529516</v>
      </c>
      <c r="C1310">
        <f t="shared" ca="1" si="121"/>
        <v>2988081</v>
      </c>
      <c r="D1310">
        <f t="shared" ca="1" si="122"/>
        <v>1</v>
      </c>
      <c r="E1310">
        <f t="shared" ca="1" si="123"/>
        <v>1</v>
      </c>
      <c r="F1310">
        <f t="shared" ca="1" si="124"/>
        <v>1</v>
      </c>
      <c r="G1310">
        <f t="shared" ca="1" si="125"/>
        <v>32717405</v>
      </c>
    </row>
    <row r="1311" spans="1:7" x14ac:dyDescent="0.3">
      <c r="A1311">
        <v>1292</v>
      </c>
      <c r="B1311">
        <f t="shared" ca="1" si="120"/>
        <v>1094920</v>
      </c>
      <c r="C1311">
        <f t="shared" ca="1" si="121"/>
        <v>1708217</v>
      </c>
      <c r="D1311">
        <f t="shared" ca="1" si="122"/>
        <v>0</v>
      </c>
      <c r="E1311">
        <f t="shared" ca="1" si="123"/>
        <v>1</v>
      </c>
      <c r="F1311">
        <f t="shared" ca="1" si="124"/>
        <v>1</v>
      </c>
      <c r="G1311" t="str">
        <f t="shared" ca="1" si="125"/>
        <v>X</v>
      </c>
    </row>
    <row r="1312" spans="1:7" x14ac:dyDescent="0.3">
      <c r="A1312">
        <v>1293</v>
      </c>
      <c r="B1312">
        <f t="shared" ca="1" si="120"/>
        <v>505836</v>
      </c>
      <c r="C1312">
        <f t="shared" ca="1" si="121"/>
        <v>1204811</v>
      </c>
      <c r="D1312">
        <f t="shared" ca="1" si="122"/>
        <v>0</v>
      </c>
      <c r="E1312">
        <f t="shared" ca="1" si="123"/>
        <v>1</v>
      </c>
      <c r="F1312">
        <f t="shared" ca="1" si="124"/>
        <v>1</v>
      </c>
      <c r="G1312" t="str">
        <f t="shared" ca="1" si="125"/>
        <v>X</v>
      </c>
    </row>
    <row r="1313" spans="1:7" x14ac:dyDescent="0.3">
      <c r="A1313">
        <v>1294</v>
      </c>
      <c r="B1313">
        <f t="shared" ca="1" si="120"/>
        <v>2315764</v>
      </c>
      <c r="C1313">
        <f t="shared" ca="1" si="121"/>
        <v>360769</v>
      </c>
      <c r="D1313">
        <f t="shared" ca="1" si="122"/>
        <v>1</v>
      </c>
      <c r="E1313">
        <f t="shared" ca="1" si="123"/>
        <v>1</v>
      </c>
      <c r="F1313">
        <f t="shared" ca="1" si="124"/>
        <v>1</v>
      </c>
      <c r="G1313">
        <f t="shared" ca="1" si="125"/>
        <v>28720325</v>
      </c>
    </row>
    <row r="1314" spans="1:7" x14ac:dyDescent="0.3">
      <c r="A1314">
        <v>1295</v>
      </c>
      <c r="B1314">
        <f t="shared" ca="1" si="120"/>
        <v>652092</v>
      </c>
      <c r="C1314">
        <f t="shared" ca="1" si="121"/>
        <v>2946752</v>
      </c>
      <c r="D1314">
        <f t="shared" ca="1" si="122"/>
        <v>1</v>
      </c>
      <c r="E1314">
        <f t="shared" ca="1" si="123"/>
        <v>1</v>
      </c>
      <c r="F1314">
        <f t="shared" ca="1" si="124"/>
        <v>1</v>
      </c>
      <c r="G1314">
        <f t="shared" ca="1" si="125"/>
        <v>33693780</v>
      </c>
    </row>
    <row r="1315" spans="1:7" x14ac:dyDescent="0.3">
      <c r="A1315">
        <v>1296</v>
      </c>
      <c r="B1315">
        <f t="shared" ca="1" si="120"/>
        <v>2194086</v>
      </c>
      <c r="C1315">
        <f t="shared" ca="1" si="121"/>
        <v>2282398</v>
      </c>
      <c r="D1315">
        <f t="shared" ca="1" si="122"/>
        <v>1</v>
      </c>
      <c r="E1315">
        <f t="shared" ca="1" si="123"/>
        <v>1</v>
      </c>
      <c r="F1315">
        <f t="shared" ca="1" si="124"/>
        <v>1</v>
      </c>
      <c r="G1315">
        <f t="shared" ca="1" si="125"/>
        <v>44676528</v>
      </c>
    </row>
    <row r="1316" spans="1:7" x14ac:dyDescent="0.3">
      <c r="A1316">
        <v>1297</v>
      </c>
      <c r="B1316">
        <f t="shared" ca="1" si="120"/>
        <v>2427626</v>
      </c>
      <c r="C1316">
        <f t="shared" ca="1" si="121"/>
        <v>2483836</v>
      </c>
      <c r="D1316">
        <f t="shared" ca="1" si="122"/>
        <v>1</v>
      </c>
      <c r="E1316">
        <f t="shared" ca="1" si="123"/>
        <v>1</v>
      </c>
      <c r="F1316">
        <f t="shared" ca="1" si="124"/>
        <v>1</v>
      </c>
      <c r="G1316">
        <f t="shared" ca="1" si="125"/>
        <v>49058410</v>
      </c>
    </row>
    <row r="1317" spans="1:7" x14ac:dyDescent="0.3">
      <c r="A1317">
        <v>1298</v>
      </c>
      <c r="B1317">
        <f t="shared" ca="1" si="120"/>
        <v>264852</v>
      </c>
      <c r="C1317">
        <f t="shared" ca="1" si="121"/>
        <v>1155133</v>
      </c>
      <c r="D1317">
        <f t="shared" ca="1" si="122"/>
        <v>0</v>
      </c>
      <c r="E1317">
        <f t="shared" ca="1" si="123"/>
        <v>1</v>
      </c>
      <c r="F1317">
        <f t="shared" ca="1" si="124"/>
        <v>1</v>
      </c>
      <c r="G1317" t="str">
        <f t="shared" ca="1" si="125"/>
        <v>X</v>
      </c>
    </row>
    <row r="1318" spans="1:7" x14ac:dyDescent="0.3">
      <c r="A1318">
        <v>1299</v>
      </c>
      <c r="B1318">
        <f t="shared" ca="1" si="120"/>
        <v>2241059</v>
      </c>
      <c r="C1318">
        <f t="shared" ca="1" si="121"/>
        <v>331182</v>
      </c>
      <c r="D1318">
        <f t="shared" ca="1" si="122"/>
        <v>1</v>
      </c>
      <c r="E1318">
        <f t="shared" ca="1" si="123"/>
        <v>1</v>
      </c>
      <c r="F1318">
        <f t="shared" ca="1" si="124"/>
        <v>1</v>
      </c>
      <c r="G1318">
        <f t="shared" ca="1" si="125"/>
        <v>27632287</v>
      </c>
    </row>
    <row r="1319" spans="1:7" x14ac:dyDescent="0.3">
      <c r="A1319">
        <v>1300</v>
      </c>
      <c r="B1319">
        <f t="shared" ca="1" si="120"/>
        <v>1060662</v>
      </c>
      <c r="C1319">
        <f t="shared" ca="1" si="121"/>
        <v>1973477</v>
      </c>
      <c r="D1319">
        <f t="shared" ca="1" si="122"/>
        <v>1</v>
      </c>
      <c r="E1319">
        <f t="shared" ca="1" si="123"/>
        <v>1</v>
      </c>
      <c r="F1319">
        <f t="shared" ca="1" si="124"/>
        <v>1</v>
      </c>
      <c r="G1319">
        <f t="shared" ca="1" si="125"/>
        <v>29428575</v>
      </c>
    </row>
    <row r="1320" spans="1:7" x14ac:dyDescent="0.3">
      <c r="A1320">
        <v>1301</v>
      </c>
      <c r="B1320">
        <f t="shared" ca="1" si="120"/>
        <v>969908</v>
      </c>
      <c r="C1320">
        <f t="shared" ca="1" si="121"/>
        <v>725519</v>
      </c>
      <c r="D1320">
        <f t="shared" ca="1" si="122"/>
        <v>0</v>
      </c>
      <c r="E1320">
        <f t="shared" ca="1" si="123"/>
        <v>1</v>
      </c>
      <c r="F1320">
        <f t="shared" ca="1" si="124"/>
        <v>1</v>
      </c>
      <c r="G1320" t="str">
        <f t="shared" ca="1" si="125"/>
        <v>X</v>
      </c>
    </row>
    <row r="1321" spans="1:7" x14ac:dyDescent="0.3">
      <c r="A1321">
        <v>1302</v>
      </c>
      <c r="B1321">
        <f t="shared" ca="1" si="120"/>
        <v>743406</v>
      </c>
      <c r="C1321">
        <f t="shared" ca="1" si="121"/>
        <v>519241</v>
      </c>
      <c r="D1321">
        <f t="shared" ca="1" si="122"/>
        <v>0</v>
      </c>
      <c r="E1321">
        <f t="shared" ca="1" si="123"/>
        <v>0</v>
      </c>
      <c r="F1321">
        <f t="shared" ca="1" si="124"/>
        <v>1</v>
      </c>
      <c r="G1321" t="str">
        <f t="shared" ca="1" si="125"/>
        <v>X</v>
      </c>
    </row>
    <row r="1322" spans="1:7" x14ac:dyDescent="0.3">
      <c r="A1322">
        <v>1303</v>
      </c>
      <c r="B1322">
        <f t="shared" ca="1" si="120"/>
        <v>30900</v>
      </c>
      <c r="C1322">
        <f t="shared" ca="1" si="121"/>
        <v>2422074</v>
      </c>
      <c r="D1322">
        <f t="shared" ca="1" si="122"/>
        <v>0</v>
      </c>
      <c r="E1322">
        <f t="shared" ca="1" si="123"/>
        <v>1</v>
      </c>
      <c r="F1322">
        <f t="shared" ca="1" si="124"/>
        <v>1</v>
      </c>
      <c r="G1322" t="str">
        <f t="shared" ca="1" si="125"/>
        <v>X</v>
      </c>
    </row>
    <row r="1323" spans="1:7" x14ac:dyDescent="0.3">
      <c r="A1323">
        <v>1304</v>
      </c>
      <c r="B1323">
        <f t="shared" ca="1" si="120"/>
        <v>2216459</v>
      </c>
      <c r="C1323">
        <f t="shared" ca="1" si="121"/>
        <v>2001684</v>
      </c>
      <c r="D1323">
        <f t="shared" ca="1" si="122"/>
        <v>1</v>
      </c>
      <c r="E1323">
        <f t="shared" ca="1" si="123"/>
        <v>1</v>
      </c>
      <c r="F1323">
        <f t="shared" ca="1" si="124"/>
        <v>1</v>
      </c>
      <c r="G1323">
        <f t="shared" ca="1" si="125"/>
        <v>42396205</v>
      </c>
    </row>
    <row r="1324" spans="1:7" x14ac:dyDescent="0.3">
      <c r="A1324">
        <v>1305</v>
      </c>
      <c r="B1324">
        <f t="shared" ca="1" si="120"/>
        <v>2020048</v>
      </c>
      <c r="C1324">
        <f t="shared" ca="1" si="121"/>
        <v>2186870</v>
      </c>
      <c r="D1324">
        <f t="shared" ca="1" si="122"/>
        <v>1</v>
      </c>
      <c r="E1324">
        <f t="shared" ca="1" si="123"/>
        <v>1</v>
      </c>
      <c r="F1324">
        <f t="shared" ca="1" si="124"/>
        <v>1</v>
      </c>
      <c r="G1324">
        <f t="shared" ca="1" si="125"/>
        <v>41902358</v>
      </c>
    </row>
    <row r="1325" spans="1:7" x14ac:dyDescent="0.3">
      <c r="A1325">
        <v>1306</v>
      </c>
      <c r="B1325">
        <f t="shared" ca="1" si="120"/>
        <v>1238545</v>
      </c>
      <c r="C1325">
        <f t="shared" ca="1" si="121"/>
        <v>887146</v>
      </c>
      <c r="D1325">
        <f t="shared" ca="1" si="122"/>
        <v>0</v>
      </c>
      <c r="E1325">
        <f t="shared" ca="1" si="123"/>
        <v>1</v>
      </c>
      <c r="F1325">
        <f t="shared" ca="1" si="124"/>
        <v>1</v>
      </c>
      <c r="G1325" t="str">
        <f t="shared" ca="1" si="125"/>
        <v>X</v>
      </c>
    </row>
    <row r="1326" spans="1:7" x14ac:dyDescent="0.3">
      <c r="A1326">
        <v>1307</v>
      </c>
      <c r="B1326">
        <f t="shared" ca="1" si="120"/>
        <v>640126</v>
      </c>
      <c r="C1326">
        <f t="shared" ca="1" si="121"/>
        <v>1175524</v>
      </c>
      <c r="D1326">
        <f t="shared" ca="1" si="122"/>
        <v>0</v>
      </c>
      <c r="E1326">
        <f t="shared" ca="1" si="123"/>
        <v>1</v>
      </c>
      <c r="F1326">
        <f t="shared" ca="1" si="124"/>
        <v>1</v>
      </c>
      <c r="G1326" t="str">
        <f t="shared" ca="1" si="125"/>
        <v>X</v>
      </c>
    </row>
    <row r="1327" spans="1:7" x14ac:dyDescent="0.3">
      <c r="A1327">
        <v>1308</v>
      </c>
      <c r="B1327">
        <f t="shared" ca="1" si="120"/>
        <v>431171</v>
      </c>
      <c r="C1327">
        <f t="shared" ca="1" si="121"/>
        <v>2659682</v>
      </c>
      <c r="D1327">
        <f t="shared" ca="1" si="122"/>
        <v>1</v>
      </c>
      <c r="E1327">
        <f t="shared" ca="1" si="123"/>
        <v>1</v>
      </c>
      <c r="F1327">
        <f t="shared" ca="1" si="124"/>
        <v>1</v>
      </c>
      <c r="G1327">
        <f t="shared" ca="1" si="125"/>
        <v>28680019</v>
      </c>
    </row>
    <row r="1328" spans="1:7" x14ac:dyDescent="0.3">
      <c r="A1328">
        <v>1309</v>
      </c>
      <c r="B1328">
        <f t="shared" ca="1" si="120"/>
        <v>1075841</v>
      </c>
      <c r="C1328">
        <f t="shared" ca="1" si="121"/>
        <v>3045421</v>
      </c>
      <c r="D1328">
        <f t="shared" ca="1" si="122"/>
        <v>1</v>
      </c>
      <c r="E1328">
        <f t="shared" ca="1" si="123"/>
        <v>1</v>
      </c>
      <c r="F1328">
        <f t="shared" ca="1" si="124"/>
        <v>1</v>
      </c>
      <c r="G1328">
        <f t="shared" ca="1" si="125"/>
        <v>39243040</v>
      </c>
    </row>
    <row r="1329" spans="1:7" x14ac:dyDescent="0.3">
      <c r="A1329">
        <v>1310</v>
      </c>
      <c r="B1329">
        <f t="shared" ca="1" si="120"/>
        <v>1039050</v>
      </c>
      <c r="C1329">
        <f t="shared" ca="1" si="121"/>
        <v>1544162</v>
      </c>
      <c r="D1329">
        <f t="shared" ca="1" si="122"/>
        <v>0</v>
      </c>
      <c r="E1329">
        <f t="shared" ca="1" si="123"/>
        <v>1</v>
      </c>
      <c r="F1329">
        <f t="shared" ca="1" si="124"/>
        <v>1</v>
      </c>
      <c r="G1329" t="str">
        <f t="shared" ca="1" si="125"/>
        <v>X</v>
      </c>
    </row>
    <row r="1330" spans="1:7" x14ac:dyDescent="0.3">
      <c r="A1330">
        <v>1311</v>
      </c>
      <c r="B1330">
        <f t="shared" ca="1" si="120"/>
        <v>1450219</v>
      </c>
      <c r="C1330">
        <f t="shared" ca="1" si="121"/>
        <v>622612</v>
      </c>
      <c r="D1330">
        <f t="shared" ca="1" si="122"/>
        <v>0</v>
      </c>
      <c r="E1330">
        <f t="shared" ca="1" si="123"/>
        <v>1</v>
      </c>
      <c r="F1330">
        <f t="shared" ca="1" si="124"/>
        <v>1</v>
      </c>
      <c r="G1330" t="str">
        <f t="shared" ca="1" si="125"/>
        <v>X</v>
      </c>
    </row>
    <row r="1331" spans="1:7" x14ac:dyDescent="0.3">
      <c r="A1331">
        <v>1312</v>
      </c>
      <c r="B1331">
        <f t="shared" ca="1" si="120"/>
        <v>1290481</v>
      </c>
      <c r="C1331">
        <f t="shared" ca="1" si="121"/>
        <v>1640704</v>
      </c>
      <c r="D1331">
        <f t="shared" ca="1" si="122"/>
        <v>1</v>
      </c>
      <c r="E1331">
        <f t="shared" ca="1" si="123"/>
        <v>1</v>
      </c>
      <c r="F1331">
        <f t="shared" ca="1" si="124"/>
        <v>1</v>
      </c>
      <c r="G1331">
        <f t="shared" ca="1" si="125"/>
        <v>28961627</v>
      </c>
    </row>
    <row r="1332" spans="1:7" x14ac:dyDescent="0.3">
      <c r="A1332">
        <v>1313</v>
      </c>
      <c r="B1332">
        <f t="shared" ca="1" si="120"/>
        <v>1258837</v>
      </c>
      <c r="C1332">
        <f t="shared" ca="1" si="121"/>
        <v>565023</v>
      </c>
      <c r="D1332">
        <f t="shared" ca="1" si="122"/>
        <v>0</v>
      </c>
      <c r="E1332">
        <f t="shared" ca="1" si="123"/>
        <v>1</v>
      </c>
      <c r="F1332">
        <f t="shared" ca="1" si="124"/>
        <v>1</v>
      </c>
      <c r="G1332" t="str">
        <f t="shared" ca="1" si="125"/>
        <v>X</v>
      </c>
    </row>
    <row r="1333" spans="1:7" x14ac:dyDescent="0.3">
      <c r="A1333">
        <v>1314</v>
      </c>
      <c r="B1333">
        <f t="shared" ca="1" si="120"/>
        <v>1457399</v>
      </c>
      <c r="C1333">
        <f t="shared" ca="1" si="121"/>
        <v>255289</v>
      </c>
      <c r="D1333">
        <f t="shared" ca="1" si="122"/>
        <v>0</v>
      </c>
      <c r="E1333">
        <f t="shared" ca="1" si="123"/>
        <v>0</v>
      </c>
      <c r="F1333">
        <f t="shared" ca="1" si="124"/>
        <v>1</v>
      </c>
      <c r="G1333" t="str">
        <f t="shared" ca="1" si="125"/>
        <v>X</v>
      </c>
    </row>
    <row r="1334" spans="1:7" x14ac:dyDescent="0.3">
      <c r="A1334">
        <v>1315</v>
      </c>
      <c r="B1334">
        <f t="shared" ca="1" si="120"/>
        <v>992362</v>
      </c>
      <c r="C1334">
        <f t="shared" ca="1" si="121"/>
        <v>1884953</v>
      </c>
      <c r="D1334">
        <f t="shared" ca="1" si="122"/>
        <v>1</v>
      </c>
      <c r="E1334">
        <f t="shared" ca="1" si="123"/>
        <v>1</v>
      </c>
      <c r="F1334">
        <f t="shared" ca="1" si="124"/>
        <v>1</v>
      </c>
      <c r="G1334">
        <f t="shared" ca="1" si="125"/>
        <v>27880559</v>
      </c>
    </row>
    <row r="1335" spans="1:7" x14ac:dyDescent="0.3">
      <c r="A1335">
        <v>1316</v>
      </c>
      <c r="B1335">
        <f t="shared" ca="1" si="120"/>
        <v>1725250</v>
      </c>
      <c r="C1335">
        <f t="shared" ca="1" si="121"/>
        <v>641861</v>
      </c>
      <c r="D1335">
        <f t="shared" ca="1" si="122"/>
        <v>0</v>
      </c>
      <c r="E1335">
        <f t="shared" ca="1" si="123"/>
        <v>1</v>
      </c>
      <c r="F1335">
        <f t="shared" ca="1" si="124"/>
        <v>1</v>
      </c>
      <c r="G1335" t="str">
        <f t="shared" ca="1" si="125"/>
        <v>X</v>
      </c>
    </row>
    <row r="1336" spans="1:7" x14ac:dyDescent="0.3">
      <c r="A1336">
        <v>1317</v>
      </c>
      <c r="B1336">
        <f t="shared" ca="1" si="120"/>
        <v>1294461</v>
      </c>
      <c r="C1336">
        <f t="shared" ca="1" si="121"/>
        <v>1378002</v>
      </c>
      <c r="D1336">
        <f t="shared" ca="1" si="122"/>
        <v>0</v>
      </c>
      <c r="E1336">
        <f t="shared" ca="1" si="123"/>
        <v>1</v>
      </c>
      <c r="F1336">
        <f t="shared" ca="1" si="124"/>
        <v>1</v>
      </c>
      <c r="G1336" t="str">
        <f t="shared" ca="1" si="125"/>
        <v>X</v>
      </c>
    </row>
    <row r="1337" spans="1:7" x14ac:dyDescent="0.3">
      <c r="A1337">
        <v>1318</v>
      </c>
      <c r="B1337">
        <f t="shared" ca="1" si="120"/>
        <v>819639</v>
      </c>
      <c r="C1337">
        <f t="shared" ca="1" si="121"/>
        <v>1549622</v>
      </c>
      <c r="D1337">
        <f t="shared" ca="1" si="122"/>
        <v>0</v>
      </c>
      <c r="E1337">
        <f t="shared" ca="1" si="123"/>
        <v>1</v>
      </c>
      <c r="F1337">
        <f t="shared" ca="1" si="124"/>
        <v>1</v>
      </c>
      <c r="G1337" t="str">
        <f t="shared" ca="1" si="125"/>
        <v>X</v>
      </c>
    </row>
    <row r="1338" spans="1:7" x14ac:dyDescent="0.3">
      <c r="A1338">
        <v>1319</v>
      </c>
      <c r="B1338">
        <f t="shared" ca="1" si="120"/>
        <v>1674107</v>
      </c>
      <c r="C1338">
        <f t="shared" ca="1" si="121"/>
        <v>1706814</v>
      </c>
      <c r="D1338">
        <f t="shared" ca="1" si="122"/>
        <v>1</v>
      </c>
      <c r="E1338">
        <f t="shared" ca="1" si="123"/>
        <v>1</v>
      </c>
      <c r="F1338">
        <f t="shared" ca="1" si="124"/>
        <v>1</v>
      </c>
      <c r="G1338">
        <f t="shared" ca="1" si="125"/>
        <v>33776503</v>
      </c>
    </row>
    <row r="1339" spans="1:7" x14ac:dyDescent="0.3">
      <c r="A1339">
        <v>1320</v>
      </c>
      <c r="B1339">
        <f t="shared" ca="1" si="120"/>
        <v>1116279</v>
      </c>
      <c r="C1339">
        <f t="shared" ca="1" si="121"/>
        <v>609218</v>
      </c>
      <c r="D1339">
        <f t="shared" ca="1" si="122"/>
        <v>0</v>
      </c>
      <c r="E1339">
        <f t="shared" ca="1" si="123"/>
        <v>1</v>
      </c>
      <c r="F1339">
        <f t="shared" ca="1" si="124"/>
        <v>1</v>
      </c>
      <c r="G1339" t="str">
        <f t="shared" ca="1" si="125"/>
        <v>X</v>
      </c>
    </row>
    <row r="1340" spans="1:7" x14ac:dyDescent="0.3">
      <c r="A1340">
        <v>1321</v>
      </c>
      <c r="B1340">
        <f t="shared" ca="1" si="120"/>
        <v>2078960</v>
      </c>
      <c r="C1340">
        <f t="shared" ca="1" si="121"/>
        <v>35414</v>
      </c>
      <c r="D1340">
        <f t="shared" ca="1" si="122"/>
        <v>0</v>
      </c>
      <c r="E1340">
        <f t="shared" ca="1" si="123"/>
        <v>1</v>
      </c>
      <c r="F1340">
        <f t="shared" ca="1" si="124"/>
        <v>1</v>
      </c>
      <c r="G1340" t="str">
        <f t="shared" ca="1" si="125"/>
        <v>X</v>
      </c>
    </row>
    <row r="1341" spans="1:7" x14ac:dyDescent="0.3">
      <c r="A1341">
        <v>1322</v>
      </c>
      <c r="B1341">
        <f t="shared" ca="1" si="120"/>
        <v>518575</v>
      </c>
      <c r="C1341">
        <f t="shared" ca="1" si="121"/>
        <v>1455546</v>
      </c>
      <c r="D1341">
        <f t="shared" ca="1" si="122"/>
        <v>0</v>
      </c>
      <c r="E1341">
        <f t="shared" ca="1" si="123"/>
        <v>1</v>
      </c>
      <c r="F1341">
        <f t="shared" ca="1" si="124"/>
        <v>1</v>
      </c>
      <c r="G1341" t="str">
        <f t="shared" ca="1" si="125"/>
        <v>X</v>
      </c>
    </row>
    <row r="1342" spans="1:7" x14ac:dyDescent="0.3">
      <c r="A1342">
        <v>1323</v>
      </c>
      <c r="B1342">
        <f t="shared" ca="1" si="120"/>
        <v>1331011</v>
      </c>
      <c r="C1342">
        <f t="shared" ca="1" si="121"/>
        <v>1907529</v>
      </c>
      <c r="D1342">
        <f t="shared" ca="1" si="122"/>
        <v>1</v>
      </c>
      <c r="E1342">
        <f t="shared" ca="1" si="123"/>
        <v>1</v>
      </c>
      <c r="F1342">
        <f t="shared" ca="1" si="124"/>
        <v>1</v>
      </c>
      <c r="G1342">
        <f t="shared" ca="1" si="125"/>
        <v>31808882</v>
      </c>
    </row>
    <row r="1343" spans="1:7" x14ac:dyDescent="0.3">
      <c r="A1343">
        <v>1324</v>
      </c>
      <c r="B1343">
        <f t="shared" ca="1" si="120"/>
        <v>1389569</v>
      </c>
      <c r="C1343">
        <f t="shared" ca="1" si="121"/>
        <v>677411</v>
      </c>
      <c r="D1343">
        <f t="shared" ca="1" si="122"/>
        <v>0</v>
      </c>
      <c r="E1343">
        <f t="shared" ca="1" si="123"/>
        <v>1</v>
      </c>
      <c r="F1343">
        <f t="shared" ca="1" si="124"/>
        <v>1</v>
      </c>
      <c r="G1343" t="str">
        <f t="shared" ca="1" si="125"/>
        <v>X</v>
      </c>
    </row>
    <row r="1344" spans="1:7" x14ac:dyDescent="0.3">
      <c r="A1344">
        <v>1325</v>
      </c>
      <c r="B1344">
        <f t="shared" ca="1" si="120"/>
        <v>443413</v>
      </c>
      <c r="C1344">
        <f t="shared" ca="1" si="121"/>
        <v>2514395</v>
      </c>
      <c r="D1344">
        <f t="shared" ca="1" si="122"/>
        <v>0</v>
      </c>
      <c r="E1344">
        <f t="shared" ca="1" si="123"/>
        <v>1</v>
      </c>
      <c r="F1344">
        <f t="shared" ca="1" si="124"/>
        <v>1</v>
      </c>
      <c r="G1344" t="str">
        <f t="shared" ca="1" si="125"/>
        <v>X</v>
      </c>
    </row>
    <row r="1345" spans="1:7" x14ac:dyDescent="0.3">
      <c r="A1345">
        <v>1326</v>
      </c>
      <c r="B1345">
        <f t="shared" ca="1" si="120"/>
        <v>55486</v>
      </c>
      <c r="C1345">
        <f t="shared" ca="1" si="121"/>
        <v>2877723</v>
      </c>
      <c r="D1345">
        <f t="shared" ca="1" si="122"/>
        <v>0</v>
      </c>
      <c r="E1345">
        <f t="shared" ca="1" si="123"/>
        <v>1</v>
      </c>
      <c r="F1345">
        <f t="shared" ca="1" si="124"/>
        <v>1</v>
      </c>
      <c r="G1345" t="str">
        <f t="shared" ca="1" si="125"/>
        <v>X</v>
      </c>
    </row>
    <row r="1346" spans="1:7" x14ac:dyDescent="0.3">
      <c r="A1346">
        <v>1327</v>
      </c>
      <c r="B1346">
        <f t="shared" ca="1" si="120"/>
        <v>1190633</v>
      </c>
      <c r="C1346">
        <f t="shared" ca="1" si="121"/>
        <v>623299</v>
      </c>
      <c r="D1346">
        <f t="shared" ca="1" si="122"/>
        <v>0</v>
      </c>
      <c r="E1346">
        <f t="shared" ca="1" si="123"/>
        <v>1</v>
      </c>
      <c r="F1346">
        <f t="shared" ca="1" si="124"/>
        <v>1</v>
      </c>
      <c r="G1346" t="str">
        <f t="shared" ca="1" si="125"/>
        <v>X</v>
      </c>
    </row>
    <row r="1347" spans="1:7" x14ac:dyDescent="0.3">
      <c r="A1347">
        <v>1328</v>
      </c>
      <c r="B1347">
        <f t="shared" ca="1" si="120"/>
        <v>1355898</v>
      </c>
      <c r="C1347">
        <f t="shared" ca="1" si="121"/>
        <v>2148651</v>
      </c>
      <c r="D1347">
        <f t="shared" ca="1" si="122"/>
        <v>1</v>
      </c>
      <c r="E1347">
        <f t="shared" ca="1" si="123"/>
        <v>1</v>
      </c>
      <c r="F1347">
        <f t="shared" ca="1" si="124"/>
        <v>1</v>
      </c>
      <c r="G1347">
        <f t="shared" ca="1" si="125"/>
        <v>34252737</v>
      </c>
    </row>
    <row r="1348" spans="1:7" x14ac:dyDescent="0.3">
      <c r="A1348">
        <v>1329</v>
      </c>
      <c r="B1348">
        <f t="shared" ca="1" si="120"/>
        <v>1364464</v>
      </c>
      <c r="C1348">
        <f t="shared" ca="1" si="121"/>
        <v>2880936</v>
      </c>
      <c r="D1348">
        <f t="shared" ca="1" si="122"/>
        <v>1</v>
      </c>
      <c r="E1348">
        <f t="shared" ca="1" si="123"/>
        <v>1</v>
      </c>
      <c r="F1348">
        <f t="shared" ca="1" si="124"/>
        <v>1</v>
      </c>
      <c r="G1348">
        <f t="shared" ca="1" si="125"/>
        <v>40937528</v>
      </c>
    </row>
    <row r="1349" spans="1:7" x14ac:dyDescent="0.3">
      <c r="A1349">
        <v>1330</v>
      </c>
      <c r="B1349">
        <f t="shared" ca="1" si="120"/>
        <v>1987621</v>
      </c>
      <c r="C1349">
        <f t="shared" ca="1" si="121"/>
        <v>2971214</v>
      </c>
      <c r="D1349">
        <f t="shared" ca="1" si="122"/>
        <v>1</v>
      </c>
      <c r="E1349">
        <f t="shared" ca="1" si="123"/>
        <v>1</v>
      </c>
      <c r="F1349">
        <f t="shared" ca="1" si="124"/>
        <v>1</v>
      </c>
      <c r="G1349">
        <f t="shared" ca="1" si="125"/>
        <v>48604757</v>
      </c>
    </row>
    <row r="1350" spans="1:7" x14ac:dyDescent="0.3">
      <c r="A1350">
        <v>1331</v>
      </c>
      <c r="B1350">
        <f t="shared" ca="1" si="120"/>
        <v>574501</v>
      </c>
      <c r="C1350">
        <f t="shared" ca="1" si="121"/>
        <v>1054663</v>
      </c>
      <c r="D1350">
        <f t="shared" ca="1" si="122"/>
        <v>0</v>
      </c>
      <c r="E1350">
        <f t="shared" ca="1" si="123"/>
        <v>1</v>
      </c>
      <c r="F1350">
        <f t="shared" ca="1" si="124"/>
        <v>1</v>
      </c>
      <c r="G1350" t="str">
        <f t="shared" ca="1" si="125"/>
        <v>X</v>
      </c>
    </row>
    <row r="1351" spans="1:7" x14ac:dyDescent="0.3">
      <c r="A1351">
        <v>1332</v>
      </c>
      <c r="B1351">
        <f t="shared" ca="1" si="120"/>
        <v>2164860</v>
      </c>
      <c r="C1351">
        <f t="shared" ca="1" si="121"/>
        <v>1010129</v>
      </c>
      <c r="D1351">
        <f t="shared" ca="1" si="122"/>
        <v>1</v>
      </c>
      <c r="E1351">
        <f t="shared" ca="1" si="123"/>
        <v>1</v>
      </c>
      <c r="F1351">
        <f t="shared" ca="1" si="124"/>
        <v>1</v>
      </c>
      <c r="G1351">
        <f t="shared" ca="1" si="125"/>
        <v>32904621</v>
      </c>
    </row>
    <row r="1352" spans="1:7" x14ac:dyDescent="0.3">
      <c r="A1352">
        <v>1333</v>
      </c>
      <c r="B1352">
        <f t="shared" ca="1" si="120"/>
        <v>473316</v>
      </c>
      <c r="C1352">
        <f t="shared" ca="1" si="121"/>
        <v>2213306</v>
      </c>
      <c r="D1352">
        <f t="shared" ca="1" si="122"/>
        <v>0</v>
      </c>
      <c r="E1352">
        <f t="shared" ca="1" si="123"/>
        <v>1</v>
      </c>
      <c r="F1352">
        <f t="shared" ca="1" si="124"/>
        <v>1</v>
      </c>
      <c r="G1352" t="str">
        <f t="shared" ca="1" si="125"/>
        <v>X</v>
      </c>
    </row>
    <row r="1353" spans="1:7" x14ac:dyDescent="0.3">
      <c r="A1353">
        <v>1334</v>
      </c>
      <c r="B1353">
        <f t="shared" ca="1" si="120"/>
        <v>2233029</v>
      </c>
      <c r="C1353">
        <f t="shared" ca="1" si="121"/>
        <v>650499</v>
      </c>
      <c r="D1353">
        <f t="shared" ca="1" si="122"/>
        <v>1</v>
      </c>
      <c r="E1353">
        <f t="shared" ca="1" si="123"/>
        <v>1</v>
      </c>
      <c r="F1353">
        <f t="shared" ca="1" si="124"/>
        <v>1</v>
      </c>
      <c r="G1353">
        <f t="shared" ca="1" si="125"/>
        <v>30417810</v>
      </c>
    </row>
    <row r="1354" spans="1:7" x14ac:dyDescent="0.3">
      <c r="A1354">
        <v>1335</v>
      </c>
      <c r="B1354">
        <f t="shared" ca="1" si="120"/>
        <v>2125644</v>
      </c>
      <c r="C1354">
        <f t="shared" ca="1" si="121"/>
        <v>138258</v>
      </c>
      <c r="D1354">
        <f t="shared" ca="1" si="122"/>
        <v>0</v>
      </c>
      <c r="E1354">
        <f t="shared" ca="1" si="123"/>
        <v>1</v>
      </c>
      <c r="F1354">
        <f t="shared" ca="1" si="124"/>
        <v>1</v>
      </c>
      <c r="G1354" t="str">
        <f t="shared" ca="1" si="125"/>
        <v>X</v>
      </c>
    </row>
    <row r="1355" spans="1:7" x14ac:dyDescent="0.3">
      <c r="A1355">
        <v>1336</v>
      </c>
      <c r="B1355">
        <f t="shared" ca="1" si="120"/>
        <v>648885</v>
      </c>
      <c r="C1355">
        <f t="shared" ca="1" si="121"/>
        <v>1363919</v>
      </c>
      <c r="D1355">
        <f t="shared" ca="1" si="122"/>
        <v>0</v>
      </c>
      <c r="E1355">
        <f t="shared" ca="1" si="123"/>
        <v>1</v>
      </c>
      <c r="F1355">
        <f t="shared" ca="1" si="124"/>
        <v>1</v>
      </c>
      <c r="G1355" t="str">
        <f t="shared" ca="1" si="125"/>
        <v>X</v>
      </c>
    </row>
    <row r="1356" spans="1:7" x14ac:dyDescent="0.3">
      <c r="A1356">
        <v>1337</v>
      </c>
      <c r="B1356">
        <f t="shared" ca="1" si="120"/>
        <v>58093</v>
      </c>
      <c r="C1356">
        <f t="shared" ca="1" si="121"/>
        <v>3062093</v>
      </c>
      <c r="D1356">
        <f t="shared" ca="1" si="122"/>
        <v>1</v>
      </c>
      <c r="E1356">
        <f t="shared" ca="1" si="123"/>
        <v>1</v>
      </c>
      <c r="F1356">
        <f t="shared" ca="1" si="124"/>
        <v>1</v>
      </c>
      <c r="G1356">
        <f t="shared" ca="1" si="125"/>
        <v>28197860</v>
      </c>
    </row>
    <row r="1357" spans="1:7" x14ac:dyDescent="0.3">
      <c r="A1357">
        <v>1338</v>
      </c>
      <c r="B1357">
        <f t="shared" ca="1" si="120"/>
        <v>795149</v>
      </c>
      <c r="C1357">
        <f t="shared" ca="1" si="121"/>
        <v>840418</v>
      </c>
      <c r="D1357">
        <f t="shared" ca="1" si="122"/>
        <v>0</v>
      </c>
      <c r="E1357">
        <f t="shared" ca="1" si="123"/>
        <v>1</v>
      </c>
      <c r="F1357">
        <f t="shared" ca="1" si="124"/>
        <v>1</v>
      </c>
      <c r="G1357" t="str">
        <f t="shared" ca="1" si="125"/>
        <v>X</v>
      </c>
    </row>
    <row r="1358" spans="1:7" x14ac:dyDescent="0.3">
      <c r="A1358">
        <v>1339</v>
      </c>
      <c r="B1358">
        <f t="shared" ca="1" si="120"/>
        <v>416246</v>
      </c>
      <c r="C1358">
        <f t="shared" ca="1" si="121"/>
        <v>2617578</v>
      </c>
      <c r="D1358">
        <f t="shared" ca="1" si="122"/>
        <v>1</v>
      </c>
      <c r="E1358">
        <f t="shared" ca="1" si="123"/>
        <v>1</v>
      </c>
      <c r="F1358">
        <f t="shared" ca="1" si="124"/>
        <v>1</v>
      </c>
      <c r="G1358">
        <f t="shared" ca="1" si="125"/>
        <v>28136908</v>
      </c>
    </row>
    <row r="1359" spans="1:7" x14ac:dyDescent="0.3">
      <c r="A1359">
        <v>1340</v>
      </c>
      <c r="B1359">
        <f t="shared" ca="1" si="120"/>
        <v>167841</v>
      </c>
      <c r="C1359">
        <f t="shared" ca="1" si="121"/>
        <v>21415</v>
      </c>
      <c r="D1359">
        <f t="shared" ca="1" si="122"/>
        <v>0</v>
      </c>
      <c r="E1359">
        <f t="shared" ca="1" si="123"/>
        <v>0</v>
      </c>
      <c r="F1359">
        <f t="shared" ca="1" si="124"/>
        <v>0</v>
      </c>
      <c r="G1359" t="str">
        <f t="shared" ca="1" si="125"/>
        <v>X</v>
      </c>
    </row>
    <row r="1360" spans="1:7" x14ac:dyDescent="0.3">
      <c r="A1360">
        <v>1341</v>
      </c>
      <c r="B1360">
        <f t="shared" ca="1" si="120"/>
        <v>296369</v>
      </c>
      <c r="C1360">
        <f t="shared" ca="1" si="121"/>
        <v>318387</v>
      </c>
      <c r="D1360">
        <f t="shared" ca="1" si="122"/>
        <v>0</v>
      </c>
      <c r="E1360">
        <f t="shared" ca="1" si="123"/>
        <v>0</v>
      </c>
      <c r="F1360">
        <f t="shared" ca="1" si="124"/>
        <v>0</v>
      </c>
      <c r="G1360" t="str">
        <f t="shared" ca="1" si="125"/>
        <v>X</v>
      </c>
    </row>
    <row r="1361" spans="1:7" x14ac:dyDescent="0.3">
      <c r="A1361">
        <v>1342</v>
      </c>
      <c r="B1361">
        <f t="shared" ca="1" si="120"/>
        <v>2310340</v>
      </c>
      <c r="C1361">
        <f t="shared" ca="1" si="121"/>
        <v>1917809</v>
      </c>
      <c r="D1361">
        <f t="shared" ca="1" si="122"/>
        <v>1</v>
      </c>
      <c r="E1361">
        <f t="shared" ca="1" si="123"/>
        <v>1</v>
      </c>
      <c r="F1361">
        <f t="shared" ca="1" si="124"/>
        <v>1</v>
      </c>
      <c r="G1361">
        <f t="shared" ca="1" si="125"/>
        <v>42674021</v>
      </c>
    </row>
    <row r="1362" spans="1:7" x14ac:dyDescent="0.3">
      <c r="A1362">
        <v>1343</v>
      </c>
      <c r="B1362">
        <f t="shared" ca="1" si="120"/>
        <v>2428155</v>
      </c>
      <c r="C1362">
        <f t="shared" ca="1" si="121"/>
        <v>3085682</v>
      </c>
      <c r="D1362">
        <f t="shared" ca="1" si="122"/>
        <v>1</v>
      </c>
      <c r="E1362">
        <f t="shared" ca="1" si="123"/>
        <v>1</v>
      </c>
      <c r="F1362">
        <f t="shared" ca="1" si="124"/>
        <v>1</v>
      </c>
      <c r="G1362">
        <f t="shared" ca="1" si="125"/>
        <v>54480843</v>
      </c>
    </row>
    <row r="1363" spans="1:7" x14ac:dyDescent="0.3">
      <c r="A1363">
        <v>1344</v>
      </c>
      <c r="B1363">
        <f t="shared" ca="1" si="120"/>
        <v>1283164</v>
      </c>
      <c r="C1363">
        <f t="shared" ca="1" si="121"/>
        <v>1464914</v>
      </c>
      <c r="D1363">
        <f t="shared" ca="1" si="122"/>
        <v>0</v>
      </c>
      <c r="E1363">
        <f t="shared" ca="1" si="123"/>
        <v>1</v>
      </c>
      <c r="F1363">
        <f t="shared" ca="1" si="124"/>
        <v>1</v>
      </c>
      <c r="G1363" t="str">
        <f t="shared" ca="1" si="125"/>
        <v>X</v>
      </c>
    </row>
    <row r="1364" spans="1:7" x14ac:dyDescent="0.3">
      <c r="A1364">
        <v>1345</v>
      </c>
      <c r="B1364">
        <f t="shared" ca="1" si="120"/>
        <v>970933</v>
      </c>
      <c r="C1364">
        <f t="shared" ca="1" si="121"/>
        <v>265142</v>
      </c>
      <c r="D1364">
        <f t="shared" ca="1" si="122"/>
        <v>0</v>
      </c>
      <c r="E1364">
        <f t="shared" ca="1" si="123"/>
        <v>0</v>
      </c>
      <c r="F1364">
        <f t="shared" ca="1" si="124"/>
        <v>1</v>
      </c>
      <c r="G1364" t="str">
        <f t="shared" ca="1" si="125"/>
        <v>X</v>
      </c>
    </row>
    <row r="1365" spans="1:7" x14ac:dyDescent="0.3">
      <c r="A1365">
        <v>1346</v>
      </c>
      <c r="B1365">
        <f t="shared" ref="B1365:B1428" ca="1" si="126">RANDBETWEEN(0,2500000)</f>
        <v>2494198</v>
      </c>
      <c r="C1365">
        <f t="shared" ref="C1365:C1428" ca="1" si="127">RANDBETWEEN(0,3125000)</f>
        <v>2832352</v>
      </c>
      <c r="D1365">
        <f t="shared" ref="D1365:D1428" ca="1" si="128">IF((0.4*B1365)+0.32*C1365&gt;=1000000,1,0)</f>
        <v>1</v>
      </c>
      <c r="E1365">
        <f t="shared" ref="E1365:E1428" ca="1" si="129">IF((0.2*B1365)+0.4*C1365&gt;=400000,1,0)</f>
        <v>1</v>
      </c>
      <c r="F1365">
        <f t="shared" ref="F1365:F1428" ca="1" si="130">IF((0.35*B1365)+0.2*C1365&gt;=250000,1,0)</f>
        <v>1</v>
      </c>
      <c r="G1365">
        <f t="shared" ref="G1365:G1428" ca="1" si="131">IF(D1365*E1365*F1365=1,11*B1365+9*C1365,"X")</f>
        <v>52927346</v>
      </c>
    </row>
    <row r="1366" spans="1:7" x14ac:dyDescent="0.3">
      <c r="A1366">
        <v>1347</v>
      </c>
      <c r="B1366">
        <f t="shared" ca="1" si="126"/>
        <v>1552155</v>
      </c>
      <c r="C1366">
        <f t="shared" ca="1" si="127"/>
        <v>714178</v>
      </c>
      <c r="D1366">
        <f t="shared" ca="1" si="128"/>
        <v>0</v>
      </c>
      <c r="E1366">
        <f t="shared" ca="1" si="129"/>
        <v>1</v>
      </c>
      <c r="F1366">
        <f t="shared" ca="1" si="130"/>
        <v>1</v>
      </c>
      <c r="G1366" t="str">
        <f t="shared" ca="1" si="131"/>
        <v>X</v>
      </c>
    </row>
    <row r="1367" spans="1:7" x14ac:dyDescent="0.3">
      <c r="A1367">
        <v>1348</v>
      </c>
      <c r="B1367">
        <f t="shared" ca="1" si="126"/>
        <v>2267059</v>
      </c>
      <c r="C1367">
        <f t="shared" ca="1" si="127"/>
        <v>1337783</v>
      </c>
      <c r="D1367">
        <f t="shared" ca="1" si="128"/>
        <v>1</v>
      </c>
      <c r="E1367">
        <f t="shared" ca="1" si="129"/>
        <v>1</v>
      </c>
      <c r="F1367">
        <f t="shared" ca="1" si="130"/>
        <v>1</v>
      </c>
      <c r="G1367">
        <f t="shared" ca="1" si="131"/>
        <v>36977696</v>
      </c>
    </row>
    <row r="1368" spans="1:7" x14ac:dyDescent="0.3">
      <c r="A1368">
        <v>1349</v>
      </c>
      <c r="B1368">
        <f t="shared" ca="1" si="126"/>
        <v>1566862</v>
      </c>
      <c r="C1368">
        <f t="shared" ca="1" si="127"/>
        <v>1531394</v>
      </c>
      <c r="D1368">
        <f t="shared" ca="1" si="128"/>
        <v>1</v>
      </c>
      <c r="E1368">
        <f t="shared" ca="1" si="129"/>
        <v>1</v>
      </c>
      <c r="F1368">
        <f t="shared" ca="1" si="130"/>
        <v>1</v>
      </c>
      <c r="G1368">
        <f t="shared" ca="1" si="131"/>
        <v>31018028</v>
      </c>
    </row>
    <row r="1369" spans="1:7" x14ac:dyDescent="0.3">
      <c r="A1369">
        <v>1350</v>
      </c>
      <c r="B1369">
        <f t="shared" ca="1" si="126"/>
        <v>183481</v>
      </c>
      <c r="C1369">
        <f t="shared" ca="1" si="127"/>
        <v>2978607</v>
      </c>
      <c r="D1369">
        <f t="shared" ca="1" si="128"/>
        <v>1</v>
      </c>
      <c r="E1369">
        <f t="shared" ca="1" si="129"/>
        <v>1</v>
      </c>
      <c r="F1369">
        <f t="shared" ca="1" si="130"/>
        <v>1</v>
      </c>
      <c r="G1369">
        <f t="shared" ca="1" si="131"/>
        <v>28825754</v>
      </c>
    </row>
    <row r="1370" spans="1:7" x14ac:dyDescent="0.3">
      <c r="A1370">
        <v>1351</v>
      </c>
      <c r="B1370">
        <f t="shared" ca="1" si="126"/>
        <v>173553</v>
      </c>
      <c r="C1370">
        <f t="shared" ca="1" si="127"/>
        <v>970488</v>
      </c>
      <c r="D1370">
        <f t="shared" ca="1" si="128"/>
        <v>0</v>
      </c>
      <c r="E1370">
        <f t="shared" ca="1" si="129"/>
        <v>1</v>
      </c>
      <c r="F1370">
        <f t="shared" ca="1" si="130"/>
        <v>1</v>
      </c>
      <c r="G1370" t="str">
        <f t="shared" ca="1" si="131"/>
        <v>X</v>
      </c>
    </row>
    <row r="1371" spans="1:7" x14ac:dyDescent="0.3">
      <c r="A1371">
        <v>1352</v>
      </c>
      <c r="B1371">
        <f t="shared" ca="1" si="126"/>
        <v>776170</v>
      </c>
      <c r="C1371">
        <f t="shared" ca="1" si="127"/>
        <v>499332</v>
      </c>
      <c r="D1371">
        <f t="shared" ca="1" si="128"/>
        <v>0</v>
      </c>
      <c r="E1371">
        <f t="shared" ca="1" si="129"/>
        <v>0</v>
      </c>
      <c r="F1371">
        <f t="shared" ca="1" si="130"/>
        <v>1</v>
      </c>
      <c r="G1371" t="str">
        <f t="shared" ca="1" si="131"/>
        <v>X</v>
      </c>
    </row>
    <row r="1372" spans="1:7" x14ac:dyDescent="0.3">
      <c r="A1372">
        <v>1353</v>
      </c>
      <c r="B1372">
        <f t="shared" ca="1" si="126"/>
        <v>110401</v>
      </c>
      <c r="C1372">
        <f t="shared" ca="1" si="127"/>
        <v>2691854</v>
      </c>
      <c r="D1372">
        <f t="shared" ca="1" si="128"/>
        <v>0</v>
      </c>
      <c r="E1372">
        <f t="shared" ca="1" si="129"/>
        <v>1</v>
      </c>
      <c r="F1372">
        <f t="shared" ca="1" si="130"/>
        <v>1</v>
      </c>
      <c r="G1372" t="str">
        <f t="shared" ca="1" si="131"/>
        <v>X</v>
      </c>
    </row>
    <row r="1373" spans="1:7" x14ac:dyDescent="0.3">
      <c r="A1373">
        <v>1354</v>
      </c>
      <c r="B1373">
        <f t="shared" ca="1" si="126"/>
        <v>1141572</v>
      </c>
      <c r="C1373">
        <f t="shared" ca="1" si="127"/>
        <v>1602937</v>
      </c>
      <c r="D1373">
        <f t="shared" ca="1" si="128"/>
        <v>0</v>
      </c>
      <c r="E1373">
        <f t="shared" ca="1" si="129"/>
        <v>1</v>
      </c>
      <c r="F1373">
        <f t="shared" ca="1" si="130"/>
        <v>1</v>
      </c>
      <c r="G1373" t="str">
        <f t="shared" ca="1" si="131"/>
        <v>X</v>
      </c>
    </row>
    <row r="1374" spans="1:7" x14ac:dyDescent="0.3">
      <c r="A1374">
        <v>1355</v>
      </c>
      <c r="B1374">
        <f t="shared" ca="1" si="126"/>
        <v>1014288</v>
      </c>
      <c r="C1374">
        <f t="shared" ca="1" si="127"/>
        <v>2313833</v>
      </c>
      <c r="D1374">
        <f t="shared" ca="1" si="128"/>
        <v>1</v>
      </c>
      <c r="E1374">
        <f t="shared" ca="1" si="129"/>
        <v>1</v>
      </c>
      <c r="F1374">
        <f t="shared" ca="1" si="130"/>
        <v>1</v>
      </c>
      <c r="G1374">
        <f t="shared" ca="1" si="131"/>
        <v>31981665</v>
      </c>
    </row>
    <row r="1375" spans="1:7" x14ac:dyDescent="0.3">
      <c r="A1375">
        <v>1356</v>
      </c>
      <c r="B1375">
        <f t="shared" ca="1" si="126"/>
        <v>1226829</v>
      </c>
      <c r="C1375">
        <f t="shared" ca="1" si="127"/>
        <v>775594</v>
      </c>
      <c r="D1375">
        <f t="shared" ca="1" si="128"/>
        <v>0</v>
      </c>
      <c r="E1375">
        <f t="shared" ca="1" si="129"/>
        <v>1</v>
      </c>
      <c r="F1375">
        <f t="shared" ca="1" si="130"/>
        <v>1</v>
      </c>
      <c r="G1375" t="str">
        <f t="shared" ca="1" si="131"/>
        <v>X</v>
      </c>
    </row>
    <row r="1376" spans="1:7" x14ac:dyDescent="0.3">
      <c r="A1376">
        <v>1357</v>
      </c>
      <c r="B1376">
        <f t="shared" ca="1" si="126"/>
        <v>1664885</v>
      </c>
      <c r="C1376">
        <f t="shared" ca="1" si="127"/>
        <v>1585796</v>
      </c>
      <c r="D1376">
        <f t="shared" ca="1" si="128"/>
        <v>1</v>
      </c>
      <c r="E1376">
        <f t="shared" ca="1" si="129"/>
        <v>1</v>
      </c>
      <c r="F1376">
        <f t="shared" ca="1" si="130"/>
        <v>1</v>
      </c>
      <c r="G1376">
        <f t="shared" ca="1" si="131"/>
        <v>32585899</v>
      </c>
    </row>
    <row r="1377" spans="1:7" x14ac:dyDescent="0.3">
      <c r="A1377">
        <v>1358</v>
      </c>
      <c r="B1377">
        <f t="shared" ca="1" si="126"/>
        <v>515465</v>
      </c>
      <c r="C1377">
        <f t="shared" ca="1" si="127"/>
        <v>1473945</v>
      </c>
      <c r="D1377">
        <f t="shared" ca="1" si="128"/>
        <v>0</v>
      </c>
      <c r="E1377">
        <f t="shared" ca="1" si="129"/>
        <v>1</v>
      </c>
      <c r="F1377">
        <f t="shared" ca="1" si="130"/>
        <v>1</v>
      </c>
      <c r="G1377" t="str">
        <f t="shared" ca="1" si="131"/>
        <v>X</v>
      </c>
    </row>
    <row r="1378" spans="1:7" x14ac:dyDescent="0.3">
      <c r="A1378">
        <v>1359</v>
      </c>
      <c r="B1378">
        <f t="shared" ca="1" si="126"/>
        <v>2473344</v>
      </c>
      <c r="C1378">
        <f t="shared" ca="1" si="127"/>
        <v>2433370</v>
      </c>
      <c r="D1378">
        <f t="shared" ca="1" si="128"/>
        <v>1</v>
      </c>
      <c r="E1378">
        <f t="shared" ca="1" si="129"/>
        <v>1</v>
      </c>
      <c r="F1378">
        <f t="shared" ca="1" si="130"/>
        <v>1</v>
      </c>
      <c r="G1378">
        <f t="shared" ca="1" si="131"/>
        <v>49107114</v>
      </c>
    </row>
    <row r="1379" spans="1:7" x14ac:dyDescent="0.3">
      <c r="A1379">
        <v>1360</v>
      </c>
      <c r="B1379">
        <f t="shared" ca="1" si="126"/>
        <v>1143113</v>
      </c>
      <c r="C1379">
        <f t="shared" ca="1" si="127"/>
        <v>1087772</v>
      </c>
      <c r="D1379">
        <f t="shared" ca="1" si="128"/>
        <v>0</v>
      </c>
      <c r="E1379">
        <f t="shared" ca="1" si="129"/>
        <v>1</v>
      </c>
      <c r="F1379">
        <f t="shared" ca="1" si="130"/>
        <v>1</v>
      </c>
      <c r="G1379" t="str">
        <f t="shared" ca="1" si="131"/>
        <v>X</v>
      </c>
    </row>
    <row r="1380" spans="1:7" x14ac:dyDescent="0.3">
      <c r="A1380">
        <v>1361</v>
      </c>
      <c r="B1380">
        <f t="shared" ca="1" si="126"/>
        <v>554582</v>
      </c>
      <c r="C1380">
        <f t="shared" ca="1" si="127"/>
        <v>1698485</v>
      </c>
      <c r="D1380">
        <f t="shared" ca="1" si="128"/>
        <v>0</v>
      </c>
      <c r="E1380">
        <f t="shared" ca="1" si="129"/>
        <v>1</v>
      </c>
      <c r="F1380">
        <f t="shared" ca="1" si="130"/>
        <v>1</v>
      </c>
      <c r="G1380" t="str">
        <f t="shared" ca="1" si="131"/>
        <v>X</v>
      </c>
    </row>
    <row r="1381" spans="1:7" x14ac:dyDescent="0.3">
      <c r="A1381">
        <v>1362</v>
      </c>
      <c r="B1381">
        <f t="shared" ca="1" si="126"/>
        <v>1707508</v>
      </c>
      <c r="C1381">
        <f t="shared" ca="1" si="127"/>
        <v>1805470</v>
      </c>
      <c r="D1381">
        <f t="shared" ca="1" si="128"/>
        <v>1</v>
      </c>
      <c r="E1381">
        <f t="shared" ca="1" si="129"/>
        <v>1</v>
      </c>
      <c r="F1381">
        <f t="shared" ca="1" si="130"/>
        <v>1</v>
      </c>
      <c r="G1381">
        <f t="shared" ca="1" si="131"/>
        <v>35031818</v>
      </c>
    </row>
    <row r="1382" spans="1:7" x14ac:dyDescent="0.3">
      <c r="A1382">
        <v>1363</v>
      </c>
      <c r="B1382">
        <f t="shared" ca="1" si="126"/>
        <v>110955</v>
      </c>
      <c r="C1382">
        <f t="shared" ca="1" si="127"/>
        <v>700999</v>
      </c>
      <c r="D1382">
        <f t="shared" ca="1" si="128"/>
        <v>0</v>
      </c>
      <c r="E1382">
        <f t="shared" ca="1" si="129"/>
        <v>0</v>
      </c>
      <c r="F1382">
        <f t="shared" ca="1" si="130"/>
        <v>0</v>
      </c>
      <c r="G1382" t="str">
        <f t="shared" ca="1" si="131"/>
        <v>X</v>
      </c>
    </row>
    <row r="1383" spans="1:7" x14ac:dyDescent="0.3">
      <c r="A1383">
        <v>1364</v>
      </c>
      <c r="B1383">
        <f t="shared" ca="1" si="126"/>
        <v>1943749</v>
      </c>
      <c r="C1383">
        <f t="shared" ca="1" si="127"/>
        <v>1372099</v>
      </c>
      <c r="D1383">
        <f t="shared" ca="1" si="128"/>
        <v>1</v>
      </c>
      <c r="E1383">
        <f t="shared" ca="1" si="129"/>
        <v>1</v>
      </c>
      <c r="F1383">
        <f t="shared" ca="1" si="130"/>
        <v>1</v>
      </c>
      <c r="G1383">
        <f t="shared" ca="1" si="131"/>
        <v>33730130</v>
      </c>
    </row>
    <row r="1384" spans="1:7" x14ac:dyDescent="0.3">
      <c r="A1384">
        <v>1365</v>
      </c>
      <c r="B1384">
        <f t="shared" ca="1" si="126"/>
        <v>2330840</v>
      </c>
      <c r="C1384">
        <f t="shared" ca="1" si="127"/>
        <v>2623146</v>
      </c>
      <c r="D1384">
        <f t="shared" ca="1" si="128"/>
        <v>1</v>
      </c>
      <c r="E1384">
        <f t="shared" ca="1" si="129"/>
        <v>1</v>
      </c>
      <c r="F1384">
        <f t="shared" ca="1" si="130"/>
        <v>1</v>
      </c>
      <c r="G1384">
        <f t="shared" ca="1" si="131"/>
        <v>49247554</v>
      </c>
    </row>
    <row r="1385" spans="1:7" x14ac:dyDescent="0.3">
      <c r="A1385">
        <v>1366</v>
      </c>
      <c r="B1385">
        <f t="shared" ca="1" si="126"/>
        <v>1816689</v>
      </c>
      <c r="C1385">
        <f t="shared" ca="1" si="127"/>
        <v>3124324</v>
      </c>
      <c r="D1385">
        <f t="shared" ca="1" si="128"/>
        <v>1</v>
      </c>
      <c r="E1385">
        <f t="shared" ca="1" si="129"/>
        <v>1</v>
      </c>
      <c r="F1385">
        <f t="shared" ca="1" si="130"/>
        <v>1</v>
      </c>
      <c r="G1385">
        <f t="shared" ca="1" si="131"/>
        <v>48102495</v>
      </c>
    </row>
    <row r="1386" spans="1:7" x14ac:dyDescent="0.3">
      <c r="A1386">
        <v>1367</v>
      </c>
      <c r="B1386">
        <f t="shared" ca="1" si="126"/>
        <v>1883858</v>
      </c>
      <c r="C1386">
        <f t="shared" ca="1" si="127"/>
        <v>2805421</v>
      </c>
      <c r="D1386">
        <f t="shared" ca="1" si="128"/>
        <v>1</v>
      </c>
      <c r="E1386">
        <f t="shared" ca="1" si="129"/>
        <v>1</v>
      </c>
      <c r="F1386">
        <f t="shared" ca="1" si="130"/>
        <v>1</v>
      </c>
      <c r="G1386">
        <f t="shared" ca="1" si="131"/>
        <v>45971227</v>
      </c>
    </row>
    <row r="1387" spans="1:7" x14ac:dyDescent="0.3">
      <c r="A1387">
        <v>1368</v>
      </c>
      <c r="B1387">
        <f t="shared" ca="1" si="126"/>
        <v>479645</v>
      </c>
      <c r="C1387">
        <f t="shared" ca="1" si="127"/>
        <v>2961465</v>
      </c>
      <c r="D1387">
        <f t="shared" ca="1" si="128"/>
        <v>1</v>
      </c>
      <c r="E1387">
        <f t="shared" ca="1" si="129"/>
        <v>1</v>
      </c>
      <c r="F1387">
        <f t="shared" ca="1" si="130"/>
        <v>1</v>
      </c>
      <c r="G1387">
        <f t="shared" ca="1" si="131"/>
        <v>31929280</v>
      </c>
    </row>
    <row r="1388" spans="1:7" x14ac:dyDescent="0.3">
      <c r="A1388">
        <v>1369</v>
      </c>
      <c r="B1388">
        <f t="shared" ca="1" si="126"/>
        <v>1813082</v>
      </c>
      <c r="C1388">
        <f t="shared" ca="1" si="127"/>
        <v>514357</v>
      </c>
      <c r="D1388">
        <f t="shared" ca="1" si="128"/>
        <v>0</v>
      </c>
      <c r="E1388">
        <f t="shared" ca="1" si="129"/>
        <v>1</v>
      </c>
      <c r="F1388">
        <f t="shared" ca="1" si="130"/>
        <v>1</v>
      </c>
      <c r="G1388" t="str">
        <f t="shared" ca="1" si="131"/>
        <v>X</v>
      </c>
    </row>
    <row r="1389" spans="1:7" x14ac:dyDescent="0.3">
      <c r="A1389">
        <v>1370</v>
      </c>
      <c r="B1389">
        <f t="shared" ca="1" si="126"/>
        <v>207501</v>
      </c>
      <c r="C1389">
        <f t="shared" ca="1" si="127"/>
        <v>1987046</v>
      </c>
      <c r="D1389">
        <f t="shared" ca="1" si="128"/>
        <v>0</v>
      </c>
      <c r="E1389">
        <f t="shared" ca="1" si="129"/>
        <v>1</v>
      </c>
      <c r="F1389">
        <f t="shared" ca="1" si="130"/>
        <v>1</v>
      </c>
      <c r="G1389" t="str">
        <f t="shared" ca="1" si="131"/>
        <v>X</v>
      </c>
    </row>
    <row r="1390" spans="1:7" x14ac:dyDescent="0.3">
      <c r="A1390">
        <v>1371</v>
      </c>
      <c r="B1390">
        <f t="shared" ca="1" si="126"/>
        <v>2202121</v>
      </c>
      <c r="C1390">
        <f t="shared" ca="1" si="127"/>
        <v>3094528</v>
      </c>
      <c r="D1390">
        <f t="shared" ca="1" si="128"/>
        <v>1</v>
      </c>
      <c r="E1390">
        <f t="shared" ca="1" si="129"/>
        <v>1</v>
      </c>
      <c r="F1390">
        <f t="shared" ca="1" si="130"/>
        <v>1</v>
      </c>
      <c r="G1390">
        <f t="shared" ca="1" si="131"/>
        <v>52074083</v>
      </c>
    </row>
    <row r="1391" spans="1:7" x14ac:dyDescent="0.3">
      <c r="A1391">
        <v>1372</v>
      </c>
      <c r="B1391">
        <f t="shared" ca="1" si="126"/>
        <v>79962</v>
      </c>
      <c r="C1391">
        <f t="shared" ca="1" si="127"/>
        <v>37897</v>
      </c>
      <c r="D1391">
        <f t="shared" ca="1" si="128"/>
        <v>0</v>
      </c>
      <c r="E1391">
        <f t="shared" ca="1" si="129"/>
        <v>0</v>
      </c>
      <c r="F1391">
        <f t="shared" ca="1" si="130"/>
        <v>0</v>
      </c>
      <c r="G1391" t="str">
        <f t="shared" ca="1" si="131"/>
        <v>X</v>
      </c>
    </row>
    <row r="1392" spans="1:7" x14ac:dyDescent="0.3">
      <c r="A1392">
        <v>1373</v>
      </c>
      <c r="B1392">
        <f t="shared" ca="1" si="126"/>
        <v>1956704</v>
      </c>
      <c r="C1392">
        <f t="shared" ca="1" si="127"/>
        <v>1184899</v>
      </c>
      <c r="D1392">
        <f t="shared" ca="1" si="128"/>
        <v>1</v>
      </c>
      <c r="E1392">
        <f t="shared" ca="1" si="129"/>
        <v>1</v>
      </c>
      <c r="F1392">
        <f t="shared" ca="1" si="130"/>
        <v>1</v>
      </c>
      <c r="G1392">
        <f t="shared" ca="1" si="131"/>
        <v>32187835</v>
      </c>
    </row>
    <row r="1393" spans="1:7" x14ac:dyDescent="0.3">
      <c r="A1393">
        <v>1374</v>
      </c>
      <c r="B1393">
        <f t="shared" ca="1" si="126"/>
        <v>1282387</v>
      </c>
      <c r="C1393">
        <f t="shared" ca="1" si="127"/>
        <v>2997074</v>
      </c>
      <c r="D1393">
        <f t="shared" ca="1" si="128"/>
        <v>1</v>
      </c>
      <c r="E1393">
        <f t="shared" ca="1" si="129"/>
        <v>1</v>
      </c>
      <c r="F1393">
        <f t="shared" ca="1" si="130"/>
        <v>1</v>
      </c>
      <c r="G1393">
        <f t="shared" ca="1" si="131"/>
        <v>41079923</v>
      </c>
    </row>
    <row r="1394" spans="1:7" x14ac:dyDescent="0.3">
      <c r="A1394">
        <v>1375</v>
      </c>
      <c r="B1394">
        <f t="shared" ca="1" si="126"/>
        <v>1724057</v>
      </c>
      <c r="C1394">
        <f t="shared" ca="1" si="127"/>
        <v>1412235</v>
      </c>
      <c r="D1394">
        <f t="shared" ca="1" si="128"/>
        <v>1</v>
      </c>
      <c r="E1394">
        <f t="shared" ca="1" si="129"/>
        <v>1</v>
      </c>
      <c r="F1394">
        <f t="shared" ca="1" si="130"/>
        <v>1</v>
      </c>
      <c r="G1394">
        <f t="shared" ca="1" si="131"/>
        <v>31674742</v>
      </c>
    </row>
    <row r="1395" spans="1:7" x14ac:dyDescent="0.3">
      <c r="A1395">
        <v>1376</v>
      </c>
      <c r="B1395">
        <f t="shared" ca="1" si="126"/>
        <v>2216299</v>
      </c>
      <c r="C1395">
        <f t="shared" ca="1" si="127"/>
        <v>2475678</v>
      </c>
      <c r="D1395">
        <f t="shared" ca="1" si="128"/>
        <v>1</v>
      </c>
      <c r="E1395">
        <f t="shared" ca="1" si="129"/>
        <v>1</v>
      </c>
      <c r="F1395">
        <f t="shared" ca="1" si="130"/>
        <v>1</v>
      </c>
      <c r="G1395">
        <f t="shared" ca="1" si="131"/>
        <v>46660391</v>
      </c>
    </row>
    <row r="1396" spans="1:7" x14ac:dyDescent="0.3">
      <c r="A1396">
        <v>1377</v>
      </c>
      <c r="B1396">
        <f t="shared" ca="1" si="126"/>
        <v>1483201</v>
      </c>
      <c r="C1396">
        <f t="shared" ca="1" si="127"/>
        <v>509954</v>
      </c>
      <c r="D1396">
        <f t="shared" ca="1" si="128"/>
        <v>0</v>
      </c>
      <c r="E1396">
        <f t="shared" ca="1" si="129"/>
        <v>1</v>
      </c>
      <c r="F1396">
        <f t="shared" ca="1" si="130"/>
        <v>1</v>
      </c>
      <c r="G1396" t="str">
        <f t="shared" ca="1" si="131"/>
        <v>X</v>
      </c>
    </row>
    <row r="1397" spans="1:7" x14ac:dyDescent="0.3">
      <c r="A1397">
        <v>1378</v>
      </c>
      <c r="B1397">
        <f t="shared" ca="1" si="126"/>
        <v>2281505</v>
      </c>
      <c r="C1397">
        <f t="shared" ca="1" si="127"/>
        <v>978933</v>
      </c>
      <c r="D1397">
        <f t="shared" ca="1" si="128"/>
        <v>1</v>
      </c>
      <c r="E1397">
        <f t="shared" ca="1" si="129"/>
        <v>1</v>
      </c>
      <c r="F1397">
        <f t="shared" ca="1" si="130"/>
        <v>1</v>
      </c>
      <c r="G1397">
        <f t="shared" ca="1" si="131"/>
        <v>33906952</v>
      </c>
    </row>
    <row r="1398" spans="1:7" x14ac:dyDescent="0.3">
      <c r="A1398">
        <v>1379</v>
      </c>
      <c r="B1398">
        <f t="shared" ca="1" si="126"/>
        <v>309187</v>
      </c>
      <c r="C1398">
        <f t="shared" ca="1" si="127"/>
        <v>2429801</v>
      </c>
      <c r="D1398">
        <f t="shared" ca="1" si="128"/>
        <v>0</v>
      </c>
      <c r="E1398">
        <f t="shared" ca="1" si="129"/>
        <v>1</v>
      </c>
      <c r="F1398">
        <f t="shared" ca="1" si="130"/>
        <v>1</v>
      </c>
      <c r="G1398" t="str">
        <f t="shared" ca="1" si="131"/>
        <v>X</v>
      </c>
    </row>
    <row r="1399" spans="1:7" x14ac:dyDescent="0.3">
      <c r="A1399">
        <v>1380</v>
      </c>
      <c r="B1399">
        <f t="shared" ca="1" si="126"/>
        <v>2202103</v>
      </c>
      <c r="C1399">
        <f t="shared" ca="1" si="127"/>
        <v>1136637</v>
      </c>
      <c r="D1399">
        <f t="shared" ca="1" si="128"/>
        <v>1</v>
      </c>
      <c r="E1399">
        <f t="shared" ca="1" si="129"/>
        <v>1</v>
      </c>
      <c r="F1399">
        <f t="shared" ca="1" si="130"/>
        <v>1</v>
      </c>
      <c r="G1399">
        <f t="shared" ca="1" si="131"/>
        <v>34452866</v>
      </c>
    </row>
    <row r="1400" spans="1:7" x14ac:dyDescent="0.3">
      <c r="A1400">
        <v>1381</v>
      </c>
      <c r="B1400">
        <f t="shared" ca="1" si="126"/>
        <v>135836</v>
      </c>
      <c r="C1400">
        <f t="shared" ca="1" si="127"/>
        <v>246773</v>
      </c>
      <c r="D1400">
        <f t="shared" ca="1" si="128"/>
        <v>0</v>
      </c>
      <c r="E1400">
        <f t="shared" ca="1" si="129"/>
        <v>0</v>
      </c>
      <c r="F1400">
        <f t="shared" ca="1" si="130"/>
        <v>0</v>
      </c>
      <c r="G1400" t="str">
        <f t="shared" ca="1" si="131"/>
        <v>X</v>
      </c>
    </row>
    <row r="1401" spans="1:7" x14ac:dyDescent="0.3">
      <c r="A1401">
        <v>1382</v>
      </c>
      <c r="B1401">
        <f t="shared" ca="1" si="126"/>
        <v>1407138</v>
      </c>
      <c r="C1401">
        <f t="shared" ca="1" si="127"/>
        <v>2972027</v>
      </c>
      <c r="D1401">
        <f t="shared" ca="1" si="128"/>
        <v>1</v>
      </c>
      <c r="E1401">
        <f t="shared" ca="1" si="129"/>
        <v>1</v>
      </c>
      <c r="F1401">
        <f t="shared" ca="1" si="130"/>
        <v>1</v>
      </c>
      <c r="G1401">
        <f t="shared" ca="1" si="131"/>
        <v>42226761</v>
      </c>
    </row>
    <row r="1402" spans="1:7" x14ac:dyDescent="0.3">
      <c r="A1402">
        <v>1383</v>
      </c>
      <c r="B1402">
        <f t="shared" ca="1" si="126"/>
        <v>1336775</v>
      </c>
      <c r="C1402">
        <f t="shared" ca="1" si="127"/>
        <v>483059</v>
      </c>
      <c r="D1402">
        <f t="shared" ca="1" si="128"/>
        <v>0</v>
      </c>
      <c r="E1402">
        <f t="shared" ca="1" si="129"/>
        <v>1</v>
      </c>
      <c r="F1402">
        <f t="shared" ca="1" si="130"/>
        <v>1</v>
      </c>
      <c r="G1402" t="str">
        <f t="shared" ca="1" si="131"/>
        <v>X</v>
      </c>
    </row>
    <row r="1403" spans="1:7" x14ac:dyDescent="0.3">
      <c r="A1403">
        <v>1384</v>
      </c>
      <c r="B1403">
        <f t="shared" ca="1" si="126"/>
        <v>2493533</v>
      </c>
      <c r="C1403">
        <f t="shared" ca="1" si="127"/>
        <v>2176913</v>
      </c>
      <c r="D1403">
        <f t="shared" ca="1" si="128"/>
        <v>1</v>
      </c>
      <c r="E1403">
        <f t="shared" ca="1" si="129"/>
        <v>1</v>
      </c>
      <c r="F1403">
        <f t="shared" ca="1" si="130"/>
        <v>1</v>
      </c>
      <c r="G1403">
        <f t="shared" ca="1" si="131"/>
        <v>47021080</v>
      </c>
    </row>
    <row r="1404" spans="1:7" x14ac:dyDescent="0.3">
      <c r="A1404">
        <v>1385</v>
      </c>
      <c r="B1404">
        <f t="shared" ca="1" si="126"/>
        <v>212226</v>
      </c>
      <c r="C1404">
        <f t="shared" ca="1" si="127"/>
        <v>749454</v>
      </c>
      <c r="D1404">
        <f t="shared" ca="1" si="128"/>
        <v>0</v>
      </c>
      <c r="E1404">
        <f t="shared" ca="1" si="129"/>
        <v>0</v>
      </c>
      <c r="F1404">
        <f t="shared" ca="1" si="130"/>
        <v>0</v>
      </c>
      <c r="G1404" t="str">
        <f t="shared" ca="1" si="131"/>
        <v>X</v>
      </c>
    </row>
    <row r="1405" spans="1:7" x14ac:dyDescent="0.3">
      <c r="A1405">
        <v>1386</v>
      </c>
      <c r="B1405">
        <f t="shared" ca="1" si="126"/>
        <v>1692307</v>
      </c>
      <c r="C1405">
        <f t="shared" ca="1" si="127"/>
        <v>54397</v>
      </c>
      <c r="D1405">
        <f t="shared" ca="1" si="128"/>
        <v>0</v>
      </c>
      <c r="E1405">
        <f t="shared" ca="1" si="129"/>
        <v>0</v>
      </c>
      <c r="F1405">
        <f t="shared" ca="1" si="130"/>
        <v>1</v>
      </c>
      <c r="G1405" t="str">
        <f t="shared" ca="1" si="131"/>
        <v>X</v>
      </c>
    </row>
    <row r="1406" spans="1:7" x14ac:dyDescent="0.3">
      <c r="A1406">
        <v>1387</v>
      </c>
      <c r="B1406">
        <f t="shared" ca="1" si="126"/>
        <v>2045254</v>
      </c>
      <c r="C1406">
        <f t="shared" ca="1" si="127"/>
        <v>25173</v>
      </c>
      <c r="D1406">
        <f t="shared" ca="1" si="128"/>
        <v>0</v>
      </c>
      <c r="E1406">
        <f t="shared" ca="1" si="129"/>
        <v>1</v>
      </c>
      <c r="F1406">
        <f t="shared" ca="1" si="130"/>
        <v>1</v>
      </c>
      <c r="G1406" t="str">
        <f t="shared" ca="1" si="131"/>
        <v>X</v>
      </c>
    </row>
    <row r="1407" spans="1:7" x14ac:dyDescent="0.3">
      <c r="A1407">
        <v>1388</v>
      </c>
      <c r="B1407">
        <f t="shared" ca="1" si="126"/>
        <v>2090242</v>
      </c>
      <c r="C1407">
        <f t="shared" ca="1" si="127"/>
        <v>1744732</v>
      </c>
      <c r="D1407">
        <f t="shared" ca="1" si="128"/>
        <v>1</v>
      </c>
      <c r="E1407">
        <f t="shared" ca="1" si="129"/>
        <v>1</v>
      </c>
      <c r="F1407">
        <f t="shared" ca="1" si="130"/>
        <v>1</v>
      </c>
      <c r="G1407">
        <f t="shared" ca="1" si="131"/>
        <v>38695250</v>
      </c>
    </row>
    <row r="1408" spans="1:7" x14ac:dyDescent="0.3">
      <c r="A1408">
        <v>1389</v>
      </c>
      <c r="B1408">
        <f t="shared" ca="1" si="126"/>
        <v>1151069</v>
      </c>
      <c r="C1408">
        <f t="shared" ca="1" si="127"/>
        <v>1021559</v>
      </c>
      <c r="D1408">
        <f t="shared" ca="1" si="128"/>
        <v>0</v>
      </c>
      <c r="E1408">
        <f t="shared" ca="1" si="129"/>
        <v>1</v>
      </c>
      <c r="F1408">
        <f t="shared" ca="1" si="130"/>
        <v>1</v>
      </c>
      <c r="G1408" t="str">
        <f t="shared" ca="1" si="131"/>
        <v>X</v>
      </c>
    </row>
    <row r="1409" spans="1:7" x14ac:dyDescent="0.3">
      <c r="A1409">
        <v>1390</v>
      </c>
      <c r="B1409">
        <f t="shared" ca="1" si="126"/>
        <v>594013</v>
      </c>
      <c r="C1409">
        <f t="shared" ca="1" si="127"/>
        <v>795476</v>
      </c>
      <c r="D1409">
        <f t="shared" ca="1" si="128"/>
        <v>0</v>
      </c>
      <c r="E1409">
        <f t="shared" ca="1" si="129"/>
        <v>1</v>
      </c>
      <c r="F1409">
        <f t="shared" ca="1" si="130"/>
        <v>1</v>
      </c>
      <c r="G1409" t="str">
        <f t="shared" ca="1" si="131"/>
        <v>X</v>
      </c>
    </row>
    <row r="1410" spans="1:7" x14ac:dyDescent="0.3">
      <c r="A1410">
        <v>1391</v>
      </c>
      <c r="B1410">
        <f t="shared" ca="1" si="126"/>
        <v>2154496</v>
      </c>
      <c r="C1410">
        <f t="shared" ca="1" si="127"/>
        <v>1142744</v>
      </c>
      <c r="D1410">
        <f t="shared" ca="1" si="128"/>
        <v>1</v>
      </c>
      <c r="E1410">
        <f t="shared" ca="1" si="129"/>
        <v>1</v>
      </c>
      <c r="F1410">
        <f t="shared" ca="1" si="130"/>
        <v>1</v>
      </c>
      <c r="G1410">
        <f t="shared" ca="1" si="131"/>
        <v>33984152</v>
      </c>
    </row>
    <row r="1411" spans="1:7" x14ac:dyDescent="0.3">
      <c r="A1411">
        <v>1392</v>
      </c>
      <c r="B1411">
        <f t="shared" ca="1" si="126"/>
        <v>788178</v>
      </c>
      <c r="C1411">
        <f t="shared" ca="1" si="127"/>
        <v>301865</v>
      </c>
      <c r="D1411">
        <f t="shared" ca="1" si="128"/>
        <v>0</v>
      </c>
      <c r="E1411">
        <f t="shared" ca="1" si="129"/>
        <v>0</v>
      </c>
      <c r="F1411">
        <f t="shared" ca="1" si="130"/>
        <v>1</v>
      </c>
      <c r="G1411" t="str">
        <f t="shared" ca="1" si="131"/>
        <v>X</v>
      </c>
    </row>
    <row r="1412" spans="1:7" x14ac:dyDescent="0.3">
      <c r="A1412">
        <v>1393</v>
      </c>
      <c r="B1412">
        <f t="shared" ca="1" si="126"/>
        <v>340648</v>
      </c>
      <c r="C1412">
        <f t="shared" ca="1" si="127"/>
        <v>2294268</v>
      </c>
      <c r="D1412">
        <f t="shared" ca="1" si="128"/>
        <v>0</v>
      </c>
      <c r="E1412">
        <f t="shared" ca="1" si="129"/>
        <v>1</v>
      </c>
      <c r="F1412">
        <f t="shared" ca="1" si="130"/>
        <v>1</v>
      </c>
      <c r="G1412" t="str">
        <f t="shared" ca="1" si="131"/>
        <v>X</v>
      </c>
    </row>
    <row r="1413" spans="1:7" x14ac:dyDescent="0.3">
      <c r="A1413">
        <v>1394</v>
      </c>
      <c r="B1413">
        <f t="shared" ca="1" si="126"/>
        <v>830248</v>
      </c>
      <c r="C1413">
        <f t="shared" ca="1" si="127"/>
        <v>1226940</v>
      </c>
      <c r="D1413">
        <f t="shared" ca="1" si="128"/>
        <v>0</v>
      </c>
      <c r="E1413">
        <f t="shared" ca="1" si="129"/>
        <v>1</v>
      </c>
      <c r="F1413">
        <f t="shared" ca="1" si="130"/>
        <v>1</v>
      </c>
      <c r="G1413" t="str">
        <f t="shared" ca="1" si="131"/>
        <v>X</v>
      </c>
    </row>
    <row r="1414" spans="1:7" x14ac:dyDescent="0.3">
      <c r="A1414">
        <v>1395</v>
      </c>
      <c r="B1414">
        <f t="shared" ca="1" si="126"/>
        <v>713238</v>
      </c>
      <c r="C1414">
        <f t="shared" ca="1" si="127"/>
        <v>1798167</v>
      </c>
      <c r="D1414">
        <f t="shared" ca="1" si="128"/>
        <v>0</v>
      </c>
      <c r="E1414">
        <f t="shared" ca="1" si="129"/>
        <v>1</v>
      </c>
      <c r="F1414">
        <f t="shared" ca="1" si="130"/>
        <v>1</v>
      </c>
      <c r="G1414" t="str">
        <f t="shared" ca="1" si="131"/>
        <v>X</v>
      </c>
    </row>
    <row r="1415" spans="1:7" x14ac:dyDescent="0.3">
      <c r="A1415">
        <v>1396</v>
      </c>
      <c r="B1415">
        <f t="shared" ca="1" si="126"/>
        <v>2331820</v>
      </c>
      <c r="C1415">
        <f t="shared" ca="1" si="127"/>
        <v>400030</v>
      </c>
      <c r="D1415">
        <f t="shared" ca="1" si="128"/>
        <v>1</v>
      </c>
      <c r="E1415">
        <f t="shared" ca="1" si="129"/>
        <v>1</v>
      </c>
      <c r="F1415">
        <f t="shared" ca="1" si="130"/>
        <v>1</v>
      </c>
      <c r="G1415">
        <f t="shared" ca="1" si="131"/>
        <v>29250290</v>
      </c>
    </row>
    <row r="1416" spans="1:7" x14ac:dyDescent="0.3">
      <c r="A1416">
        <v>1397</v>
      </c>
      <c r="B1416">
        <f t="shared" ca="1" si="126"/>
        <v>1731581</v>
      </c>
      <c r="C1416">
        <f t="shared" ca="1" si="127"/>
        <v>2472070</v>
      </c>
      <c r="D1416">
        <f t="shared" ca="1" si="128"/>
        <v>1</v>
      </c>
      <c r="E1416">
        <f t="shared" ca="1" si="129"/>
        <v>1</v>
      </c>
      <c r="F1416">
        <f t="shared" ca="1" si="130"/>
        <v>1</v>
      </c>
      <c r="G1416">
        <f t="shared" ca="1" si="131"/>
        <v>41296021</v>
      </c>
    </row>
    <row r="1417" spans="1:7" x14ac:dyDescent="0.3">
      <c r="A1417">
        <v>1398</v>
      </c>
      <c r="B1417">
        <f t="shared" ca="1" si="126"/>
        <v>251424</v>
      </c>
      <c r="C1417">
        <f t="shared" ca="1" si="127"/>
        <v>3024034</v>
      </c>
      <c r="D1417">
        <f t="shared" ca="1" si="128"/>
        <v>1</v>
      </c>
      <c r="E1417">
        <f t="shared" ca="1" si="129"/>
        <v>1</v>
      </c>
      <c r="F1417">
        <f t="shared" ca="1" si="130"/>
        <v>1</v>
      </c>
      <c r="G1417">
        <f t="shared" ca="1" si="131"/>
        <v>29981970</v>
      </c>
    </row>
    <row r="1418" spans="1:7" x14ac:dyDescent="0.3">
      <c r="A1418">
        <v>1399</v>
      </c>
      <c r="B1418">
        <f t="shared" ca="1" si="126"/>
        <v>1505971</v>
      </c>
      <c r="C1418">
        <f t="shared" ca="1" si="127"/>
        <v>654218</v>
      </c>
      <c r="D1418">
        <f t="shared" ca="1" si="128"/>
        <v>0</v>
      </c>
      <c r="E1418">
        <f t="shared" ca="1" si="129"/>
        <v>1</v>
      </c>
      <c r="F1418">
        <f t="shared" ca="1" si="130"/>
        <v>1</v>
      </c>
      <c r="G1418" t="str">
        <f t="shared" ca="1" si="131"/>
        <v>X</v>
      </c>
    </row>
    <row r="1419" spans="1:7" x14ac:dyDescent="0.3">
      <c r="A1419">
        <v>1400</v>
      </c>
      <c r="B1419">
        <f t="shared" ca="1" si="126"/>
        <v>1309572</v>
      </c>
      <c r="C1419">
        <f t="shared" ca="1" si="127"/>
        <v>1110178</v>
      </c>
      <c r="D1419">
        <f t="shared" ca="1" si="128"/>
        <v>0</v>
      </c>
      <c r="E1419">
        <f t="shared" ca="1" si="129"/>
        <v>1</v>
      </c>
      <c r="F1419">
        <f t="shared" ca="1" si="130"/>
        <v>1</v>
      </c>
      <c r="G1419" t="str">
        <f t="shared" ca="1" si="131"/>
        <v>X</v>
      </c>
    </row>
    <row r="1420" spans="1:7" x14ac:dyDescent="0.3">
      <c r="A1420">
        <v>1401</v>
      </c>
      <c r="B1420">
        <f t="shared" ca="1" si="126"/>
        <v>2063024</v>
      </c>
      <c r="C1420">
        <f t="shared" ca="1" si="127"/>
        <v>2806300</v>
      </c>
      <c r="D1420">
        <f t="shared" ca="1" si="128"/>
        <v>1</v>
      </c>
      <c r="E1420">
        <f t="shared" ca="1" si="129"/>
        <v>1</v>
      </c>
      <c r="F1420">
        <f t="shared" ca="1" si="130"/>
        <v>1</v>
      </c>
      <c r="G1420">
        <f t="shared" ca="1" si="131"/>
        <v>47949964</v>
      </c>
    </row>
    <row r="1421" spans="1:7" x14ac:dyDescent="0.3">
      <c r="A1421">
        <v>1402</v>
      </c>
      <c r="B1421">
        <f t="shared" ca="1" si="126"/>
        <v>1500493</v>
      </c>
      <c r="C1421">
        <f t="shared" ca="1" si="127"/>
        <v>1535647</v>
      </c>
      <c r="D1421">
        <f t="shared" ca="1" si="128"/>
        <v>1</v>
      </c>
      <c r="E1421">
        <f t="shared" ca="1" si="129"/>
        <v>1</v>
      </c>
      <c r="F1421">
        <f t="shared" ca="1" si="130"/>
        <v>1</v>
      </c>
      <c r="G1421">
        <f t="shared" ca="1" si="131"/>
        <v>30326246</v>
      </c>
    </row>
    <row r="1422" spans="1:7" x14ac:dyDescent="0.3">
      <c r="A1422">
        <v>1403</v>
      </c>
      <c r="B1422">
        <f t="shared" ca="1" si="126"/>
        <v>1101044</v>
      </c>
      <c r="C1422">
        <f t="shared" ca="1" si="127"/>
        <v>2387634</v>
      </c>
      <c r="D1422">
        <f t="shared" ca="1" si="128"/>
        <v>1</v>
      </c>
      <c r="E1422">
        <f t="shared" ca="1" si="129"/>
        <v>1</v>
      </c>
      <c r="F1422">
        <f t="shared" ca="1" si="130"/>
        <v>1</v>
      </c>
      <c r="G1422">
        <f t="shared" ca="1" si="131"/>
        <v>33600190</v>
      </c>
    </row>
    <row r="1423" spans="1:7" x14ac:dyDescent="0.3">
      <c r="A1423">
        <v>1404</v>
      </c>
      <c r="B1423">
        <f t="shared" ca="1" si="126"/>
        <v>743253</v>
      </c>
      <c r="C1423">
        <f t="shared" ca="1" si="127"/>
        <v>1996042</v>
      </c>
      <c r="D1423">
        <f t="shared" ca="1" si="128"/>
        <v>0</v>
      </c>
      <c r="E1423">
        <f t="shared" ca="1" si="129"/>
        <v>1</v>
      </c>
      <c r="F1423">
        <f t="shared" ca="1" si="130"/>
        <v>1</v>
      </c>
      <c r="G1423" t="str">
        <f t="shared" ca="1" si="131"/>
        <v>X</v>
      </c>
    </row>
    <row r="1424" spans="1:7" x14ac:dyDescent="0.3">
      <c r="A1424">
        <v>1405</v>
      </c>
      <c r="B1424">
        <f t="shared" ca="1" si="126"/>
        <v>1172643</v>
      </c>
      <c r="C1424">
        <f t="shared" ca="1" si="127"/>
        <v>2359083</v>
      </c>
      <c r="D1424">
        <f t="shared" ca="1" si="128"/>
        <v>1</v>
      </c>
      <c r="E1424">
        <f t="shared" ca="1" si="129"/>
        <v>1</v>
      </c>
      <c r="F1424">
        <f t="shared" ca="1" si="130"/>
        <v>1</v>
      </c>
      <c r="G1424">
        <f t="shared" ca="1" si="131"/>
        <v>34130820</v>
      </c>
    </row>
    <row r="1425" spans="1:7" x14ac:dyDescent="0.3">
      <c r="A1425">
        <v>1406</v>
      </c>
      <c r="B1425">
        <f t="shared" ca="1" si="126"/>
        <v>1231539</v>
      </c>
      <c r="C1425">
        <f t="shared" ca="1" si="127"/>
        <v>3051132</v>
      </c>
      <c r="D1425">
        <f t="shared" ca="1" si="128"/>
        <v>1</v>
      </c>
      <c r="E1425">
        <f t="shared" ca="1" si="129"/>
        <v>1</v>
      </c>
      <c r="F1425">
        <f t="shared" ca="1" si="130"/>
        <v>1</v>
      </c>
      <c r="G1425">
        <f t="shared" ca="1" si="131"/>
        <v>41007117</v>
      </c>
    </row>
    <row r="1426" spans="1:7" x14ac:dyDescent="0.3">
      <c r="A1426">
        <v>1407</v>
      </c>
      <c r="B1426">
        <f t="shared" ca="1" si="126"/>
        <v>1256190</v>
      </c>
      <c r="C1426">
        <f t="shared" ca="1" si="127"/>
        <v>1104159</v>
      </c>
      <c r="D1426">
        <f t="shared" ca="1" si="128"/>
        <v>0</v>
      </c>
      <c r="E1426">
        <f t="shared" ca="1" si="129"/>
        <v>1</v>
      </c>
      <c r="F1426">
        <f t="shared" ca="1" si="130"/>
        <v>1</v>
      </c>
      <c r="G1426" t="str">
        <f t="shared" ca="1" si="131"/>
        <v>X</v>
      </c>
    </row>
    <row r="1427" spans="1:7" x14ac:dyDescent="0.3">
      <c r="A1427">
        <v>1408</v>
      </c>
      <c r="B1427">
        <f t="shared" ca="1" si="126"/>
        <v>1566714</v>
      </c>
      <c r="C1427">
        <f t="shared" ca="1" si="127"/>
        <v>627715</v>
      </c>
      <c r="D1427">
        <f t="shared" ca="1" si="128"/>
        <v>0</v>
      </c>
      <c r="E1427">
        <f t="shared" ca="1" si="129"/>
        <v>1</v>
      </c>
      <c r="F1427">
        <f t="shared" ca="1" si="130"/>
        <v>1</v>
      </c>
      <c r="G1427" t="str">
        <f t="shared" ca="1" si="131"/>
        <v>X</v>
      </c>
    </row>
    <row r="1428" spans="1:7" x14ac:dyDescent="0.3">
      <c r="A1428">
        <v>1409</v>
      </c>
      <c r="B1428">
        <f t="shared" ca="1" si="126"/>
        <v>1698166</v>
      </c>
      <c r="C1428">
        <f t="shared" ca="1" si="127"/>
        <v>969926</v>
      </c>
      <c r="D1428">
        <f t="shared" ca="1" si="128"/>
        <v>0</v>
      </c>
      <c r="E1428">
        <f t="shared" ca="1" si="129"/>
        <v>1</v>
      </c>
      <c r="F1428">
        <f t="shared" ca="1" si="130"/>
        <v>1</v>
      </c>
      <c r="G1428" t="str">
        <f t="shared" ca="1" si="131"/>
        <v>X</v>
      </c>
    </row>
    <row r="1429" spans="1:7" x14ac:dyDescent="0.3">
      <c r="A1429">
        <v>1410</v>
      </c>
      <c r="B1429">
        <f t="shared" ref="B1429:B1492" ca="1" si="132">RANDBETWEEN(0,2500000)</f>
        <v>1802927</v>
      </c>
      <c r="C1429">
        <f t="shared" ref="C1429:C1492" ca="1" si="133">RANDBETWEEN(0,3125000)</f>
        <v>294046</v>
      </c>
      <c r="D1429">
        <f t="shared" ref="D1429:D1492" ca="1" si="134">IF((0.4*B1429)+0.32*C1429&gt;=1000000,1,0)</f>
        <v>0</v>
      </c>
      <c r="E1429">
        <f t="shared" ref="E1429:E1492" ca="1" si="135">IF((0.2*B1429)+0.4*C1429&gt;=400000,1,0)</f>
        <v>1</v>
      </c>
      <c r="F1429">
        <f t="shared" ref="F1429:F1492" ca="1" si="136">IF((0.35*B1429)+0.2*C1429&gt;=250000,1,0)</f>
        <v>1</v>
      </c>
      <c r="G1429" t="str">
        <f t="shared" ref="G1429:G1492" ca="1" si="137">IF(D1429*E1429*F1429=1,11*B1429+9*C1429,"X")</f>
        <v>X</v>
      </c>
    </row>
    <row r="1430" spans="1:7" x14ac:dyDescent="0.3">
      <c r="A1430">
        <v>1411</v>
      </c>
      <c r="B1430">
        <f t="shared" ca="1" si="132"/>
        <v>305233</v>
      </c>
      <c r="C1430">
        <f t="shared" ca="1" si="133"/>
        <v>1146274</v>
      </c>
      <c r="D1430">
        <f t="shared" ca="1" si="134"/>
        <v>0</v>
      </c>
      <c r="E1430">
        <f t="shared" ca="1" si="135"/>
        <v>1</v>
      </c>
      <c r="F1430">
        <f t="shared" ca="1" si="136"/>
        <v>1</v>
      </c>
      <c r="G1430" t="str">
        <f t="shared" ca="1" si="137"/>
        <v>X</v>
      </c>
    </row>
    <row r="1431" spans="1:7" x14ac:dyDescent="0.3">
      <c r="A1431">
        <v>1412</v>
      </c>
      <c r="B1431">
        <f t="shared" ca="1" si="132"/>
        <v>1837057</v>
      </c>
      <c r="C1431">
        <f t="shared" ca="1" si="133"/>
        <v>2835620</v>
      </c>
      <c r="D1431">
        <f t="shared" ca="1" si="134"/>
        <v>1</v>
      </c>
      <c r="E1431">
        <f t="shared" ca="1" si="135"/>
        <v>1</v>
      </c>
      <c r="F1431">
        <f t="shared" ca="1" si="136"/>
        <v>1</v>
      </c>
      <c r="G1431">
        <f t="shared" ca="1" si="137"/>
        <v>45728207</v>
      </c>
    </row>
    <row r="1432" spans="1:7" x14ac:dyDescent="0.3">
      <c r="A1432">
        <v>1413</v>
      </c>
      <c r="B1432">
        <f t="shared" ca="1" si="132"/>
        <v>1710224</v>
      </c>
      <c r="C1432">
        <f t="shared" ca="1" si="133"/>
        <v>1677461</v>
      </c>
      <c r="D1432">
        <f t="shared" ca="1" si="134"/>
        <v>1</v>
      </c>
      <c r="E1432">
        <f t="shared" ca="1" si="135"/>
        <v>1</v>
      </c>
      <c r="F1432">
        <f t="shared" ca="1" si="136"/>
        <v>1</v>
      </c>
      <c r="G1432">
        <f t="shared" ca="1" si="137"/>
        <v>33909613</v>
      </c>
    </row>
    <row r="1433" spans="1:7" x14ac:dyDescent="0.3">
      <c r="A1433">
        <v>1414</v>
      </c>
      <c r="B1433">
        <f t="shared" ca="1" si="132"/>
        <v>1166993</v>
      </c>
      <c r="C1433">
        <f t="shared" ca="1" si="133"/>
        <v>126530</v>
      </c>
      <c r="D1433">
        <f t="shared" ca="1" si="134"/>
        <v>0</v>
      </c>
      <c r="E1433">
        <f t="shared" ca="1" si="135"/>
        <v>0</v>
      </c>
      <c r="F1433">
        <f t="shared" ca="1" si="136"/>
        <v>1</v>
      </c>
      <c r="G1433" t="str">
        <f t="shared" ca="1" si="137"/>
        <v>X</v>
      </c>
    </row>
    <row r="1434" spans="1:7" x14ac:dyDescent="0.3">
      <c r="A1434">
        <v>1415</v>
      </c>
      <c r="B1434">
        <f t="shared" ca="1" si="132"/>
        <v>633038</v>
      </c>
      <c r="C1434">
        <f t="shared" ca="1" si="133"/>
        <v>3062437</v>
      </c>
      <c r="D1434">
        <f t="shared" ca="1" si="134"/>
        <v>1</v>
      </c>
      <c r="E1434">
        <f t="shared" ca="1" si="135"/>
        <v>1</v>
      </c>
      <c r="F1434">
        <f t="shared" ca="1" si="136"/>
        <v>1</v>
      </c>
      <c r="G1434">
        <f t="shared" ca="1" si="137"/>
        <v>34525351</v>
      </c>
    </row>
    <row r="1435" spans="1:7" x14ac:dyDescent="0.3">
      <c r="A1435">
        <v>1416</v>
      </c>
      <c r="B1435">
        <f t="shared" ca="1" si="132"/>
        <v>261734</v>
      </c>
      <c r="C1435">
        <f t="shared" ca="1" si="133"/>
        <v>3048802</v>
      </c>
      <c r="D1435">
        <f t="shared" ca="1" si="134"/>
        <v>1</v>
      </c>
      <c r="E1435">
        <f t="shared" ca="1" si="135"/>
        <v>1</v>
      </c>
      <c r="F1435">
        <f t="shared" ca="1" si="136"/>
        <v>1</v>
      </c>
      <c r="G1435">
        <f t="shared" ca="1" si="137"/>
        <v>30318292</v>
      </c>
    </row>
    <row r="1436" spans="1:7" x14ac:dyDescent="0.3">
      <c r="A1436">
        <v>1417</v>
      </c>
      <c r="B1436">
        <f t="shared" ca="1" si="132"/>
        <v>2020788</v>
      </c>
      <c r="C1436">
        <f t="shared" ca="1" si="133"/>
        <v>118993</v>
      </c>
      <c r="D1436">
        <f t="shared" ca="1" si="134"/>
        <v>0</v>
      </c>
      <c r="E1436">
        <f t="shared" ca="1" si="135"/>
        <v>1</v>
      </c>
      <c r="F1436">
        <f t="shared" ca="1" si="136"/>
        <v>1</v>
      </c>
      <c r="G1436" t="str">
        <f t="shared" ca="1" si="137"/>
        <v>X</v>
      </c>
    </row>
    <row r="1437" spans="1:7" x14ac:dyDescent="0.3">
      <c r="A1437">
        <v>1418</v>
      </c>
      <c r="B1437">
        <f t="shared" ca="1" si="132"/>
        <v>1478560</v>
      </c>
      <c r="C1437">
        <f t="shared" ca="1" si="133"/>
        <v>1818397</v>
      </c>
      <c r="D1437">
        <f t="shared" ca="1" si="134"/>
        <v>1</v>
      </c>
      <c r="E1437">
        <f t="shared" ca="1" si="135"/>
        <v>1</v>
      </c>
      <c r="F1437">
        <f t="shared" ca="1" si="136"/>
        <v>1</v>
      </c>
      <c r="G1437">
        <f t="shared" ca="1" si="137"/>
        <v>32629733</v>
      </c>
    </row>
    <row r="1438" spans="1:7" x14ac:dyDescent="0.3">
      <c r="A1438">
        <v>1419</v>
      </c>
      <c r="B1438">
        <f t="shared" ca="1" si="132"/>
        <v>969676</v>
      </c>
      <c r="C1438">
        <f t="shared" ca="1" si="133"/>
        <v>2715009</v>
      </c>
      <c r="D1438">
        <f t="shared" ca="1" si="134"/>
        <v>1</v>
      </c>
      <c r="E1438">
        <f t="shared" ca="1" si="135"/>
        <v>1</v>
      </c>
      <c r="F1438">
        <f t="shared" ca="1" si="136"/>
        <v>1</v>
      </c>
      <c r="G1438">
        <f t="shared" ca="1" si="137"/>
        <v>35101517</v>
      </c>
    </row>
    <row r="1439" spans="1:7" x14ac:dyDescent="0.3">
      <c r="A1439">
        <v>1420</v>
      </c>
      <c r="B1439">
        <f t="shared" ca="1" si="132"/>
        <v>2378296</v>
      </c>
      <c r="C1439">
        <f t="shared" ca="1" si="133"/>
        <v>1744620</v>
      </c>
      <c r="D1439">
        <f t="shared" ca="1" si="134"/>
        <v>1</v>
      </c>
      <c r="E1439">
        <f t="shared" ca="1" si="135"/>
        <v>1</v>
      </c>
      <c r="F1439">
        <f t="shared" ca="1" si="136"/>
        <v>1</v>
      </c>
      <c r="G1439">
        <f t="shared" ca="1" si="137"/>
        <v>41862836</v>
      </c>
    </row>
    <row r="1440" spans="1:7" x14ac:dyDescent="0.3">
      <c r="A1440">
        <v>1421</v>
      </c>
      <c r="B1440">
        <f t="shared" ca="1" si="132"/>
        <v>1324694</v>
      </c>
      <c r="C1440">
        <f t="shared" ca="1" si="133"/>
        <v>1393473</v>
      </c>
      <c r="D1440">
        <f t="shared" ca="1" si="134"/>
        <v>0</v>
      </c>
      <c r="E1440">
        <f t="shared" ca="1" si="135"/>
        <v>1</v>
      </c>
      <c r="F1440">
        <f t="shared" ca="1" si="136"/>
        <v>1</v>
      </c>
      <c r="G1440" t="str">
        <f t="shared" ca="1" si="137"/>
        <v>X</v>
      </c>
    </row>
    <row r="1441" spans="1:7" x14ac:dyDescent="0.3">
      <c r="A1441">
        <v>1422</v>
      </c>
      <c r="B1441">
        <f t="shared" ca="1" si="132"/>
        <v>1417126</v>
      </c>
      <c r="C1441">
        <f t="shared" ca="1" si="133"/>
        <v>1675634</v>
      </c>
      <c r="D1441">
        <f t="shared" ca="1" si="134"/>
        <v>1</v>
      </c>
      <c r="E1441">
        <f t="shared" ca="1" si="135"/>
        <v>1</v>
      </c>
      <c r="F1441">
        <f t="shared" ca="1" si="136"/>
        <v>1</v>
      </c>
      <c r="G1441">
        <f t="shared" ca="1" si="137"/>
        <v>30669092</v>
      </c>
    </row>
    <row r="1442" spans="1:7" x14ac:dyDescent="0.3">
      <c r="A1442">
        <v>1423</v>
      </c>
      <c r="B1442">
        <f t="shared" ca="1" si="132"/>
        <v>1763180</v>
      </c>
      <c r="C1442">
        <f t="shared" ca="1" si="133"/>
        <v>720992</v>
      </c>
      <c r="D1442">
        <f t="shared" ca="1" si="134"/>
        <v>0</v>
      </c>
      <c r="E1442">
        <f t="shared" ca="1" si="135"/>
        <v>1</v>
      </c>
      <c r="F1442">
        <f t="shared" ca="1" si="136"/>
        <v>1</v>
      </c>
      <c r="G1442" t="str">
        <f t="shared" ca="1" si="137"/>
        <v>X</v>
      </c>
    </row>
    <row r="1443" spans="1:7" x14ac:dyDescent="0.3">
      <c r="A1443">
        <v>1424</v>
      </c>
      <c r="B1443">
        <f t="shared" ca="1" si="132"/>
        <v>250746</v>
      </c>
      <c r="C1443">
        <f t="shared" ca="1" si="133"/>
        <v>1189550</v>
      </c>
      <c r="D1443">
        <f t="shared" ca="1" si="134"/>
        <v>0</v>
      </c>
      <c r="E1443">
        <f t="shared" ca="1" si="135"/>
        <v>1</v>
      </c>
      <c r="F1443">
        <f t="shared" ca="1" si="136"/>
        <v>1</v>
      </c>
      <c r="G1443" t="str">
        <f t="shared" ca="1" si="137"/>
        <v>X</v>
      </c>
    </row>
    <row r="1444" spans="1:7" x14ac:dyDescent="0.3">
      <c r="A1444">
        <v>1425</v>
      </c>
      <c r="B1444">
        <f t="shared" ca="1" si="132"/>
        <v>212194</v>
      </c>
      <c r="C1444">
        <f t="shared" ca="1" si="133"/>
        <v>1676987</v>
      </c>
      <c r="D1444">
        <f t="shared" ca="1" si="134"/>
        <v>0</v>
      </c>
      <c r="E1444">
        <f t="shared" ca="1" si="135"/>
        <v>1</v>
      </c>
      <c r="F1444">
        <f t="shared" ca="1" si="136"/>
        <v>1</v>
      </c>
      <c r="G1444" t="str">
        <f t="shared" ca="1" si="137"/>
        <v>X</v>
      </c>
    </row>
    <row r="1445" spans="1:7" x14ac:dyDescent="0.3">
      <c r="A1445">
        <v>1426</v>
      </c>
      <c r="B1445">
        <f t="shared" ca="1" si="132"/>
        <v>419651</v>
      </c>
      <c r="C1445">
        <f t="shared" ca="1" si="133"/>
        <v>2135622</v>
      </c>
      <c r="D1445">
        <f t="shared" ca="1" si="134"/>
        <v>0</v>
      </c>
      <c r="E1445">
        <f t="shared" ca="1" si="135"/>
        <v>1</v>
      </c>
      <c r="F1445">
        <f t="shared" ca="1" si="136"/>
        <v>1</v>
      </c>
      <c r="G1445" t="str">
        <f t="shared" ca="1" si="137"/>
        <v>X</v>
      </c>
    </row>
    <row r="1446" spans="1:7" x14ac:dyDescent="0.3">
      <c r="A1446">
        <v>1427</v>
      </c>
      <c r="B1446">
        <f t="shared" ca="1" si="132"/>
        <v>2379600</v>
      </c>
      <c r="C1446">
        <f t="shared" ca="1" si="133"/>
        <v>752256</v>
      </c>
      <c r="D1446">
        <f t="shared" ca="1" si="134"/>
        <v>1</v>
      </c>
      <c r="E1446">
        <f t="shared" ca="1" si="135"/>
        <v>1</v>
      </c>
      <c r="F1446">
        <f t="shared" ca="1" si="136"/>
        <v>1</v>
      </c>
      <c r="G1446">
        <f t="shared" ca="1" si="137"/>
        <v>32945904</v>
      </c>
    </row>
    <row r="1447" spans="1:7" x14ac:dyDescent="0.3">
      <c r="A1447">
        <v>1428</v>
      </c>
      <c r="B1447">
        <f t="shared" ca="1" si="132"/>
        <v>583738</v>
      </c>
      <c r="C1447">
        <f t="shared" ca="1" si="133"/>
        <v>2759112</v>
      </c>
      <c r="D1447">
        <f t="shared" ca="1" si="134"/>
        <v>1</v>
      </c>
      <c r="E1447">
        <f t="shared" ca="1" si="135"/>
        <v>1</v>
      </c>
      <c r="F1447">
        <f t="shared" ca="1" si="136"/>
        <v>1</v>
      </c>
      <c r="G1447">
        <f t="shared" ca="1" si="137"/>
        <v>31253126</v>
      </c>
    </row>
    <row r="1448" spans="1:7" x14ac:dyDescent="0.3">
      <c r="A1448">
        <v>1429</v>
      </c>
      <c r="B1448">
        <f t="shared" ca="1" si="132"/>
        <v>984812</v>
      </c>
      <c r="C1448">
        <f t="shared" ca="1" si="133"/>
        <v>56244</v>
      </c>
      <c r="D1448">
        <f t="shared" ca="1" si="134"/>
        <v>0</v>
      </c>
      <c r="E1448">
        <f t="shared" ca="1" si="135"/>
        <v>0</v>
      </c>
      <c r="F1448">
        <f t="shared" ca="1" si="136"/>
        <v>1</v>
      </c>
      <c r="G1448" t="str">
        <f t="shared" ca="1" si="137"/>
        <v>X</v>
      </c>
    </row>
    <row r="1449" spans="1:7" x14ac:dyDescent="0.3">
      <c r="A1449">
        <v>1430</v>
      </c>
      <c r="B1449">
        <f t="shared" ca="1" si="132"/>
        <v>105925</v>
      </c>
      <c r="C1449">
        <f t="shared" ca="1" si="133"/>
        <v>7443</v>
      </c>
      <c r="D1449">
        <f t="shared" ca="1" si="134"/>
        <v>0</v>
      </c>
      <c r="E1449">
        <f t="shared" ca="1" si="135"/>
        <v>0</v>
      </c>
      <c r="F1449">
        <f t="shared" ca="1" si="136"/>
        <v>0</v>
      </c>
      <c r="G1449" t="str">
        <f t="shared" ca="1" si="137"/>
        <v>X</v>
      </c>
    </row>
    <row r="1450" spans="1:7" x14ac:dyDescent="0.3">
      <c r="A1450">
        <v>1431</v>
      </c>
      <c r="B1450">
        <f t="shared" ca="1" si="132"/>
        <v>727322</v>
      </c>
      <c r="C1450">
        <f t="shared" ca="1" si="133"/>
        <v>333169</v>
      </c>
      <c r="D1450">
        <f t="shared" ca="1" si="134"/>
        <v>0</v>
      </c>
      <c r="E1450">
        <f t="shared" ca="1" si="135"/>
        <v>0</v>
      </c>
      <c r="F1450">
        <f t="shared" ca="1" si="136"/>
        <v>1</v>
      </c>
      <c r="G1450" t="str">
        <f t="shared" ca="1" si="137"/>
        <v>X</v>
      </c>
    </row>
    <row r="1451" spans="1:7" x14ac:dyDescent="0.3">
      <c r="A1451">
        <v>1432</v>
      </c>
      <c r="B1451">
        <f t="shared" ca="1" si="132"/>
        <v>2413233</v>
      </c>
      <c r="C1451">
        <f t="shared" ca="1" si="133"/>
        <v>791136</v>
      </c>
      <c r="D1451">
        <f t="shared" ca="1" si="134"/>
        <v>1</v>
      </c>
      <c r="E1451">
        <f t="shared" ca="1" si="135"/>
        <v>1</v>
      </c>
      <c r="F1451">
        <f t="shared" ca="1" si="136"/>
        <v>1</v>
      </c>
      <c r="G1451">
        <f t="shared" ca="1" si="137"/>
        <v>33665787</v>
      </c>
    </row>
    <row r="1452" spans="1:7" x14ac:dyDescent="0.3">
      <c r="A1452">
        <v>1433</v>
      </c>
      <c r="B1452">
        <f t="shared" ca="1" si="132"/>
        <v>2074497</v>
      </c>
      <c r="C1452">
        <f t="shared" ca="1" si="133"/>
        <v>2154606</v>
      </c>
      <c r="D1452">
        <f t="shared" ca="1" si="134"/>
        <v>1</v>
      </c>
      <c r="E1452">
        <f t="shared" ca="1" si="135"/>
        <v>1</v>
      </c>
      <c r="F1452">
        <f t="shared" ca="1" si="136"/>
        <v>1</v>
      </c>
      <c r="G1452">
        <f t="shared" ca="1" si="137"/>
        <v>42210921</v>
      </c>
    </row>
    <row r="1453" spans="1:7" x14ac:dyDescent="0.3">
      <c r="A1453">
        <v>1434</v>
      </c>
      <c r="B1453">
        <f t="shared" ca="1" si="132"/>
        <v>8870</v>
      </c>
      <c r="C1453">
        <f t="shared" ca="1" si="133"/>
        <v>53125</v>
      </c>
      <c r="D1453">
        <f t="shared" ca="1" si="134"/>
        <v>0</v>
      </c>
      <c r="E1453">
        <f t="shared" ca="1" si="135"/>
        <v>0</v>
      </c>
      <c r="F1453">
        <f t="shared" ca="1" si="136"/>
        <v>0</v>
      </c>
      <c r="G1453" t="str">
        <f t="shared" ca="1" si="137"/>
        <v>X</v>
      </c>
    </row>
    <row r="1454" spans="1:7" x14ac:dyDescent="0.3">
      <c r="A1454">
        <v>1435</v>
      </c>
      <c r="B1454">
        <f t="shared" ca="1" si="132"/>
        <v>362448</v>
      </c>
      <c r="C1454">
        <f t="shared" ca="1" si="133"/>
        <v>690707</v>
      </c>
      <c r="D1454">
        <f t="shared" ca="1" si="134"/>
        <v>0</v>
      </c>
      <c r="E1454">
        <f t="shared" ca="1" si="135"/>
        <v>0</v>
      </c>
      <c r="F1454">
        <f t="shared" ca="1" si="136"/>
        <v>1</v>
      </c>
      <c r="G1454" t="str">
        <f t="shared" ca="1" si="137"/>
        <v>X</v>
      </c>
    </row>
    <row r="1455" spans="1:7" x14ac:dyDescent="0.3">
      <c r="A1455">
        <v>1436</v>
      </c>
      <c r="B1455">
        <f t="shared" ca="1" si="132"/>
        <v>335854</v>
      </c>
      <c r="C1455">
        <f t="shared" ca="1" si="133"/>
        <v>2426870</v>
      </c>
      <c r="D1455">
        <f t="shared" ca="1" si="134"/>
        <v>0</v>
      </c>
      <c r="E1455">
        <f t="shared" ca="1" si="135"/>
        <v>1</v>
      </c>
      <c r="F1455">
        <f t="shared" ca="1" si="136"/>
        <v>1</v>
      </c>
      <c r="G1455" t="str">
        <f t="shared" ca="1" si="137"/>
        <v>X</v>
      </c>
    </row>
    <row r="1456" spans="1:7" x14ac:dyDescent="0.3">
      <c r="A1456">
        <v>1437</v>
      </c>
      <c r="B1456">
        <f t="shared" ca="1" si="132"/>
        <v>1224815</v>
      </c>
      <c r="C1456">
        <f t="shared" ca="1" si="133"/>
        <v>1745614</v>
      </c>
      <c r="D1456">
        <f t="shared" ca="1" si="134"/>
        <v>1</v>
      </c>
      <c r="E1456">
        <f t="shared" ca="1" si="135"/>
        <v>1</v>
      </c>
      <c r="F1456">
        <f t="shared" ca="1" si="136"/>
        <v>1</v>
      </c>
      <c r="G1456">
        <f t="shared" ca="1" si="137"/>
        <v>29183491</v>
      </c>
    </row>
    <row r="1457" spans="1:7" x14ac:dyDescent="0.3">
      <c r="A1457">
        <v>1438</v>
      </c>
      <c r="B1457">
        <f t="shared" ca="1" si="132"/>
        <v>208658</v>
      </c>
      <c r="C1457">
        <f t="shared" ca="1" si="133"/>
        <v>237245</v>
      </c>
      <c r="D1457">
        <f t="shared" ca="1" si="134"/>
        <v>0</v>
      </c>
      <c r="E1457">
        <f t="shared" ca="1" si="135"/>
        <v>0</v>
      </c>
      <c r="F1457">
        <f t="shared" ca="1" si="136"/>
        <v>0</v>
      </c>
      <c r="G1457" t="str">
        <f t="shared" ca="1" si="137"/>
        <v>X</v>
      </c>
    </row>
    <row r="1458" spans="1:7" x14ac:dyDescent="0.3">
      <c r="A1458">
        <v>1439</v>
      </c>
      <c r="B1458">
        <f t="shared" ca="1" si="132"/>
        <v>2486046</v>
      </c>
      <c r="C1458">
        <f t="shared" ca="1" si="133"/>
        <v>2511715</v>
      </c>
      <c r="D1458">
        <f t="shared" ca="1" si="134"/>
        <v>1</v>
      </c>
      <c r="E1458">
        <f t="shared" ca="1" si="135"/>
        <v>1</v>
      </c>
      <c r="F1458">
        <f t="shared" ca="1" si="136"/>
        <v>1</v>
      </c>
      <c r="G1458">
        <f t="shared" ca="1" si="137"/>
        <v>49951941</v>
      </c>
    </row>
    <row r="1459" spans="1:7" x14ac:dyDescent="0.3">
      <c r="A1459">
        <v>1440</v>
      </c>
      <c r="B1459">
        <f t="shared" ca="1" si="132"/>
        <v>1639261</v>
      </c>
      <c r="C1459">
        <f t="shared" ca="1" si="133"/>
        <v>1383894</v>
      </c>
      <c r="D1459">
        <f t="shared" ca="1" si="134"/>
        <v>1</v>
      </c>
      <c r="E1459">
        <f t="shared" ca="1" si="135"/>
        <v>1</v>
      </c>
      <c r="F1459">
        <f t="shared" ca="1" si="136"/>
        <v>1</v>
      </c>
      <c r="G1459">
        <f t="shared" ca="1" si="137"/>
        <v>30486917</v>
      </c>
    </row>
    <row r="1460" spans="1:7" x14ac:dyDescent="0.3">
      <c r="A1460">
        <v>1441</v>
      </c>
      <c r="B1460">
        <f t="shared" ca="1" si="132"/>
        <v>536150</v>
      </c>
      <c r="C1460">
        <f t="shared" ca="1" si="133"/>
        <v>2360572</v>
      </c>
      <c r="D1460">
        <f t="shared" ca="1" si="134"/>
        <v>0</v>
      </c>
      <c r="E1460">
        <f t="shared" ca="1" si="135"/>
        <v>1</v>
      </c>
      <c r="F1460">
        <f t="shared" ca="1" si="136"/>
        <v>1</v>
      </c>
      <c r="G1460" t="str">
        <f t="shared" ca="1" si="137"/>
        <v>X</v>
      </c>
    </row>
    <row r="1461" spans="1:7" x14ac:dyDescent="0.3">
      <c r="A1461">
        <v>1442</v>
      </c>
      <c r="B1461">
        <f t="shared" ca="1" si="132"/>
        <v>1235107</v>
      </c>
      <c r="C1461">
        <f t="shared" ca="1" si="133"/>
        <v>188716</v>
      </c>
      <c r="D1461">
        <f t="shared" ca="1" si="134"/>
        <v>0</v>
      </c>
      <c r="E1461">
        <f t="shared" ca="1" si="135"/>
        <v>0</v>
      </c>
      <c r="F1461">
        <f t="shared" ca="1" si="136"/>
        <v>1</v>
      </c>
      <c r="G1461" t="str">
        <f t="shared" ca="1" si="137"/>
        <v>X</v>
      </c>
    </row>
    <row r="1462" spans="1:7" x14ac:dyDescent="0.3">
      <c r="A1462">
        <v>1443</v>
      </c>
      <c r="B1462">
        <f t="shared" ca="1" si="132"/>
        <v>1222092</v>
      </c>
      <c r="C1462">
        <f t="shared" ca="1" si="133"/>
        <v>928128</v>
      </c>
      <c r="D1462">
        <f t="shared" ca="1" si="134"/>
        <v>0</v>
      </c>
      <c r="E1462">
        <f t="shared" ca="1" si="135"/>
        <v>1</v>
      </c>
      <c r="F1462">
        <f t="shared" ca="1" si="136"/>
        <v>1</v>
      </c>
      <c r="G1462" t="str">
        <f t="shared" ca="1" si="137"/>
        <v>X</v>
      </c>
    </row>
    <row r="1463" spans="1:7" x14ac:dyDescent="0.3">
      <c r="A1463">
        <v>1444</v>
      </c>
      <c r="B1463">
        <f t="shared" ca="1" si="132"/>
        <v>169228</v>
      </c>
      <c r="C1463">
        <f t="shared" ca="1" si="133"/>
        <v>1565619</v>
      </c>
      <c r="D1463">
        <f t="shared" ca="1" si="134"/>
        <v>0</v>
      </c>
      <c r="E1463">
        <f t="shared" ca="1" si="135"/>
        <v>1</v>
      </c>
      <c r="F1463">
        <f t="shared" ca="1" si="136"/>
        <v>1</v>
      </c>
      <c r="G1463" t="str">
        <f t="shared" ca="1" si="137"/>
        <v>X</v>
      </c>
    </row>
    <row r="1464" spans="1:7" x14ac:dyDescent="0.3">
      <c r="A1464">
        <v>1445</v>
      </c>
      <c r="B1464">
        <f t="shared" ca="1" si="132"/>
        <v>1381116</v>
      </c>
      <c r="C1464">
        <f t="shared" ca="1" si="133"/>
        <v>3102324</v>
      </c>
      <c r="D1464">
        <f t="shared" ca="1" si="134"/>
        <v>1</v>
      </c>
      <c r="E1464">
        <f t="shared" ca="1" si="135"/>
        <v>1</v>
      </c>
      <c r="F1464">
        <f t="shared" ca="1" si="136"/>
        <v>1</v>
      </c>
      <c r="G1464">
        <f t="shared" ca="1" si="137"/>
        <v>43113192</v>
      </c>
    </row>
    <row r="1465" spans="1:7" x14ac:dyDescent="0.3">
      <c r="A1465">
        <v>1446</v>
      </c>
      <c r="B1465">
        <f t="shared" ca="1" si="132"/>
        <v>1497404</v>
      </c>
      <c r="C1465">
        <f t="shared" ca="1" si="133"/>
        <v>1490461</v>
      </c>
      <c r="D1465">
        <f t="shared" ca="1" si="134"/>
        <v>1</v>
      </c>
      <c r="E1465">
        <f t="shared" ca="1" si="135"/>
        <v>1</v>
      </c>
      <c r="F1465">
        <f t="shared" ca="1" si="136"/>
        <v>1</v>
      </c>
      <c r="G1465">
        <f t="shared" ca="1" si="137"/>
        <v>29885593</v>
      </c>
    </row>
    <row r="1466" spans="1:7" x14ac:dyDescent="0.3">
      <c r="A1466">
        <v>1447</v>
      </c>
      <c r="B1466">
        <f t="shared" ca="1" si="132"/>
        <v>2440772</v>
      </c>
      <c r="C1466">
        <f t="shared" ca="1" si="133"/>
        <v>2386413</v>
      </c>
      <c r="D1466">
        <f t="shared" ca="1" si="134"/>
        <v>1</v>
      </c>
      <c r="E1466">
        <f t="shared" ca="1" si="135"/>
        <v>1</v>
      </c>
      <c r="F1466">
        <f t="shared" ca="1" si="136"/>
        <v>1</v>
      </c>
      <c r="G1466">
        <f t="shared" ca="1" si="137"/>
        <v>48326209</v>
      </c>
    </row>
    <row r="1467" spans="1:7" x14ac:dyDescent="0.3">
      <c r="A1467">
        <v>1448</v>
      </c>
      <c r="B1467">
        <f t="shared" ca="1" si="132"/>
        <v>2133931</v>
      </c>
      <c r="C1467">
        <f t="shared" ca="1" si="133"/>
        <v>2776567</v>
      </c>
      <c r="D1467">
        <f t="shared" ca="1" si="134"/>
        <v>1</v>
      </c>
      <c r="E1467">
        <f t="shared" ca="1" si="135"/>
        <v>1</v>
      </c>
      <c r="F1467">
        <f t="shared" ca="1" si="136"/>
        <v>1</v>
      </c>
      <c r="G1467">
        <f t="shared" ca="1" si="137"/>
        <v>48462344</v>
      </c>
    </row>
    <row r="1468" spans="1:7" x14ac:dyDescent="0.3">
      <c r="A1468">
        <v>1449</v>
      </c>
      <c r="B1468">
        <f t="shared" ca="1" si="132"/>
        <v>170464</v>
      </c>
      <c r="C1468">
        <f t="shared" ca="1" si="133"/>
        <v>898047</v>
      </c>
      <c r="D1468">
        <f t="shared" ca="1" si="134"/>
        <v>0</v>
      </c>
      <c r="E1468">
        <f t="shared" ca="1" si="135"/>
        <v>0</v>
      </c>
      <c r="F1468">
        <f t="shared" ca="1" si="136"/>
        <v>0</v>
      </c>
      <c r="G1468" t="str">
        <f t="shared" ca="1" si="137"/>
        <v>X</v>
      </c>
    </row>
    <row r="1469" spans="1:7" x14ac:dyDescent="0.3">
      <c r="A1469">
        <v>1450</v>
      </c>
      <c r="B1469">
        <f t="shared" ca="1" si="132"/>
        <v>2123133</v>
      </c>
      <c r="C1469">
        <f t="shared" ca="1" si="133"/>
        <v>1448922</v>
      </c>
      <c r="D1469">
        <f t="shared" ca="1" si="134"/>
        <v>1</v>
      </c>
      <c r="E1469">
        <f t="shared" ca="1" si="135"/>
        <v>1</v>
      </c>
      <c r="F1469">
        <f t="shared" ca="1" si="136"/>
        <v>1</v>
      </c>
      <c r="G1469">
        <f t="shared" ca="1" si="137"/>
        <v>36394761</v>
      </c>
    </row>
    <row r="1470" spans="1:7" x14ac:dyDescent="0.3">
      <c r="A1470">
        <v>1451</v>
      </c>
      <c r="B1470">
        <f t="shared" ca="1" si="132"/>
        <v>1050926</v>
      </c>
      <c r="C1470">
        <f t="shared" ca="1" si="133"/>
        <v>829200</v>
      </c>
      <c r="D1470">
        <f t="shared" ca="1" si="134"/>
        <v>0</v>
      </c>
      <c r="E1470">
        <f t="shared" ca="1" si="135"/>
        <v>1</v>
      </c>
      <c r="F1470">
        <f t="shared" ca="1" si="136"/>
        <v>1</v>
      </c>
      <c r="G1470" t="str">
        <f t="shared" ca="1" si="137"/>
        <v>X</v>
      </c>
    </row>
    <row r="1471" spans="1:7" x14ac:dyDescent="0.3">
      <c r="A1471">
        <v>1452</v>
      </c>
      <c r="B1471">
        <f t="shared" ca="1" si="132"/>
        <v>1725966</v>
      </c>
      <c r="C1471">
        <f t="shared" ca="1" si="133"/>
        <v>3075320</v>
      </c>
      <c r="D1471">
        <f t="shared" ca="1" si="134"/>
        <v>1</v>
      </c>
      <c r="E1471">
        <f t="shared" ca="1" si="135"/>
        <v>1</v>
      </c>
      <c r="F1471">
        <f t="shared" ca="1" si="136"/>
        <v>1</v>
      </c>
      <c r="G1471">
        <f t="shared" ca="1" si="137"/>
        <v>46663506</v>
      </c>
    </row>
    <row r="1472" spans="1:7" x14ac:dyDescent="0.3">
      <c r="A1472">
        <v>1453</v>
      </c>
      <c r="B1472">
        <f t="shared" ca="1" si="132"/>
        <v>397698</v>
      </c>
      <c r="C1472">
        <f t="shared" ca="1" si="133"/>
        <v>1083191</v>
      </c>
      <c r="D1472">
        <f t="shared" ca="1" si="134"/>
        <v>0</v>
      </c>
      <c r="E1472">
        <f t="shared" ca="1" si="135"/>
        <v>1</v>
      </c>
      <c r="F1472">
        <f t="shared" ca="1" si="136"/>
        <v>1</v>
      </c>
      <c r="G1472" t="str">
        <f t="shared" ca="1" si="137"/>
        <v>X</v>
      </c>
    </row>
    <row r="1473" spans="1:7" x14ac:dyDescent="0.3">
      <c r="A1473">
        <v>1454</v>
      </c>
      <c r="B1473">
        <f t="shared" ca="1" si="132"/>
        <v>805949</v>
      </c>
      <c r="C1473">
        <f t="shared" ca="1" si="133"/>
        <v>538199</v>
      </c>
      <c r="D1473">
        <f t="shared" ca="1" si="134"/>
        <v>0</v>
      </c>
      <c r="E1473">
        <f t="shared" ca="1" si="135"/>
        <v>0</v>
      </c>
      <c r="F1473">
        <f t="shared" ca="1" si="136"/>
        <v>1</v>
      </c>
      <c r="G1473" t="str">
        <f t="shared" ca="1" si="137"/>
        <v>X</v>
      </c>
    </row>
    <row r="1474" spans="1:7" x14ac:dyDescent="0.3">
      <c r="A1474">
        <v>1455</v>
      </c>
      <c r="B1474">
        <f t="shared" ca="1" si="132"/>
        <v>814997</v>
      </c>
      <c r="C1474">
        <f t="shared" ca="1" si="133"/>
        <v>1460613</v>
      </c>
      <c r="D1474">
        <f t="shared" ca="1" si="134"/>
        <v>0</v>
      </c>
      <c r="E1474">
        <f t="shared" ca="1" si="135"/>
        <v>1</v>
      </c>
      <c r="F1474">
        <f t="shared" ca="1" si="136"/>
        <v>1</v>
      </c>
      <c r="G1474" t="str">
        <f t="shared" ca="1" si="137"/>
        <v>X</v>
      </c>
    </row>
    <row r="1475" spans="1:7" x14ac:dyDescent="0.3">
      <c r="A1475">
        <v>1456</v>
      </c>
      <c r="B1475">
        <f t="shared" ca="1" si="132"/>
        <v>803619</v>
      </c>
      <c r="C1475">
        <f t="shared" ca="1" si="133"/>
        <v>691897</v>
      </c>
      <c r="D1475">
        <f t="shared" ca="1" si="134"/>
        <v>0</v>
      </c>
      <c r="E1475">
        <f t="shared" ca="1" si="135"/>
        <v>1</v>
      </c>
      <c r="F1475">
        <f t="shared" ca="1" si="136"/>
        <v>1</v>
      </c>
      <c r="G1475" t="str">
        <f t="shared" ca="1" si="137"/>
        <v>X</v>
      </c>
    </row>
    <row r="1476" spans="1:7" x14ac:dyDescent="0.3">
      <c r="A1476">
        <v>1457</v>
      </c>
      <c r="B1476">
        <f t="shared" ca="1" si="132"/>
        <v>1446384</v>
      </c>
      <c r="C1476">
        <f t="shared" ca="1" si="133"/>
        <v>2727935</v>
      </c>
      <c r="D1476">
        <f t="shared" ca="1" si="134"/>
        <v>1</v>
      </c>
      <c r="E1476">
        <f t="shared" ca="1" si="135"/>
        <v>1</v>
      </c>
      <c r="F1476">
        <f t="shared" ca="1" si="136"/>
        <v>1</v>
      </c>
      <c r="G1476">
        <f t="shared" ca="1" si="137"/>
        <v>40461639</v>
      </c>
    </row>
    <row r="1477" spans="1:7" x14ac:dyDescent="0.3">
      <c r="A1477">
        <v>1458</v>
      </c>
      <c r="B1477">
        <f t="shared" ca="1" si="132"/>
        <v>945879</v>
      </c>
      <c r="C1477">
        <f t="shared" ca="1" si="133"/>
        <v>2901595</v>
      </c>
      <c r="D1477">
        <f t="shared" ca="1" si="134"/>
        <v>1</v>
      </c>
      <c r="E1477">
        <f t="shared" ca="1" si="135"/>
        <v>1</v>
      </c>
      <c r="F1477">
        <f t="shared" ca="1" si="136"/>
        <v>1</v>
      </c>
      <c r="G1477">
        <f t="shared" ca="1" si="137"/>
        <v>36519024</v>
      </c>
    </row>
    <row r="1478" spans="1:7" x14ac:dyDescent="0.3">
      <c r="A1478">
        <v>1459</v>
      </c>
      <c r="B1478">
        <f t="shared" ca="1" si="132"/>
        <v>591854</v>
      </c>
      <c r="C1478">
        <f t="shared" ca="1" si="133"/>
        <v>2870096</v>
      </c>
      <c r="D1478">
        <f t="shared" ca="1" si="134"/>
        <v>1</v>
      </c>
      <c r="E1478">
        <f t="shared" ca="1" si="135"/>
        <v>1</v>
      </c>
      <c r="F1478">
        <f t="shared" ca="1" si="136"/>
        <v>1</v>
      </c>
      <c r="G1478">
        <f t="shared" ca="1" si="137"/>
        <v>32341258</v>
      </c>
    </row>
    <row r="1479" spans="1:7" x14ac:dyDescent="0.3">
      <c r="A1479">
        <v>1460</v>
      </c>
      <c r="B1479">
        <f t="shared" ca="1" si="132"/>
        <v>228771</v>
      </c>
      <c r="C1479">
        <f t="shared" ca="1" si="133"/>
        <v>1151136</v>
      </c>
      <c r="D1479">
        <f t="shared" ca="1" si="134"/>
        <v>0</v>
      </c>
      <c r="E1479">
        <f t="shared" ca="1" si="135"/>
        <v>1</v>
      </c>
      <c r="F1479">
        <f t="shared" ca="1" si="136"/>
        <v>1</v>
      </c>
      <c r="G1479" t="str">
        <f t="shared" ca="1" si="137"/>
        <v>X</v>
      </c>
    </row>
    <row r="1480" spans="1:7" x14ac:dyDescent="0.3">
      <c r="A1480">
        <v>1461</v>
      </c>
      <c r="B1480">
        <f t="shared" ca="1" si="132"/>
        <v>1918318</v>
      </c>
      <c r="C1480">
        <f t="shared" ca="1" si="133"/>
        <v>538114</v>
      </c>
      <c r="D1480">
        <f t="shared" ca="1" si="134"/>
        <v>0</v>
      </c>
      <c r="E1480">
        <f t="shared" ca="1" si="135"/>
        <v>1</v>
      </c>
      <c r="F1480">
        <f t="shared" ca="1" si="136"/>
        <v>1</v>
      </c>
      <c r="G1480" t="str">
        <f t="shared" ca="1" si="137"/>
        <v>X</v>
      </c>
    </row>
    <row r="1481" spans="1:7" x14ac:dyDescent="0.3">
      <c r="A1481">
        <v>1462</v>
      </c>
      <c r="B1481">
        <f t="shared" ca="1" si="132"/>
        <v>1851804</v>
      </c>
      <c r="C1481">
        <f t="shared" ca="1" si="133"/>
        <v>1052564</v>
      </c>
      <c r="D1481">
        <f t="shared" ca="1" si="134"/>
        <v>1</v>
      </c>
      <c r="E1481">
        <f t="shared" ca="1" si="135"/>
        <v>1</v>
      </c>
      <c r="F1481">
        <f t="shared" ca="1" si="136"/>
        <v>1</v>
      </c>
      <c r="G1481">
        <f t="shared" ca="1" si="137"/>
        <v>29842920</v>
      </c>
    </row>
    <row r="1482" spans="1:7" x14ac:dyDescent="0.3">
      <c r="A1482">
        <v>1463</v>
      </c>
      <c r="B1482">
        <f t="shared" ca="1" si="132"/>
        <v>1272732</v>
      </c>
      <c r="C1482">
        <f t="shared" ca="1" si="133"/>
        <v>617624</v>
      </c>
      <c r="D1482">
        <f t="shared" ca="1" si="134"/>
        <v>0</v>
      </c>
      <c r="E1482">
        <f t="shared" ca="1" si="135"/>
        <v>1</v>
      </c>
      <c r="F1482">
        <f t="shared" ca="1" si="136"/>
        <v>1</v>
      </c>
      <c r="G1482" t="str">
        <f t="shared" ca="1" si="137"/>
        <v>X</v>
      </c>
    </row>
    <row r="1483" spans="1:7" x14ac:dyDescent="0.3">
      <c r="A1483">
        <v>1464</v>
      </c>
      <c r="B1483">
        <f t="shared" ca="1" si="132"/>
        <v>1889772</v>
      </c>
      <c r="C1483">
        <f t="shared" ca="1" si="133"/>
        <v>3012943</v>
      </c>
      <c r="D1483">
        <f t="shared" ca="1" si="134"/>
        <v>1</v>
      </c>
      <c r="E1483">
        <f t="shared" ca="1" si="135"/>
        <v>1</v>
      </c>
      <c r="F1483">
        <f t="shared" ca="1" si="136"/>
        <v>1</v>
      </c>
      <c r="G1483">
        <f t="shared" ca="1" si="137"/>
        <v>47903979</v>
      </c>
    </row>
    <row r="1484" spans="1:7" x14ac:dyDescent="0.3">
      <c r="A1484">
        <v>1465</v>
      </c>
      <c r="B1484">
        <f t="shared" ca="1" si="132"/>
        <v>362483</v>
      </c>
      <c r="C1484">
        <f t="shared" ca="1" si="133"/>
        <v>245175</v>
      </c>
      <c r="D1484">
        <f t="shared" ca="1" si="134"/>
        <v>0</v>
      </c>
      <c r="E1484">
        <f t="shared" ca="1" si="135"/>
        <v>0</v>
      </c>
      <c r="F1484">
        <f t="shared" ca="1" si="136"/>
        <v>0</v>
      </c>
      <c r="G1484" t="str">
        <f t="shared" ca="1" si="137"/>
        <v>X</v>
      </c>
    </row>
    <row r="1485" spans="1:7" x14ac:dyDescent="0.3">
      <c r="A1485">
        <v>1466</v>
      </c>
      <c r="B1485">
        <f t="shared" ca="1" si="132"/>
        <v>232446</v>
      </c>
      <c r="C1485">
        <f t="shared" ca="1" si="133"/>
        <v>815143</v>
      </c>
      <c r="D1485">
        <f t="shared" ca="1" si="134"/>
        <v>0</v>
      </c>
      <c r="E1485">
        <f t="shared" ca="1" si="135"/>
        <v>0</v>
      </c>
      <c r="F1485">
        <f t="shared" ca="1" si="136"/>
        <v>0</v>
      </c>
      <c r="G1485" t="str">
        <f t="shared" ca="1" si="137"/>
        <v>X</v>
      </c>
    </row>
    <row r="1486" spans="1:7" x14ac:dyDescent="0.3">
      <c r="A1486">
        <v>1467</v>
      </c>
      <c r="B1486">
        <f t="shared" ca="1" si="132"/>
        <v>906727</v>
      </c>
      <c r="C1486">
        <f t="shared" ca="1" si="133"/>
        <v>2924577</v>
      </c>
      <c r="D1486">
        <f t="shared" ca="1" si="134"/>
        <v>1</v>
      </c>
      <c r="E1486">
        <f t="shared" ca="1" si="135"/>
        <v>1</v>
      </c>
      <c r="F1486">
        <f t="shared" ca="1" si="136"/>
        <v>1</v>
      </c>
      <c r="G1486">
        <f t="shared" ca="1" si="137"/>
        <v>36295190</v>
      </c>
    </row>
    <row r="1487" spans="1:7" x14ac:dyDescent="0.3">
      <c r="A1487">
        <v>1468</v>
      </c>
      <c r="B1487">
        <f t="shared" ca="1" si="132"/>
        <v>137064</v>
      </c>
      <c r="C1487">
        <f t="shared" ca="1" si="133"/>
        <v>2411502</v>
      </c>
      <c r="D1487">
        <f t="shared" ca="1" si="134"/>
        <v>0</v>
      </c>
      <c r="E1487">
        <f t="shared" ca="1" si="135"/>
        <v>1</v>
      </c>
      <c r="F1487">
        <f t="shared" ca="1" si="136"/>
        <v>1</v>
      </c>
      <c r="G1487" t="str">
        <f t="shared" ca="1" si="137"/>
        <v>X</v>
      </c>
    </row>
    <row r="1488" spans="1:7" x14ac:dyDescent="0.3">
      <c r="A1488">
        <v>1469</v>
      </c>
      <c r="B1488">
        <f t="shared" ca="1" si="132"/>
        <v>318445</v>
      </c>
      <c r="C1488">
        <f t="shared" ca="1" si="133"/>
        <v>2515015</v>
      </c>
      <c r="D1488">
        <f t="shared" ca="1" si="134"/>
        <v>0</v>
      </c>
      <c r="E1488">
        <f t="shared" ca="1" si="135"/>
        <v>1</v>
      </c>
      <c r="F1488">
        <f t="shared" ca="1" si="136"/>
        <v>1</v>
      </c>
      <c r="G1488" t="str">
        <f t="shared" ca="1" si="137"/>
        <v>X</v>
      </c>
    </row>
    <row r="1489" spans="1:7" x14ac:dyDescent="0.3">
      <c r="A1489">
        <v>1470</v>
      </c>
      <c r="B1489">
        <f t="shared" ca="1" si="132"/>
        <v>1512381</v>
      </c>
      <c r="C1489">
        <f t="shared" ca="1" si="133"/>
        <v>1390737</v>
      </c>
      <c r="D1489">
        <f t="shared" ca="1" si="134"/>
        <v>1</v>
      </c>
      <c r="E1489">
        <f t="shared" ca="1" si="135"/>
        <v>1</v>
      </c>
      <c r="F1489">
        <f t="shared" ca="1" si="136"/>
        <v>1</v>
      </c>
      <c r="G1489">
        <f t="shared" ca="1" si="137"/>
        <v>29152824</v>
      </c>
    </row>
    <row r="1490" spans="1:7" x14ac:dyDescent="0.3">
      <c r="A1490">
        <v>1471</v>
      </c>
      <c r="B1490">
        <f t="shared" ca="1" si="132"/>
        <v>1030457</v>
      </c>
      <c r="C1490">
        <f t="shared" ca="1" si="133"/>
        <v>1750269</v>
      </c>
      <c r="D1490">
        <f t="shared" ca="1" si="134"/>
        <v>0</v>
      </c>
      <c r="E1490">
        <f t="shared" ca="1" si="135"/>
        <v>1</v>
      </c>
      <c r="F1490">
        <f t="shared" ca="1" si="136"/>
        <v>1</v>
      </c>
      <c r="G1490" t="str">
        <f t="shared" ca="1" si="137"/>
        <v>X</v>
      </c>
    </row>
    <row r="1491" spans="1:7" x14ac:dyDescent="0.3">
      <c r="A1491">
        <v>1472</v>
      </c>
      <c r="B1491">
        <f t="shared" ca="1" si="132"/>
        <v>2273264</v>
      </c>
      <c r="C1491">
        <f t="shared" ca="1" si="133"/>
        <v>1554539</v>
      </c>
      <c r="D1491">
        <f t="shared" ca="1" si="134"/>
        <v>1</v>
      </c>
      <c r="E1491">
        <f t="shared" ca="1" si="135"/>
        <v>1</v>
      </c>
      <c r="F1491">
        <f t="shared" ca="1" si="136"/>
        <v>1</v>
      </c>
      <c r="G1491">
        <f t="shared" ca="1" si="137"/>
        <v>38996755</v>
      </c>
    </row>
    <row r="1492" spans="1:7" x14ac:dyDescent="0.3">
      <c r="A1492">
        <v>1473</v>
      </c>
      <c r="B1492">
        <f t="shared" ca="1" si="132"/>
        <v>1147840</v>
      </c>
      <c r="C1492">
        <f t="shared" ca="1" si="133"/>
        <v>2332832</v>
      </c>
      <c r="D1492">
        <f t="shared" ca="1" si="134"/>
        <v>1</v>
      </c>
      <c r="E1492">
        <f t="shared" ca="1" si="135"/>
        <v>1</v>
      </c>
      <c r="F1492">
        <f t="shared" ca="1" si="136"/>
        <v>1</v>
      </c>
      <c r="G1492">
        <f t="shared" ca="1" si="137"/>
        <v>33621728</v>
      </c>
    </row>
    <row r="1493" spans="1:7" x14ac:dyDescent="0.3">
      <c r="A1493">
        <v>1474</v>
      </c>
      <c r="B1493">
        <f t="shared" ref="B1493:B1519" ca="1" si="138">RANDBETWEEN(0,2500000)</f>
        <v>2203966</v>
      </c>
      <c r="C1493">
        <f t="shared" ref="C1493:C1519" ca="1" si="139">RANDBETWEEN(0,3125000)</f>
        <v>1043233</v>
      </c>
      <c r="D1493">
        <f t="shared" ref="D1493:D1519" ca="1" si="140">IF((0.4*B1493)+0.32*C1493&gt;=1000000,1,0)</f>
        <v>1</v>
      </c>
      <c r="E1493">
        <f t="shared" ref="E1493:E1519" ca="1" si="141">IF((0.2*B1493)+0.4*C1493&gt;=400000,1,0)</f>
        <v>1</v>
      </c>
      <c r="F1493">
        <f t="shared" ref="F1493:F1519" ca="1" si="142">IF((0.35*B1493)+0.2*C1493&gt;=250000,1,0)</f>
        <v>1</v>
      </c>
      <c r="G1493">
        <f t="shared" ref="G1493:G1519" ca="1" si="143">IF(D1493*E1493*F1493=1,11*B1493+9*C1493,"X")</f>
        <v>33632723</v>
      </c>
    </row>
    <row r="1494" spans="1:7" x14ac:dyDescent="0.3">
      <c r="A1494">
        <v>1475</v>
      </c>
      <c r="B1494">
        <f t="shared" ca="1" si="138"/>
        <v>1484900</v>
      </c>
      <c r="C1494">
        <f t="shared" ca="1" si="139"/>
        <v>1559530</v>
      </c>
      <c r="D1494">
        <f t="shared" ca="1" si="140"/>
        <v>1</v>
      </c>
      <c r="E1494">
        <f t="shared" ca="1" si="141"/>
        <v>1</v>
      </c>
      <c r="F1494">
        <f t="shared" ca="1" si="142"/>
        <v>1</v>
      </c>
      <c r="G1494">
        <f t="shared" ca="1" si="143"/>
        <v>30369670</v>
      </c>
    </row>
    <row r="1495" spans="1:7" x14ac:dyDescent="0.3">
      <c r="A1495">
        <v>1476</v>
      </c>
      <c r="B1495">
        <f t="shared" ca="1" si="138"/>
        <v>2270886</v>
      </c>
      <c r="C1495">
        <f t="shared" ca="1" si="139"/>
        <v>2164412</v>
      </c>
      <c r="D1495">
        <f t="shared" ca="1" si="140"/>
        <v>1</v>
      </c>
      <c r="E1495">
        <f t="shared" ca="1" si="141"/>
        <v>1</v>
      </c>
      <c r="F1495">
        <f t="shared" ca="1" si="142"/>
        <v>1</v>
      </c>
      <c r="G1495">
        <f t="shared" ca="1" si="143"/>
        <v>44459454</v>
      </c>
    </row>
    <row r="1496" spans="1:7" x14ac:dyDescent="0.3">
      <c r="A1496">
        <v>1477</v>
      </c>
      <c r="B1496">
        <f t="shared" ca="1" si="138"/>
        <v>1043565</v>
      </c>
      <c r="C1496">
        <f t="shared" ca="1" si="139"/>
        <v>2978145</v>
      </c>
      <c r="D1496">
        <f t="shared" ca="1" si="140"/>
        <v>1</v>
      </c>
      <c r="E1496">
        <f t="shared" ca="1" si="141"/>
        <v>1</v>
      </c>
      <c r="F1496">
        <f t="shared" ca="1" si="142"/>
        <v>1</v>
      </c>
      <c r="G1496">
        <f t="shared" ca="1" si="143"/>
        <v>38282520</v>
      </c>
    </row>
    <row r="1497" spans="1:7" x14ac:dyDescent="0.3">
      <c r="A1497">
        <v>1478</v>
      </c>
      <c r="B1497">
        <f t="shared" ca="1" si="138"/>
        <v>308716</v>
      </c>
      <c r="C1497">
        <f t="shared" ca="1" si="139"/>
        <v>3083082</v>
      </c>
      <c r="D1497">
        <f t="shared" ca="1" si="140"/>
        <v>1</v>
      </c>
      <c r="E1497">
        <f t="shared" ca="1" si="141"/>
        <v>1</v>
      </c>
      <c r="F1497">
        <f t="shared" ca="1" si="142"/>
        <v>1</v>
      </c>
      <c r="G1497">
        <f t="shared" ca="1" si="143"/>
        <v>31143614</v>
      </c>
    </row>
    <row r="1498" spans="1:7" x14ac:dyDescent="0.3">
      <c r="A1498">
        <v>1479</v>
      </c>
      <c r="B1498">
        <f t="shared" ca="1" si="138"/>
        <v>988086</v>
      </c>
      <c r="C1498">
        <f t="shared" ca="1" si="139"/>
        <v>492406</v>
      </c>
      <c r="D1498">
        <f t="shared" ca="1" si="140"/>
        <v>0</v>
      </c>
      <c r="E1498">
        <f t="shared" ca="1" si="141"/>
        <v>0</v>
      </c>
      <c r="F1498">
        <f t="shared" ca="1" si="142"/>
        <v>1</v>
      </c>
      <c r="G1498" t="str">
        <f t="shared" ca="1" si="143"/>
        <v>X</v>
      </c>
    </row>
    <row r="1499" spans="1:7" x14ac:dyDescent="0.3">
      <c r="A1499">
        <v>1480</v>
      </c>
      <c r="B1499">
        <f t="shared" ca="1" si="138"/>
        <v>984125</v>
      </c>
      <c r="C1499">
        <f t="shared" ca="1" si="139"/>
        <v>931400</v>
      </c>
      <c r="D1499">
        <f t="shared" ca="1" si="140"/>
        <v>0</v>
      </c>
      <c r="E1499">
        <f t="shared" ca="1" si="141"/>
        <v>1</v>
      </c>
      <c r="F1499">
        <f t="shared" ca="1" si="142"/>
        <v>1</v>
      </c>
      <c r="G1499" t="str">
        <f t="shared" ca="1" si="143"/>
        <v>X</v>
      </c>
    </row>
    <row r="1500" spans="1:7" x14ac:dyDescent="0.3">
      <c r="A1500">
        <v>1481</v>
      </c>
      <c r="B1500">
        <f t="shared" ca="1" si="138"/>
        <v>1582156</v>
      </c>
      <c r="C1500">
        <f t="shared" ca="1" si="139"/>
        <v>2642586</v>
      </c>
      <c r="D1500">
        <f t="shared" ca="1" si="140"/>
        <v>1</v>
      </c>
      <c r="E1500">
        <f t="shared" ca="1" si="141"/>
        <v>1</v>
      </c>
      <c r="F1500">
        <f t="shared" ca="1" si="142"/>
        <v>1</v>
      </c>
      <c r="G1500">
        <f t="shared" ca="1" si="143"/>
        <v>41186990</v>
      </c>
    </row>
    <row r="1501" spans="1:7" x14ac:dyDescent="0.3">
      <c r="A1501">
        <v>1482</v>
      </c>
      <c r="B1501">
        <f t="shared" ca="1" si="138"/>
        <v>1202753</v>
      </c>
      <c r="C1501">
        <f t="shared" ca="1" si="139"/>
        <v>2301673</v>
      </c>
      <c r="D1501">
        <f t="shared" ca="1" si="140"/>
        <v>1</v>
      </c>
      <c r="E1501">
        <f t="shared" ca="1" si="141"/>
        <v>1</v>
      </c>
      <c r="F1501">
        <f t="shared" ca="1" si="142"/>
        <v>1</v>
      </c>
      <c r="G1501">
        <f t="shared" ca="1" si="143"/>
        <v>33945340</v>
      </c>
    </row>
    <row r="1502" spans="1:7" x14ac:dyDescent="0.3">
      <c r="A1502">
        <v>1483</v>
      </c>
      <c r="B1502">
        <f t="shared" ca="1" si="138"/>
        <v>653961</v>
      </c>
      <c r="C1502">
        <f t="shared" ca="1" si="139"/>
        <v>3070080</v>
      </c>
      <c r="D1502">
        <f t="shared" ca="1" si="140"/>
        <v>1</v>
      </c>
      <c r="E1502">
        <f t="shared" ca="1" si="141"/>
        <v>1</v>
      </c>
      <c r="F1502">
        <f t="shared" ca="1" si="142"/>
        <v>1</v>
      </c>
      <c r="G1502">
        <f t="shared" ca="1" si="143"/>
        <v>34824291</v>
      </c>
    </row>
    <row r="1503" spans="1:7" x14ac:dyDescent="0.3">
      <c r="A1503">
        <v>1484</v>
      </c>
      <c r="B1503">
        <f t="shared" ca="1" si="138"/>
        <v>2307400</v>
      </c>
      <c r="C1503">
        <f t="shared" ca="1" si="139"/>
        <v>1536240</v>
      </c>
      <c r="D1503">
        <f t="shared" ca="1" si="140"/>
        <v>1</v>
      </c>
      <c r="E1503">
        <f t="shared" ca="1" si="141"/>
        <v>1</v>
      </c>
      <c r="F1503">
        <f t="shared" ca="1" si="142"/>
        <v>1</v>
      </c>
      <c r="G1503">
        <f t="shared" ca="1" si="143"/>
        <v>39207560</v>
      </c>
    </row>
    <row r="1504" spans="1:7" x14ac:dyDescent="0.3">
      <c r="A1504">
        <v>1485</v>
      </c>
      <c r="B1504">
        <f t="shared" ca="1" si="138"/>
        <v>2214102</v>
      </c>
      <c r="C1504">
        <f t="shared" ca="1" si="139"/>
        <v>2367608</v>
      </c>
      <c r="D1504">
        <f t="shared" ca="1" si="140"/>
        <v>1</v>
      </c>
      <c r="E1504">
        <f t="shared" ca="1" si="141"/>
        <v>1</v>
      </c>
      <c r="F1504">
        <f t="shared" ca="1" si="142"/>
        <v>1</v>
      </c>
      <c r="G1504">
        <f t="shared" ca="1" si="143"/>
        <v>45663594</v>
      </c>
    </row>
    <row r="1505" spans="1:7" x14ac:dyDescent="0.3">
      <c r="A1505">
        <v>1486</v>
      </c>
      <c r="B1505">
        <f t="shared" ca="1" si="138"/>
        <v>1799207</v>
      </c>
      <c r="C1505">
        <f t="shared" ca="1" si="139"/>
        <v>2745545</v>
      </c>
      <c r="D1505">
        <f t="shared" ca="1" si="140"/>
        <v>1</v>
      </c>
      <c r="E1505">
        <f t="shared" ca="1" si="141"/>
        <v>1</v>
      </c>
      <c r="F1505">
        <f t="shared" ca="1" si="142"/>
        <v>1</v>
      </c>
      <c r="G1505">
        <f t="shared" ca="1" si="143"/>
        <v>44501182</v>
      </c>
    </row>
    <row r="1506" spans="1:7" x14ac:dyDescent="0.3">
      <c r="A1506">
        <v>1487</v>
      </c>
      <c r="B1506">
        <f t="shared" ca="1" si="138"/>
        <v>694488</v>
      </c>
      <c r="C1506">
        <f t="shared" ca="1" si="139"/>
        <v>1766813</v>
      </c>
      <c r="D1506">
        <f t="shared" ca="1" si="140"/>
        <v>0</v>
      </c>
      <c r="E1506">
        <f t="shared" ca="1" si="141"/>
        <v>1</v>
      </c>
      <c r="F1506">
        <f t="shared" ca="1" si="142"/>
        <v>1</v>
      </c>
      <c r="G1506" t="str">
        <f t="shared" ca="1" si="143"/>
        <v>X</v>
      </c>
    </row>
    <row r="1507" spans="1:7" x14ac:dyDescent="0.3">
      <c r="A1507">
        <v>1488</v>
      </c>
      <c r="B1507">
        <f t="shared" ca="1" si="138"/>
        <v>2488864</v>
      </c>
      <c r="C1507">
        <f t="shared" ca="1" si="139"/>
        <v>217206</v>
      </c>
      <c r="D1507">
        <f t="shared" ca="1" si="140"/>
        <v>1</v>
      </c>
      <c r="E1507">
        <f t="shared" ca="1" si="141"/>
        <v>1</v>
      </c>
      <c r="F1507">
        <f t="shared" ca="1" si="142"/>
        <v>1</v>
      </c>
      <c r="G1507">
        <f t="shared" ca="1" si="143"/>
        <v>29332358</v>
      </c>
    </row>
    <row r="1508" spans="1:7" x14ac:dyDescent="0.3">
      <c r="A1508">
        <v>1489</v>
      </c>
      <c r="B1508">
        <f t="shared" ca="1" si="138"/>
        <v>1231038</v>
      </c>
      <c r="C1508">
        <f t="shared" ca="1" si="139"/>
        <v>1300186</v>
      </c>
      <c r="D1508">
        <f t="shared" ca="1" si="140"/>
        <v>0</v>
      </c>
      <c r="E1508">
        <f t="shared" ca="1" si="141"/>
        <v>1</v>
      </c>
      <c r="F1508">
        <f t="shared" ca="1" si="142"/>
        <v>1</v>
      </c>
      <c r="G1508" t="str">
        <f t="shared" ca="1" si="143"/>
        <v>X</v>
      </c>
    </row>
    <row r="1509" spans="1:7" x14ac:dyDescent="0.3">
      <c r="A1509">
        <v>1490</v>
      </c>
      <c r="B1509">
        <f t="shared" ca="1" si="138"/>
        <v>936522</v>
      </c>
      <c r="C1509">
        <f t="shared" ca="1" si="139"/>
        <v>1864743</v>
      </c>
      <c r="D1509">
        <f t="shared" ca="1" si="140"/>
        <v>0</v>
      </c>
      <c r="E1509">
        <f t="shared" ca="1" si="141"/>
        <v>1</v>
      </c>
      <c r="F1509">
        <f t="shared" ca="1" si="142"/>
        <v>1</v>
      </c>
      <c r="G1509" t="str">
        <f t="shared" ca="1" si="143"/>
        <v>X</v>
      </c>
    </row>
    <row r="1510" spans="1:7" x14ac:dyDescent="0.3">
      <c r="A1510">
        <v>1491</v>
      </c>
      <c r="B1510">
        <f t="shared" ca="1" si="138"/>
        <v>946774</v>
      </c>
      <c r="C1510">
        <f t="shared" ca="1" si="139"/>
        <v>124531</v>
      </c>
      <c r="D1510">
        <f t="shared" ca="1" si="140"/>
        <v>0</v>
      </c>
      <c r="E1510">
        <f t="shared" ca="1" si="141"/>
        <v>0</v>
      </c>
      <c r="F1510">
        <f t="shared" ca="1" si="142"/>
        <v>1</v>
      </c>
      <c r="G1510" t="str">
        <f t="shared" ca="1" si="143"/>
        <v>X</v>
      </c>
    </row>
    <row r="1511" spans="1:7" x14ac:dyDescent="0.3">
      <c r="A1511">
        <v>1492</v>
      </c>
      <c r="B1511">
        <f t="shared" ca="1" si="138"/>
        <v>2407294</v>
      </c>
      <c r="C1511">
        <f t="shared" ca="1" si="139"/>
        <v>2588351</v>
      </c>
      <c r="D1511">
        <f t="shared" ca="1" si="140"/>
        <v>1</v>
      </c>
      <c r="E1511">
        <f t="shared" ca="1" si="141"/>
        <v>1</v>
      </c>
      <c r="F1511">
        <f t="shared" ca="1" si="142"/>
        <v>1</v>
      </c>
      <c r="G1511">
        <f t="shared" ca="1" si="143"/>
        <v>49775393</v>
      </c>
    </row>
    <row r="1512" spans="1:7" x14ac:dyDescent="0.3">
      <c r="A1512">
        <v>1493</v>
      </c>
      <c r="B1512">
        <f t="shared" ca="1" si="138"/>
        <v>18797</v>
      </c>
      <c r="C1512">
        <f t="shared" ca="1" si="139"/>
        <v>1468866</v>
      </c>
      <c r="D1512">
        <f t="shared" ca="1" si="140"/>
        <v>0</v>
      </c>
      <c r="E1512">
        <f t="shared" ca="1" si="141"/>
        <v>1</v>
      </c>
      <c r="F1512">
        <f t="shared" ca="1" si="142"/>
        <v>1</v>
      </c>
      <c r="G1512" t="str">
        <f t="shared" ca="1" si="143"/>
        <v>X</v>
      </c>
    </row>
    <row r="1513" spans="1:7" x14ac:dyDescent="0.3">
      <c r="A1513">
        <v>1494</v>
      </c>
      <c r="B1513">
        <f t="shared" ca="1" si="138"/>
        <v>1920329</v>
      </c>
      <c r="C1513">
        <f t="shared" ca="1" si="139"/>
        <v>2601257</v>
      </c>
      <c r="D1513">
        <f t="shared" ca="1" si="140"/>
        <v>1</v>
      </c>
      <c r="E1513">
        <f t="shared" ca="1" si="141"/>
        <v>1</v>
      </c>
      <c r="F1513">
        <f t="shared" ca="1" si="142"/>
        <v>1</v>
      </c>
      <c r="G1513">
        <f t="shared" ca="1" si="143"/>
        <v>44534932</v>
      </c>
    </row>
    <row r="1514" spans="1:7" x14ac:dyDescent="0.3">
      <c r="A1514">
        <v>1495</v>
      </c>
      <c r="B1514">
        <f t="shared" ca="1" si="138"/>
        <v>422531</v>
      </c>
      <c r="C1514">
        <f t="shared" ca="1" si="139"/>
        <v>2617098</v>
      </c>
      <c r="D1514">
        <f t="shared" ca="1" si="140"/>
        <v>1</v>
      </c>
      <c r="E1514">
        <f t="shared" ca="1" si="141"/>
        <v>1</v>
      </c>
      <c r="F1514">
        <f t="shared" ca="1" si="142"/>
        <v>1</v>
      </c>
      <c r="G1514">
        <f t="shared" ca="1" si="143"/>
        <v>28201723</v>
      </c>
    </row>
    <row r="1515" spans="1:7" x14ac:dyDescent="0.3">
      <c r="A1515">
        <v>1496</v>
      </c>
      <c r="B1515">
        <f t="shared" ca="1" si="138"/>
        <v>1688502</v>
      </c>
      <c r="C1515">
        <f t="shared" ca="1" si="139"/>
        <v>502876</v>
      </c>
      <c r="D1515">
        <f t="shared" ca="1" si="140"/>
        <v>0</v>
      </c>
      <c r="E1515">
        <f t="shared" ca="1" si="141"/>
        <v>1</v>
      </c>
      <c r="F1515">
        <f t="shared" ca="1" si="142"/>
        <v>1</v>
      </c>
      <c r="G1515" t="str">
        <f t="shared" ca="1" si="143"/>
        <v>X</v>
      </c>
    </row>
    <row r="1516" spans="1:7" x14ac:dyDescent="0.3">
      <c r="A1516">
        <v>1497</v>
      </c>
      <c r="B1516">
        <f t="shared" ca="1" si="138"/>
        <v>557948</v>
      </c>
      <c r="C1516">
        <f t="shared" ca="1" si="139"/>
        <v>3046906</v>
      </c>
      <c r="D1516">
        <f t="shared" ca="1" si="140"/>
        <v>1</v>
      </c>
      <c r="E1516">
        <f t="shared" ca="1" si="141"/>
        <v>1</v>
      </c>
      <c r="F1516">
        <f t="shared" ca="1" si="142"/>
        <v>1</v>
      </c>
      <c r="G1516">
        <f t="shared" ca="1" si="143"/>
        <v>33559582</v>
      </c>
    </row>
    <row r="1517" spans="1:7" x14ac:dyDescent="0.3">
      <c r="A1517">
        <v>1498</v>
      </c>
      <c r="B1517">
        <f t="shared" ca="1" si="138"/>
        <v>1417453</v>
      </c>
      <c r="C1517">
        <f t="shared" ca="1" si="139"/>
        <v>1116059</v>
      </c>
      <c r="D1517">
        <f t="shared" ca="1" si="140"/>
        <v>0</v>
      </c>
      <c r="E1517">
        <f t="shared" ca="1" si="141"/>
        <v>1</v>
      </c>
      <c r="F1517">
        <f t="shared" ca="1" si="142"/>
        <v>1</v>
      </c>
      <c r="G1517" t="str">
        <f t="shared" ca="1" si="143"/>
        <v>X</v>
      </c>
    </row>
    <row r="1518" spans="1:7" x14ac:dyDescent="0.3">
      <c r="A1518">
        <v>1499</v>
      </c>
      <c r="B1518">
        <f t="shared" ca="1" si="138"/>
        <v>1549687</v>
      </c>
      <c r="C1518">
        <f t="shared" ca="1" si="139"/>
        <v>2260691</v>
      </c>
      <c r="D1518">
        <f t="shared" ca="1" si="140"/>
        <v>1</v>
      </c>
      <c r="E1518">
        <f t="shared" ca="1" si="141"/>
        <v>1</v>
      </c>
      <c r="F1518">
        <f t="shared" ca="1" si="142"/>
        <v>1</v>
      </c>
      <c r="G1518">
        <f t="shared" ca="1" si="143"/>
        <v>37392776</v>
      </c>
    </row>
    <row r="1519" spans="1:7" x14ac:dyDescent="0.3">
      <c r="A1519">
        <v>1500</v>
      </c>
      <c r="B1519">
        <f t="shared" ca="1" si="138"/>
        <v>2079885</v>
      </c>
      <c r="C1519">
        <f t="shared" ca="1" si="139"/>
        <v>1455540</v>
      </c>
      <c r="D1519">
        <f t="shared" ca="1" si="140"/>
        <v>1</v>
      </c>
      <c r="E1519">
        <f t="shared" ca="1" si="141"/>
        <v>1</v>
      </c>
      <c r="F1519">
        <f t="shared" ca="1" si="142"/>
        <v>1</v>
      </c>
      <c r="G1519">
        <f t="shared" ca="1" si="143"/>
        <v>35978595</v>
      </c>
    </row>
    <row r="1048550" spans="16384:16384" x14ac:dyDescent="0.3">
      <c r="XFD1048550" cm="1">
        <f t="array" ref="XFD1048550">solver_pre</f>
        <v>9.9999999999999995E-7</v>
      </c>
    </row>
    <row r="1048551" spans="16384:16384" x14ac:dyDescent="0.3">
      <c r="XFD1048551" cm="1">
        <f t="array" ref="XFD1048551">solver_scl</f>
        <v>2</v>
      </c>
    </row>
    <row r="1048552" spans="16384:16384" x14ac:dyDescent="0.3">
      <c r="XFD1048552" cm="1">
        <f t="array" ref="XFD1048552">solver_rlx</f>
        <v>2</v>
      </c>
    </row>
    <row r="1048553" spans="16384:16384" x14ac:dyDescent="0.3">
      <c r="XFD1048553" cm="1">
        <f t="array" ref="XFD1048553">solver_tol</f>
        <v>0.01</v>
      </c>
    </row>
    <row r="1048554" spans="16384:16384" x14ac:dyDescent="0.3">
      <c r="XFD1048554" cm="1">
        <f t="array" ref="XFD1048554">solver_cvg</f>
        <v>1E-4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cm="1">
        <f t="array" ref="XFD1048556">solver_ssz</f>
        <v>100</v>
      </c>
    </row>
    <row r="1048557" spans="16384:16384" x14ac:dyDescent="0.3">
      <c r="XFD1048557" cm="1">
        <f t="array" ref="XFD1048557">solver_rsd</f>
        <v>0</v>
      </c>
    </row>
    <row r="1048558" spans="16384:16384" x14ac:dyDescent="0.3">
      <c r="XFD1048558" cm="1">
        <f t="array" ref="XFD1048558">solver_mrt</f>
        <v>7.4999999999999997E-2</v>
      </c>
    </row>
    <row r="1048559" spans="16384:16384" x14ac:dyDescent="0.3">
      <c r="XFD1048559" cm="1">
        <f t="array" ref="XFD1048559">solver_mni</f>
        <v>30</v>
      </c>
    </row>
    <row r="1048560" spans="16384:16384" x14ac:dyDescent="0.3">
      <c r="XFD1048560" cm="1">
        <f t="array" ref="XFD1048560">solver_rbv</f>
        <v>2</v>
      </c>
    </row>
    <row r="1048561" spans="16384:16384" x14ac:dyDescent="0.3">
      <c r="XFD1048561" cm="1">
        <f t="array" ref="XFD1048561">solver_neg</f>
        <v>1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honeticPr fontId="1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C0A7BF3-3688-4B01-85DF-FA8591F86F3E}">
          <xm:f>Hoja3!1:1048576</xm:f>
        </x15:webExtension>
        <x15:webExtension appRef="{503ABC94-E40B-4F13-9ED9-26B97FDD0F1F}">
          <xm:f>Hoja3!XFD1048550:XFD1048575</xm:f>
        </x15:webExtension>
        <x15:webExtension appRef="{09D2D01C-DF7C-44BC-9A19-8DBE3B7FCEF9}">
          <xm:f>Hoja3!$C$13</xm:f>
        </x15:webExtension>
        <x15:webExtension appRef="{44FE49E4-B931-4783-8073-9CB981525945}">
          <xm:f>Hoja3!$E$13</xm:f>
        </x15:webExtension>
        <x15:webExtension appRef="{C9B4B869-3986-421B-BEEB-1B53F84C9BF1}">
          <xm:f>Hoja3!$D$13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</dc:creator>
  <cp:lastModifiedBy>Alfredo Bautista Rios</cp:lastModifiedBy>
  <dcterms:created xsi:type="dcterms:W3CDTF">2024-04-11T04:39:32Z</dcterms:created>
  <dcterms:modified xsi:type="dcterms:W3CDTF">2024-04-23T09:00:50Z</dcterms:modified>
</cp:coreProperties>
</file>