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Desktop\Maj 2012\Zadanie 5 - giełda\"/>
    </mc:Choice>
  </mc:AlternateContent>
  <bookViews>
    <workbookView xWindow="0" yWindow="0" windowWidth="38400" windowHeight="12435"/>
  </bookViews>
  <sheets>
    <sheet name="Główny" sheetId="1" r:id="rId1"/>
  </sheets>
  <definedNames>
    <definedName name="gielda" localSheetId="0">Główny!$B$2:$D$401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2" i="1"/>
  <c r="F2" i="1"/>
  <c r="E2" i="1"/>
  <c r="H402" i="1" l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E3" i="1"/>
  <c r="E4" i="1" l="1"/>
  <c r="I3" i="1"/>
  <c r="G402" i="1"/>
  <c r="G403" i="1"/>
  <c r="F402" i="1"/>
  <c r="F403" i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I402" i="1"/>
  <c r="E402" i="1" l="1"/>
  <c r="E403" i="1"/>
</calcChain>
</file>

<file path=xl/connections.xml><?xml version="1.0" encoding="utf-8"?>
<connections xmlns="http://schemas.openxmlformats.org/spreadsheetml/2006/main">
  <connection id="1" name="gielda" type="6" refreshedVersion="5" background="1" saveData="1">
    <textPr codePage="852" sourceFile="C:\Users\Dominik\Desktop\Maj 2012\gield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<sst xmlns="http://schemas.openxmlformats.org/spreadsheetml/2006/main" count="10" uniqueCount="10">
  <si>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Firma A</t>
  </si>
  <si>
    <t>Firma B</t>
  </si>
  <si>
    <t>Firma C</t>
  </si>
  <si>
    <t>Maksimum</t>
  </si>
  <si>
    <t>Minimum</t>
  </si>
  <si>
    <t>Dzień</t>
  </si>
  <si>
    <t>Czy krach?</t>
  </si>
  <si>
    <t>Ile krachów</t>
  </si>
  <si>
    <t>Rekord A</t>
  </si>
  <si>
    <t>Ile rekordów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</si>
</sst>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Ceny</a:t>
            </a:r>
            <a:r>
              <a:rPr lang="en-US" baseline="0"/>
              <a:t> akcji firm A B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Firma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Główny!$E$1:$E$401</c:f>
              <c:numCache>
                <c:formatCode>General</c:formatCode>
                <c:ptCount val="401"/>
                <c:pt idx="0">
                  <c:v>200</c:v>
                </c:pt>
                <c:pt idx="1">
                  <c:v>198</c:v>
                </c:pt>
                <c:pt idx="2">
                  <c:v>195</c:v>
                </c:pt>
                <c:pt idx="3">
                  <c:v>198</c:v>
                </c:pt>
                <c:pt idx="4">
                  <c:v>194</c:v>
                </c:pt>
                <c:pt idx="5">
                  <c:v>200</c:v>
                </c:pt>
                <c:pt idx="6">
                  <c:v>207</c:v>
                </c:pt>
                <c:pt idx="7">
                  <c:v>209</c:v>
                </c:pt>
                <c:pt idx="8">
                  <c:v>207</c:v>
                </c:pt>
                <c:pt idx="9">
                  <c:v>199</c:v>
                </c:pt>
                <c:pt idx="10">
                  <c:v>201</c:v>
                </c:pt>
                <c:pt idx="11">
                  <c:v>194</c:v>
                </c:pt>
                <c:pt idx="12">
                  <c:v>203</c:v>
                </c:pt>
                <c:pt idx="13">
                  <c:v>212</c:v>
                </c:pt>
                <c:pt idx="14">
                  <c:v>221</c:v>
                </c:pt>
                <c:pt idx="15">
                  <c:v>219</c:v>
                </c:pt>
                <c:pt idx="16">
                  <c:v>218</c:v>
                </c:pt>
                <c:pt idx="17">
                  <c:v>226</c:v>
                </c:pt>
                <c:pt idx="18">
                  <c:v>227</c:v>
                </c:pt>
                <c:pt idx="19">
                  <c:v>230</c:v>
                </c:pt>
                <c:pt idx="20">
                  <c:v>221</c:v>
                </c:pt>
                <c:pt idx="21">
                  <c:v>212</c:v>
                </c:pt>
                <c:pt idx="22">
                  <c:v>218</c:v>
                </c:pt>
                <c:pt idx="23">
                  <c:v>228</c:v>
                </c:pt>
                <c:pt idx="24">
                  <c:v>228</c:v>
                </c:pt>
                <c:pt idx="25">
                  <c:v>233</c:v>
                </c:pt>
                <c:pt idx="26">
                  <c:v>225</c:v>
                </c:pt>
                <c:pt idx="27">
                  <c:v>219</c:v>
                </c:pt>
                <c:pt idx="28">
                  <c:v>211</c:v>
                </c:pt>
                <c:pt idx="29">
                  <c:v>207</c:v>
                </c:pt>
                <c:pt idx="30">
                  <c:v>199</c:v>
                </c:pt>
                <c:pt idx="31">
                  <c:v>191</c:v>
                </c:pt>
                <c:pt idx="32">
                  <c:v>196</c:v>
                </c:pt>
                <c:pt idx="33">
                  <c:v>190</c:v>
                </c:pt>
                <c:pt idx="34">
                  <c:v>189</c:v>
                </c:pt>
                <c:pt idx="35">
                  <c:v>182</c:v>
                </c:pt>
                <c:pt idx="36">
                  <c:v>191</c:v>
                </c:pt>
                <c:pt idx="37">
                  <c:v>182</c:v>
                </c:pt>
                <c:pt idx="38">
                  <c:v>177</c:v>
                </c:pt>
                <c:pt idx="39">
                  <c:v>167</c:v>
                </c:pt>
                <c:pt idx="40">
                  <c:v>172</c:v>
                </c:pt>
                <c:pt idx="41">
                  <c:v>181</c:v>
                </c:pt>
                <c:pt idx="42">
                  <c:v>183</c:v>
                </c:pt>
                <c:pt idx="43">
                  <c:v>191</c:v>
                </c:pt>
                <c:pt idx="44">
                  <c:v>196</c:v>
                </c:pt>
                <c:pt idx="45">
                  <c:v>206</c:v>
                </c:pt>
                <c:pt idx="46">
                  <c:v>202</c:v>
                </c:pt>
                <c:pt idx="47">
                  <c:v>197</c:v>
                </c:pt>
                <c:pt idx="48">
                  <c:v>192</c:v>
                </c:pt>
                <c:pt idx="49">
                  <c:v>189</c:v>
                </c:pt>
                <c:pt idx="50">
                  <c:v>198</c:v>
                </c:pt>
                <c:pt idx="51">
                  <c:v>206</c:v>
                </c:pt>
                <c:pt idx="52">
                  <c:v>200</c:v>
                </c:pt>
                <c:pt idx="53">
                  <c:v>192</c:v>
                </c:pt>
                <c:pt idx="54">
                  <c:v>189</c:v>
                </c:pt>
                <c:pt idx="55">
                  <c:v>188</c:v>
                </c:pt>
                <c:pt idx="56">
                  <c:v>197</c:v>
                </c:pt>
                <c:pt idx="57">
                  <c:v>205</c:v>
                </c:pt>
                <c:pt idx="58">
                  <c:v>209</c:v>
                </c:pt>
                <c:pt idx="59">
                  <c:v>199</c:v>
                </c:pt>
                <c:pt idx="60">
                  <c:v>207</c:v>
                </c:pt>
                <c:pt idx="61">
                  <c:v>202</c:v>
                </c:pt>
                <c:pt idx="62">
                  <c:v>203</c:v>
                </c:pt>
                <c:pt idx="63">
                  <c:v>206</c:v>
                </c:pt>
                <c:pt idx="64">
                  <c:v>200</c:v>
                </c:pt>
                <c:pt idx="65">
                  <c:v>194</c:v>
                </c:pt>
                <c:pt idx="66">
                  <c:v>198</c:v>
                </c:pt>
                <c:pt idx="67">
                  <c:v>194</c:v>
                </c:pt>
                <c:pt idx="68">
                  <c:v>198</c:v>
                </c:pt>
                <c:pt idx="69">
                  <c:v>204</c:v>
                </c:pt>
                <c:pt idx="70">
                  <c:v>212</c:v>
                </c:pt>
                <c:pt idx="71">
                  <c:v>210</c:v>
                </c:pt>
                <c:pt idx="72">
                  <c:v>206</c:v>
                </c:pt>
                <c:pt idx="73">
                  <c:v>210</c:v>
                </c:pt>
                <c:pt idx="74">
                  <c:v>211</c:v>
                </c:pt>
                <c:pt idx="75">
                  <c:v>217</c:v>
                </c:pt>
                <c:pt idx="76">
                  <c:v>210</c:v>
                </c:pt>
                <c:pt idx="77">
                  <c:v>211</c:v>
                </c:pt>
                <c:pt idx="78">
                  <c:v>203</c:v>
                </c:pt>
                <c:pt idx="79">
                  <c:v>208</c:v>
                </c:pt>
                <c:pt idx="80">
                  <c:v>199</c:v>
                </c:pt>
                <c:pt idx="81">
                  <c:v>199</c:v>
                </c:pt>
                <c:pt idx="82">
                  <c:v>205</c:v>
                </c:pt>
                <c:pt idx="83">
                  <c:v>206</c:v>
                </c:pt>
                <c:pt idx="84">
                  <c:v>209</c:v>
                </c:pt>
                <c:pt idx="85">
                  <c:v>206</c:v>
                </c:pt>
                <c:pt idx="86">
                  <c:v>215</c:v>
                </c:pt>
                <c:pt idx="87">
                  <c:v>208</c:v>
                </c:pt>
                <c:pt idx="88">
                  <c:v>211</c:v>
                </c:pt>
                <c:pt idx="89">
                  <c:v>203</c:v>
                </c:pt>
                <c:pt idx="90">
                  <c:v>195</c:v>
                </c:pt>
                <c:pt idx="91">
                  <c:v>202</c:v>
                </c:pt>
                <c:pt idx="92">
                  <c:v>194</c:v>
                </c:pt>
                <c:pt idx="93">
                  <c:v>186</c:v>
                </c:pt>
                <c:pt idx="94">
                  <c:v>182</c:v>
                </c:pt>
                <c:pt idx="95">
                  <c:v>175</c:v>
                </c:pt>
                <c:pt idx="96">
                  <c:v>179</c:v>
                </c:pt>
                <c:pt idx="97">
                  <c:v>186</c:v>
                </c:pt>
                <c:pt idx="98">
                  <c:v>189</c:v>
                </c:pt>
                <c:pt idx="99">
                  <c:v>182</c:v>
                </c:pt>
                <c:pt idx="100">
                  <c:v>189</c:v>
                </c:pt>
                <c:pt idx="101">
                  <c:v>190</c:v>
                </c:pt>
                <c:pt idx="102">
                  <c:v>197</c:v>
                </c:pt>
                <c:pt idx="103">
                  <c:v>207</c:v>
                </c:pt>
                <c:pt idx="104">
                  <c:v>199</c:v>
                </c:pt>
                <c:pt idx="105">
                  <c:v>206</c:v>
                </c:pt>
                <c:pt idx="106">
                  <c:v>209</c:v>
                </c:pt>
                <c:pt idx="107">
                  <c:v>203</c:v>
                </c:pt>
                <c:pt idx="108">
                  <c:v>194</c:v>
                </c:pt>
                <c:pt idx="109">
                  <c:v>185</c:v>
                </c:pt>
                <c:pt idx="110">
                  <c:v>179</c:v>
                </c:pt>
                <c:pt idx="111">
                  <c:v>183</c:v>
                </c:pt>
                <c:pt idx="112">
                  <c:v>187</c:v>
                </c:pt>
                <c:pt idx="113">
                  <c:v>196</c:v>
                </c:pt>
                <c:pt idx="114">
                  <c:v>203</c:v>
                </c:pt>
                <c:pt idx="115">
                  <c:v>195</c:v>
                </c:pt>
                <c:pt idx="116">
                  <c:v>196</c:v>
                </c:pt>
                <c:pt idx="117">
                  <c:v>191</c:v>
                </c:pt>
                <c:pt idx="118">
                  <c:v>198</c:v>
                </c:pt>
                <c:pt idx="119">
                  <c:v>204</c:v>
                </c:pt>
                <c:pt idx="120">
                  <c:v>203</c:v>
                </c:pt>
                <c:pt idx="121">
                  <c:v>195</c:v>
                </c:pt>
                <c:pt idx="122">
                  <c:v>191</c:v>
                </c:pt>
                <c:pt idx="123">
                  <c:v>184</c:v>
                </c:pt>
                <c:pt idx="124">
                  <c:v>192</c:v>
                </c:pt>
                <c:pt idx="125">
                  <c:v>185</c:v>
                </c:pt>
                <c:pt idx="126">
                  <c:v>177</c:v>
                </c:pt>
                <c:pt idx="127">
                  <c:v>180</c:v>
                </c:pt>
                <c:pt idx="128">
                  <c:v>183</c:v>
                </c:pt>
                <c:pt idx="129">
                  <c:v>183</c:v>
                </c:pt>
                <c:pt idx="130">
                  <c:v>193</c:v>
                </c:pt>
                <c:pt idx="131">
                  <c:v>195</c:v>
                </c:pt>
                <c:pt idx="132">
                  <c:v>192</c:v>
                </c:pt>
                <c:pt idx="133">
                  <c:v>194</c:v>
                </c:pt>
                <c:pt idx="134">
                  <c:v>201</c:v>
                </c:pt>
                <c:pt idx="135">
                  <c:v>211</c:v>
                </c:pt>
                <c:pt idx="136">
                  <c:v>205</c:v>
                </c:pt>
                <c:pt idx="137">
                  <c:v>214</c:v>
                </c:pt>
                <c:pt idx="138">
                  <c:v>206</c:v>
                </c:pt>
                <c:pt idx="139">
                  <c:v>201</c:v>
                </c:pt>
                <c:pt idx="140">
                  <c:v>198</c:v>
                </c:pt>
                <c:pt idx="141">
                  <c:v>206</c:v>
                </c:pt>
                <c:pt idx="142">
                  <c:v>199</c:v>
                </c:pt>
                <c:pt idx="143">
                  <c:v>199</c:v>
                </c:pt>
                <c:pt idx="144">
                  <c:v>193</c:v>
                </c:pt>
                <c:pt idx="145">
                  <c:v>202</c:v>
                </c:pt>
                <c:pt idx="146">
                  <c:v>197</c:v>
                </c:pt>
                <c:pt idx="147">
                  <c:v>193</c:v>
                </c:pt>
                <c:pt idx="148">
                  <c:v>186</c:v>
                </c:pt>
                <c:pt idx="149">
                  <c:v>184</c:v>
                </c:pt>
                <c:pt idx="150">
                  <c:v>184</c:v>
                </c:pt>
                <c:pt idx="151">
                  <c:v>183</c:v>
                </c:pt>
                <c:pt idx="152">
                  <c:v>186</c:v>
                </c:pt>
                <c:pt idx="153">
                  <c:v>195</c:v>
                </c:pt>
                <c:pt idx="154">
                  <c:v>197</c:v>
                </c:pt>
                <c:pt idx="155">
                  <c:v>205</c:v>
                </c:pt>
                <c:pt idx="156">
                  <c:v>197</c:v>
                </c:pt>
                <c:pt idx="157">
                  <c:v>195</c:v>
                </c:pt>
                <c:pt idx="158">
                  <c:v>196</c:v>
                </c:pt>
                <c:pt idx="159">
                  <c:v>188</c:v>
                </c:pt>
                <c:pt idx="160">
                  <c:v>185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175</c:v>
                </c:pt>
                <c:pt idx="165">
                  <c:v>184</c:v>
                </c:pt>
                <c:pt idx="166">
                  <c:v>184</c:v>
                </c:pt>
                <c:pt idx="167">
                  <c:v>190</c:v>
                </c:pt>
                <c:pt idx="168">
                  <c:v>190</c:v>
                </c:pt>
                <c:pt idx="169">
                  <c:v>194</c:v>
                </c:pt>
                <c:pt idx="170">
                  <c:v>195</c:v>
                </c:pt>
                <c:pt idx="171">
                  <c:v>199</c:v>
                </c:pt>
                <c:pt idx="172">
                  <c:v>203</c:v>
                </c:pt>
                <c:pt idx="173">
                  <c:v>204</c:v>
                </c:pt>
                <c:pt idx="174">
                  <c:v>211</c:v>
                </c:pt>
                <c:pt idx="175">
                  <c:v>211</c:v>
                </c:pt>
                <c:pt idx="176">
                  <c:v>211</c:v>
                </c:pt>
                <c:pt idx="177">
                  <c:v>208</c:v>
                </c:pt>
                <c:pt idx="178">
                  <c:v>205</c:v>
                </c:pt>
                <c:pt idx="179">
                  <c:v>211</c:v>
                </c:pt>
                <c:pt idx="180">
                  <c:v>213</c:v>
                </c:pt>
                <c:pt idx="181">
                  <c:v>209</c:v>
                </c:pt>
                <c:pt idx="182">
                  <c:v>214</c:v>
                </c:pt>
                <c:pt idx="183">
                  <c:v>210</c:v>
                </c:pt>
                <c:pt idx="184">
                  <c:v>204</c:v>
                </c:pt>
                <c:pt idx="185">
                  <c:v>202</c:v>
                </c:pt>
                <c:pt idx="186">
                  <c:v>207</c:v>
                </c:pt>
                <c:pt idx="187">
                  <c:v>206</c:v>
                </c:pt>
                <c:pt idx="188">
                  <c:v>204</c:v>
                </c:pt>
                <c:pt idx="189">
                  <c:v>210</c:v>
                </c:pt>
                <c:pt idx="190">
                  <c:v>214</c:v>
                </c:pt>
                <c:pt idx="191">
                  <c:v>210</c:v>
                </c:pt>
                <c:pt idx="192">
                  <c:v>214</c:v>
                </c:pt>
                <c:pt idx="193">
                  <c:v>210</c:v>
                </c:pt>
                <c:pt idx="194">
                  <c:v>205</c:v>
                </c:pt>
                <c:pt idx="195">
                  <c:v>201</c:v>
                </c:pt>
                <c:pt idx="196">
                  <c:v>195</c:v>
                </c:pt>
                <c:pt idx="197">
                  <c:v>204</c:v>
                </c:pt>
                <c:pt idx="198">
                  <c:v>209</c:v>
                </c:pt>
                <c:pt idx="199">
                  <c:v>218</c:v>
                </c:pt>
                <c:pt idx="200">
                  <c:v>227</c:v>
                </c:pt>
                <c:pt idx="201">
                  <c:v>228</c:v>
                </c:pt>
                <c:pt idx="202">
                  <c:v>223</c:v>
                </c:pt>
                <c:pt idx="203">
                  <c:v>226</c:v>
                </c:pt>
                <c:pt idx="204">
                  <c:v>223</c:v>
                </c:pt>
                <c:pt idx="205">
                  <c:v>228</c:v>
                </c:pt>
                <c:pt idx="206">
                  <c:v>236</c:v>
                </c:pt>
                <c:pt idx="207">
                  <c:v>230</c:v>
                </c:pt>
                <c:pt idx="208">
                  <c:v>239</c:v>
                </c:pt>
                <c:pt idx="209">
                  <c:v>247</c:v>
                </c:pt>
                <c:pt idx="210">
                  <c:v>243</c:v>
                </c:pt>
                <c:pt idx="211">
                  <c:v>253</c:v>
                </c:pt>
                <c:pt idx="212">
                  <c:v>263</c:v>
                </c:pt>
                <c:pt idx="213">
                  <c:v>264</c:v>
                </c:pt>
                <c:pt idx="214">
                  <c:v>260</c:v>
                </c:pt>
                <c:pt idx="215">
                  <c:v>255</c:v>
                </c:pt>
                <c:pt idx="216">
                  <c:v>250</c:v>
                </c:pt>
                <c:pt idx="217">
                  <c:v>254</c:v>
                </c:pt>
                <c:pt idx="218">
                  <c:v>256</c:v>
                </c:pt>
                <c:pt idx="219">
                  <c:v>254</c:v>
                </c:pt>
                <c:pt idx="220">
                  <c:v>262</c:v>
                </c:pt>
                <c:pt idx="221">
                  <c:v>258</c:v>
                </c:pt>
                <c:pt idx="222">
                  <c:v>251</c:v>
                </c:pt>
                <c:pt idx="223">
                  <c:v>259</c:v>
                </c:pt>
                <c:pt idx="224">
                  <c:v>263</c:v>
                </c:pt>
                <c:pt idx="225">
                  <c:v>253</c:v>
                </c:pt>
                <c:pt idx="226">
                  <c:v>245</c:v>
                </c:pt>
                <c:pt idx="227">
                  <c:v>247</c:v>
                </c:pt>
                <c:pt idx="228">
                  <c:v>241</c:v>
                </c:pt>
                <c:pt idx="229">
                  <c:v>241</c:v>
                </c:pt>
                <c:pt idx="230">
                  <c:v>247</c:v>
                </c:pt>
                <c:pt idx="231">
                  <c:v>249</c:v>
                </c:pt>
                <c:pt idx="232">
                  <c:v>257</c:v>
                </c:pt>
                <c:pt idx="233">
                  <c:v>256</c:v>
                </c:pt>
                <c:pt idx="234">
                  <c:v>246</c:v>
                </c:pt>
                <c:pt idx="235">
                  <c:v>248</c:v>
                </c:pt>
                <c:pt idx="236">
                  <c:v>242</c:v>
                </c:pt>
                <c:pt idx="237">
                  <c:v>241</c:v>
                </c:pt>
                <c:pt idx="238">
                  <c:v>243</c:v>
                </c:pt>
                <c:pt idx="239">
                  <c:v>240</c:v>
                </c:pt>
                <c:pt idx="240">
                  <c:v>238</c:v>
                </c:pt>
                <c:pt idx="241">
                  <c:v>242</c:v>
                </c:pt>
                <c:pt idx="242">
                  <c:v>235</c:v>
                </c:pt>
                <c:pt idx="243">
                  <c:v>240</c:v>
                </c:pt>
                <c:pt idx="244">
                  <c:v>231</c:v>
                </c:pt>
                <c:pt idx="245">
                  <c:v>230</c:v>
                </c:pt>
                <c:pt idx="246">
                  <c:v>240</c:v>
                </c:pt>
                <c:pt idx="247">
                  <c:v>238</c:v>
                </c:pt>
                <c:pt idx="248">
                  <c:v>229</c:v>
                </c:pt>
                <c:pt idx="249">
                  <c:v>235</c:v>
                </c:pt>
                <c:pt idx="250">
                  <c:v>242</c:v>
                </c:pt>
                <c:pt idx="251">
                  <c:v>242</c:v>
                </c:pt>
                <c:pt idx="252">
                  <c:v>233</c:v>
                </c:pt>
                <c:pt idx="253">
                  <c:v>235</c:v>
                </c:pt>
                <c:pt idx="254">
                  <c:v>228</c:v>
                </c:pt>
                <c:pt idx="255">
                  <c:v>234</c:v>
                </c:pt>
                <c:pt idx="256">
                  <c:v>239</c:v>
                </c:pt>
                <c:pt idx="257">
                  <c:v>235</c:v>
                </c:pt>
                <c:pt idx="258">
                  <c:v>241</c:v>
                </c:pt>
                <c:pt idx="259">
                  <c:v>234</c:v>
                </c:pt>
                <c:pt idx="260">
                  <c:v>235</c:v>
                </c:pt>
                <c:pt idx="261">
                  <c:v>240</c:v>
                </c:pt>
                <c:pt idx="262">
                  <c:v>249</c:v>
                </c:pt>
                <c:pt idx="263">
                  <c:v>241</c:v>
                </c:pt>
                <c:pt idx="264">
                  <c:v>234</c:v>
                </c:pt>
                <c:pt idx="265">
                  <c:v>231</c:v>
                </c:pt>
                <c:pt idx="266">
                  <c:v>223</c:v>
                </c:pt>
                <c:pt idx="267">
                  <c:v>226</c:v>
                </c:pt>
                <c:pt idx="268">
                  <c:v>232</c:v>
                </c:pt>
                <c:pt idx="269">
                  <c:v>239</c:v>
                </c:pt>
                <c:pt idx="270">
                  <c:v>247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256</c:v>
                </c:pt>
                <c:pt idx="275">
                  <c:v>255</c:v>
                </c:pt>
                <c:pt idx="276">
                  <c:v>248</c:v>
                </c:pt>
                <c:pt idx="277">
                  <c:v>252</c:v>
                </c:pt>
                <c:pt idx="278">
                  <c:v>252</c:v>
                </c:pt>
                <c:pt idx="279">
                  <c:v>246</c:v>
                </c:pt>
                <c:pt idx="280">
                  <c:v>240</c:v>
                </c:pt>
                <c:pt idx="281">
                  <c:v>243</c:v>
                </c:pt>
                <c:pt idx="282">
                  <c:v>238</c:v>
                </c:pt>
                <c:pt idx="283">
                  <c:v>231</c:v>
                </c:pt>
                <c:pt idx="284">
                  <c:v>234</c:v>
                </c:pt>
                <c:pt idx="285">
                  <c:v>238</c:v>
                </c:pt>
                <c:pt idx="286">
                  <c:v>240</c:v>
                </c:pt>
                <c:pt idx="287">
                  <c:v>243</c:v>
                </c:pt>
                <c:pt idx="288">
                  <c:v>246</c:v>
                </c:pt>
                <c:pt idx="289">
                  <c:v>238</c:v>
                </c:pt>
                <c:pt idx="290">
                  <c:v>238</c:v>
                </c:pt>
                <c:pt idx="291">
                  <c:v>241</c:v>
                </c:pt>
                <c:pt idx="292">
                  <c:v>248</c:v>
                </c:pt>
                <c:pt idx="293">
                  <c:v>248</c:v>
                </c:pt>
                <c:pt idx="294">
                  <c:v>238</c:v>
                </c:pt>
                <c:pt idx="295">
                  <c:v>242</c:v>
                </c:pt>
                <c:pt idx="296">
                  <c:v>236</c:v>
                </c:pt>
                <c:pt idx="297">
                  <c:v>240</c:v>
                </c:pt>
                <c:pt idx="298">
                  <c:v>236</c:v>
                </c:pt>
                <c:pt idx="299">
                  <c:v>238</c:v>
                </c:pt>
                <c:pt idx="300">
                  <c:v>238</c:v>
                </c:pt>
                <c:pt idx="301">
                  <c:v>232</c:v>
                </c:pt>
                <c:pt idx="302">
                  <c:v>224</c:v>
                </c:pt>
                <c:pt idx="303">
                  <c:v>218</c:v>
                </c:pt>
                <c:pt idx="304">
                  <c:v>214</c:v>
                </c:pt>
                <c:pt idx="305">
                  <c:v>206</c:v>
                </c:pt>
                <c:pt idx="306">
                  <c:v>200</c:v>
                </c:pt>
                <c:pt idx="307">
                  <c:v>207</c:v>
                </c:pt>
                <c:pt idx="308">
                  <c:v>207</c:v>
                </c:pt>
                <c:pt idx="309">
                  <c:v>203</c:v>
                </c:pt>
                <c:pt idx="310">
                  <c:v>208</c:v>
                </c:pt>
                <c:pt idx="311">
                  <c:v>208</c:v>
                </c:pt>
                <c:pt idx="312">
                  <c:v>218</c:v>
                </c:pt>
                <c:pt idx="313">
                  <c:v>208</c:v>
                </c:pt>
                <c:pt idx="314">
                  <c:v>209</c:v>
                </c:pt>
                <c:pt idx="315">
                  <c:v>212</c:v>
                </c:pt>
                <c:pt idx="316">
                  <c:v>204</c:v>
                </c:pt>
                <c:pt idx="317">
                  <c:v>208</c:v>
                </c:pt>
                <c:pt idx="318">
                  <c:v>215</c:v>
                </c:pt>
                <c:pt idx="319">
                  <c:v>220</c:v>
                </c:pt>
                <c:pt idx="320">
                  <c:v>218</c:v>
                </c:pt>
                <c:pt idx="321">
                  <c:v>216</c:v>
                </c:pt>
                <c:pt idx="322">
                  <c:v>213</c:v>
                </c:pt>
                <c:pt idx="323">
                  <c:v>219</c:v>
                </c:pt>
                <c:pt idx="324">
                  <c:v>210</c:v>
                </c:pt>
                <c:pt idx="325">
                  <c:v>203</c:v>
                </c:pt>
                <c:pt idx="326">
                  <c:v>200</c:v>
                </c:pt>
                <c:pt idx="327">
                  <c:v>202</c:v>
                </c:pt>
                <c:pt idx="328">
                  <c:v>211</c:v>
                </c:pt>
                <c:pt idx="329">
                  <c:v>212</c:v>
                </c:pt>
                <c:pt idx="330">
                  <c:v>220</c:v>
                </c:pt>
                <c:pt idx="331">
                  <c:v>221</c:v>
                </c:pt>
                <c:pt idx="332">
                  <c:v>221</c:v>
                </c:pt>
                <c:pt idx="333">
                  <c:v>218</c:v>
                </c:pt>
                <c:pt idx="334">
                  <c:v>218</c:v>
                </c:pt>
                <c:pt idx="335">
                  <c:v>208</c:v>
                </c:pt>
                <c:pt idx="336">
                  <c:v>208</c:v>
                </c:pt>
                <c:pt idx="337">
                  <c:v>216</c:v>
                </c:pt>
                <c:pt idx="338">
                  <c:v>218</c:v>
                </c:pt>
                <c:pt idx="339">
                  <c:v>210</c:v>
                </c:pt>
                <c:pt idx="340">
                  <c:v>217</c:v>
                </c:pt>
                <c:pt idx="341">
                  <c:v>223</c:v>
                </c:pt>
                <c:pt idx="342">
                  <c:v>222</c:v>
                </c:pt>
                <c:pt idx="343">
                  <c:v>217</c:v>
                </c:pt>
                <c:pt idx="344">
                  <c:v>223</c:v>
                </c:pt>
                <c:pt idx="345">
                  <c:v>230</c:v>
                </c:pt>
                <c:pt idx="346">
                  <c:v>228</c:v>
                </c:pt>
                <c:pt idx="347">
                  <c:v>237</c:v>
                </c:pt>
                <c:pt idx="348">
                  <c:v>246</c:v>
                </c:pt>
                <c:pt idx="349">
                  <c:v>239</c:v>
                </c:pt>
                <c:pt idx="350">
                  <c:v>235</c:v>
                </c:pt>
                <c:pt idx="351">
                  <c:v>235</c:v>
                </c:pt>
                <c:pt idx="352">
                  <c:v>225</c:v>
                </c:pt>
                <c:pt idx="353">
                  <c:v>228</c:v>
                </c:pt>
                <c:pt idx="354">
                  <c:v>238</c:v>
                </c:pt>
                <c:pt idx="355">
                  <c:v>242</c:v>
                </c:pt>
                <c:pt idx="356">
                  <c:v>233</c:v>
                </c:pt>
                <c:pt idx="357">
                  <c:v>230</c:v>
                </c:pt>
                <c:pt idx="358">
                  <c:v>223</c:v>
                </c:pt>
                <c:pt idx="359">
                  <c:v>231</c:v>
                </c:pt>
                <c:pt idx="360">
                  <c:v>232</c:v>
                </c:pt>
                <c:pt idx="361">
                  <c:v>240</c:v>
                </c:pt>
                <c:pt idx="362">
                  <c:v>245</c:v>
                </c:pt>
                <c:pt idx="363">
                  <c:v>252</c:v>
                </c:pt>
                <c:pt idx="364">
                  <c:v>256</c:v>
                </c:pt>
                <c:pt idx="365">
                  <c:v>252</c:v>
                </c:pt>
                <c:pt idx="366">
                  <c:v>252</c:v>
                </c:pt>
                <c:pt idx="367">
                  <c:v>255</c:v>
                </c:pt>
                <c:pt idx="368">
                  <c:v>261</c:v>
                </c:pt>
                <c:pt idx="369">
                  <c:v>259</c:v>
                </c:pt>
                <c:pt idx="370">
                  <c:v>259</c:v>
                </c:pt>
                <c:pt idx="371">
                  <c:v>254</c:v>
                </c:pt>
                <c:pt idx="372">
                  <c:v>246</c:v>
                </c:pt>
                <c:pt idx="373">
                  <c:v>237</c:v>
                </c:pt>
                <c:pt idx="374">
                  <c:v>229</c:v>
                </c:pt>
                <c:pt idx="375">
                  <c:v>222</c:v>
                </c:pt>
                <c:pt idx="376">
                  <c:v>219</c:v>
                </c:pt>
                <c:pt idx="377">
                  <c:v>213</c:v>
                </c:pt>
                <c:pt idx="378">
                  <c:v>211</c:v>
                </c:pt>
                <c:pt idx="379">
                  <c:v>219</c:v>
                </c:pt>
                <c:pt idx="380">
                  <c:v>223</c:v>
                </c:pt>
                <c:pt idx="381">
                  <c:v>220</c:v>
                </c:pt>
                <c:pt idx="382">
                  <c:v>224</c:v>
                </c:pt>
                <c:pt idx="383">
                  <c:v>216</c:v>
                </c:pt>
                <c:pt idx="384">
                  <c:v>214</c:v>
                </c:pt>
                <c:pt idx="385">
                  <c:v>220</c:v>
                </c:pt>
                <c:pt idx="386">
                  <c:v>226</c:v>
                </c:pt>
                <c:pt idx="387">
                  <c:v>224</c:v>
                </c:pt>
                <c:pt idx="388">
                  <c:v>218</c:v>
                </c:pt>
                <c:pt idx="389">
                  <c:v>224</c:v>
                </c:pt>
                <c:pt idx="390">
                  <c:v>227</c:v>
                </c:pt>
                <c:pt idx="391">
                  <c:v>232</c:v>
                </c:pt>
                <c:pt idx="392">
                  <c:v>233</c:v>
                </c:pt>
                <c:pt idx="393">
                  <c:v>230</c:v>
                </c:pt>
                <c:pt idx="394">
                  <c:v>226</c:v>
                </c:pt>
                <c:pt idx="395">
                  <c:v>230</c:v>
                </c:pt>
                <c:pt idx="396">
                  <c:v>221</c:v>
                </c:pt>
                <c:pt idx="397">
                  <c:v>223</c:v>
                </c:pt>
                <c:pt idx="398">
                  <c:v>219</c:v>
                </c:pt>
                <c:pt idx="399">
                  <c:v>214</c:v>
                </c:pt>
                <c:pt idx="400">
                  <c:v>221</c:v>
                </c:pt>
              </c:numCache>
            </c:numRef>
          </c:val>
          <c:smooth val="0"/>
        </c:ser>
        <c:ser>
          <c:idx val="1"/>
          <c:order val="1"/>
          <c:tx>
            <c:v>Firma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Główny!$F$1:$F$401</c:f>
              <c:numCache>
                <c:formatCode>General</c:formatCode>
                <c:ptCount val="401"/>
                <c:pt idx="0">
                  <c:v>200</c:v>
                </c:pt>
                <c:pt idx="1">
                  <c:v>199</c:v>
                </c:pt>
                <c:pt idx="2">
                  <c:v>202</c:v>
                </c:pt>
                <c:pt idx="3">
                  <c:v>210</c:v>
                </c:pt>
                <c:pt idx="4">
                  <c:v>206</c:v>
                </c:pt>
                <c:pt idx="5">
                  <c:v>199</c:v>
                </c:pt>
                <c:pt idx="6">
                  <c:v>195</c:v>
                </c:pt>
                <c:pt idx="7">
                  <c:v>189</c:v>
                </c:pt>
                <c:pt idx="8">
                  <c:v>185</c:v>
                </c:pt>
                <c:pt idx="9">
                  <c:v>184</c:v>
                </c:pt>
                <c:pt idx="10">
                  <c:v>192</c:v>
                </c:pt>
                <c:pt idx="11">
                  <c:v>199</c:v>
                </c:pt>
                <c:pt idx="12">
                  <c:v>202</c:v>
                </c:pt>
                <c:pt idx="13">
                  <c:v>192</c:v>
                </c:pt>
                <c:pt idx="14">
                  <c:v>182</c:v>
                </c:pt>
                <c:pt idx="15">
                  <c:v>189</c:v>
                </c:pt>
                <c:pt idx="16">
                  <c:v>195</c:v>
                </c:pt>
                <c:pt idx="17">
                  <c:v>191</c:v>
                </c:pt>
                <c:pt idx="18">
                  <c:v>183</c:v>
                </c:pt>
                <c:pt idx="19">
                  <c:v>176</c:v>
                </c:pt>
                <c:pt idx="20">
                  <c:v>183</c:v>
                </c:pt>
                <c:pt idx="21">
                  <c:v>181</c:v>
                </c:pt>
                <c:pt idx="22">
                  <c:v>177</c:v>
                </c:pt>
                <c:pt idx="23">
                  <c:v>174</c:v>
                </c:pt>
                <c:pt idx="24">
                  <c:v>173</c:v>
                </c:pt>
                <c:pt idx="25">
                  <c:v>166</c:v>
                </c:pt>
                <c:pt idx="26">
                  <c:v>160</c:v>
                </c:pt>
                <c:pt idx="27">
                  <c:v>151</c:v>
                </c:pt>
                <c:pt idx="28">
                  <c:v>156</c:v>
                </c:pt>
                <c:pt idx="29">
                  <c:v>152</c:v>
                </c:pt>
                <c:pt idx="30">
                  <c:v>153</c:v>
                </c:pt>
                <c:pt idx="31">
                  <c:v>154</c:v>
                </c:pt>
                <c:pt idx="32">
                  <c:v>154</c:v>
                </c:pt>
                <c:pt idx="33">
                  <c:v>161</c:v>
                </c:pt>
                <c:pt idx="34">
                  <c:v>157</c:v>
                </c:pt>
                <c:pt idx="35">
                  <c:v>147</c:v>
                </c:pt>
                <c:pt idx="36">
                  <c:v>145</c:v>
                </c:pt>
                <c:pt idx="37">
                  <c:v>154</c:v>
                </c:pt>
                <c:pt idx="38">
                  <c:v>148</c:v>
                </c:pt>
                <c:pt idx="39">
                  <c:v>157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168</c:v>
                </c:pt>
                <c:pt idx="44">
                  <c:v>170</c:v>
                </c:pt>
                <c:pt idx="45">
                  <c:v>169</c:v>
                </c:pt>
                <c:pt idx="46">
                  <c:v>164</c:v>
                </c:pt>
                <c:pt idx="47">
                  <c:v>161</c:v>
                </c:pt>
                <c:pt idx="48">
                  <c:v>169</c:v>
                </c:pt>
                <c:pt idx="49">
                  <c:v>163</c:v>
                </c:pt>
                <c:pt idx="50">
                  <c:v>153</c:v>
                </c:pt>
                <c:pt idx="51">
                  <c:v>152</c:v>
                </c:pt>
                <c:pt idx="52">
                  <c:v>148</c:v>
                </c:pt>
                <c:pt idx="53">
                  <c:v>147</c:v>
                </c:pt>
                <c:pt idx="54">
                  <c:v>145</c:v>
                </c:pt>
                <c:pt idx="55">
                  <c:v>152</c:v>
                </c:pt>
                <c:pt idx="56">
                  <c:v>145</c:v>
                </c:pt>
                <c:pt idx="57">
                  <c:v>142</c:v>
                </c:pt>
                <c:pt idx="58">
                  <c:v>144</c:v>
                </c:pt>
                <c:pt idx="59">
                  <c:v>136</c:v>
                </c:pt>
                <c:pt idx="60">
                  <c:v>135</c:v>
                </c:pt>
                <c:pt idx="61">
                  <c:v>128</c:v>
                </c:pt>
                <c:pt idx="62">
                  <c:v>124</c:v>
                </c:pt>
                <c:pt idx="63">
                  <c:v>124</c:v>
                </c:pt>
                <c:pt idx="64">
                  <c:v>121</c:v>
                </c:pt>
                <c:pt idx="65">
                  <c:v>128</c:v>
                </c:pt>
                <c:pt idx="66">
                  <c:v>129</c:v>
                </c:pt>
                <c:pt idx="67">
                  <c:v>124</c:v>
                </c:pt>
                <c:pt idx="68">
                  <c:v>132</c:v>
                </c:pt>
                <c:pt idx="69">
                  <c:v>127</c:v>
                </c:pt>
                <c:pt idx="70">
                  <c:v>128</c:v>
                </c:pt>
                <c:pt idx="71">
                  <c:v>129</c:v>
                </c:pt>
                <c:pt idx="72">
                  <c:v>129</c:v>
                </c:pt>
                <c:pt idx="73">
                  <c:v>125</c:v>
                </c:pt>
                <c:pt idx="74">
                  <c:v>115</c:v>
                </c:pt>
                <c:pt idx="75">
                  <c:v>107</c:v>
                </c:pt>
                <c:pt idx="76">
                  <c:v>115</c:v>
                </c:pt>
                <c:pt idx="77">
                  <c:v>107</c:v>
                </c:pt>
                <c:pt idx="78">
                  <c:v>115</c:v>
                </c:pt>
                <c:pt idx="79">
                  <c:v>124</c:v>
                </c:pt>
                <c:pt idx="80">
                  <c:v>123</c:v>
                </c:pt>
                <c:pt idx="81">
                  <c:v>121</c:v>
                </c:pt>
                <c:pt idx="82">
                  <c:v>114</c:v>
                </c:pt>
                <c:pt idx="83">
                  <c:v>105</c:v>
                </c:pt>
                <c:pt idx="84">
                  <c:v>107</c:v>
                </c:pt>
                <c:pt idx="85">
                  <c:v>98</c:v>
                </c:pt>
                <c:pt idx="86">
                  <c:v>99</c:v>
                </c:pt>
                <c:pt idx="87">
                  <c:v>94</c:v>
                </c:pt>
                <c:pt idx="88">
                  <c:v>97</c:v>
                </c:pt>
                <c:pt idx="89">
                  <c:v>104</c:v>
                </c:pt>
                <c:pt idx="90">
                  <c:v>96</c:v>
                </c:pt>
                <c:pt idx="91">
                  <c:v>89</c:v>
                </c:pt>
                <c:pt idx="92">
                  <c:v>99</c:v>
                </c:pt>
                <c:pt idx="93">
                  <c:v>97</c:v>
                </c:pt>
                <c:pt idx="94">
                  <c:v>105</c:v>
                </c:pt>
                <c:pt idx="95">
                  <c:v>107</c:v>
                </c:pt>
                <c:pt idx="96">
                  <c:v>116</c:v>
                </c:pt>
                <c:pt idx="97">
                  <c:v>112</c:v>
                </c:pt>
                <c:pt idx="98">
                  <c:v>103</c:v>
                </c:pt>
                <c:pt idx="99">
                  <c:v>93</c:v>
                </c:pt>
                <c:pt idx="100">
                  <c:v>84</c:v>
                </c:pt>
                <c:pt idx="101">
                  <c:v>82</c:v>
                </c:pt>
                <c:pt idx="102">
                  <c:v>85</c:v>
                </c:pt>
                <c:pt idx="103">
                  <c:v>80</c:v>
                </c:pt>
                <c:pt idx="104">
                  <c:v>73</c:v>
                </c:pt>
                <c:pt idx="105">
                  <c:v>63</c:v>
                </c:pt>
                <c:pt idx="106">
                  <c:v>71</c:v>
                </c:pt>
                <c:pt idx="107">
                  <c:v>72</c:v>
                </c:pt>
                <c:pt idx="108">
                  <c:v>80</c:v>
                </c:pt>
                <c:pt idx="109">
                  <c:v>77</c:v>
                </c:pt>
                <c:pt idx="110">
                  <c:v>79</c:v>
                </c:pt>
                <c:pt idx="111">
                  <c:v>89</c:v>
                </c:pt>
                <c:pt idx="112">
                  <c:v>89</c:v>
                </c:pt>
                <c:pt idx="113">
                  <c:v>82</c:v>
                </c:pt>
                <c:pt idx="114">
                  <c:v>90</c:v>
                </c:pt>
                <c:pt idx="115">
                  <c:v>82</c:v>
                </c:pt>
                <c:pt idx="116">
                  <c:v>86</c:v>
                </c:pt>
                <c:pt idx="117">
                  <c:v>83</c:v>
                </c:pt>
                <c:pt idx="118">
                  <c:v>81</c:v>
                </c:pt>
                <c:pt idx="119">
                  <c:v>74</c:v>
                </c:pt>
                <c:pt idx="120">
                  <c:v>81</c:v>
                </c:pt>
                <c:pt idx="121">
                  <c:v>71</c:v>
                </c:pt>
                <c:pt idx="122">
                  <c:v>62</c:v>
                </c:pt>
                <c:pt idx="123">
                  <c:v>67</c:v>
                </c:pt>
                <c:pt idx="124">
                  <c:v>75</c:v>
                </c:pt>
                <c:pt idx="125">
                  <c:v>76</c:v>
                </c:pt>
                <c:pt idx="126">
                  <c:v>82</c:v>
                </c:pt>
                <c:pt idx="127">
                  <c:v>80</c:v>
                </c:pt>
                <c:pt idx="128">
                  <c:v>87</c:v>
                </c:pt>
                <c:pt idx="129">
                  <c:v>90</c:v>
                </c:pt>
                <c:pt idx="130">
                  <c:v>88</c:v>
                </c:pt>
                <c:pt idx="131">
                  <c:v>89</c:v>
                </c:pt>
                <c:pt idx="132">
                  <c:v>93</c:v>
                </c:pt>
                <c:pt idx="133">
                  <c:v>84</c:v>
                </c:pt>
                <c:pt idx="134">
                  <c:v>91</c:v>
                </c:pt>
                <c:pt idx="135">
                  <c:v>101</c:v>
                </c:pt>
                <c:pt idx="136">
                  <c:v>101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118</c:v>
                </c:pt>
                <c:pt idx="142">
                  <c:v>108</c:v>
                </c:pt>
                <c:pt idx="143">
                  <c:v>115</c:v>
                </c:pt>
                <c:pt idx="144">
                  <c:v>116</c:v>
                </c:pt>
                <c:pt idx="145">
                  <c:v>116</c:v>
                </c:pt>
                <c:pt idx="146">
                  <c:v>114</c:v>
                </c:pt>
                <c:pt idx="147">
                  <c:v>106</c:v>
                </c:pt>
                <c:pt idx="148">
                  <c:v>102</c:v>
                </c:pt>
                <c:pt idx="149">
                  <c:v>100</c:v>
                </c:pt>
                <c:pt idx="150">
                  <c:v>103</c:v>
                </c:pt>
                <c:pt idx="151">
                  <c:v>99</c:v>
                </c:pt>
                <c:pt idx="152">
                  <c:v>96</c:v>
                </c:pt>
                <c:pt idx="153">
                  <c:v>88</c:v>
                </c:pt>
                <c:pt idx="154">
                  <c:v>87</c:v>
                </c:pt>
                <c:pt idx="155">
                  <c:v>80</c:v>
                </c:pt>
                <c:pt idx="156">
                  <c:v>87</c:v>
                </c:pt>
                <c:pt idx="157">
                  <c:v>95</c:v>
                </c:pt>
                <c:pt idx="158">
                  <c:v>105</c:v>
                </c:pt>
                <c:pt idx="159">
                  <c:v>101</c:v>
                </c:pt>
                <c:pt idx="160">
                  <c:v>103</c:v>
                </c:pt>
                <c:pt idx="161">
                  <c:v>107</c:v>
                </c:pt>
                <c:pt idx="162">
                  <c:v>111</c:v>
                </c:pt>
                <c:pt idx="163">
                  <c:v>102</c:v>
                </c:pt>
                <c:pt idx="164">
                  <c:v>110</c:v>
                </c:pt>
                <c:pt idx="165">
                  <c:v>104</c:v>
                </c:pt>
                <c:pt idx="166">
                  <c:v>102</c:v>
                </c:pt>
                <c:pt idx="167">
                  <c:v>94</c:v>
                </c:pt>
                <c:pt idx="168">
                  <c:v>85</c:v>
                </c:pt>
                <c:pt idx="169">
                  <c:v>88</c:v>
                </c:pt>
                <c:pt idx="170">
                  <c:v>95</c:v>
                </c:pt>
                <c:pt idx="171">
                  <c:v>98</c:v>
                </c:pt>
                <c:pt idx="172">
                  <c:v>99</c:v>
                </c:pt>
                <c:pt idx="173">
                  <c:v>93</c:v>
                </c:pt>
                <c:pt idx="174">
                  <c:v>101</c:v>
                </c:pt>
                <c:pt idx="175">
                  <c:v>108</c:v>
                </c:pt>
                <c:pt idx="176">
                  <c:v>108</c:v>
                </c:pt>
                <c:pt idx="177">
                  <c:v>99</c:v>
                </c:pt>
                <c:pt idx="178">
                  <c:v>99</c:v>
                </c:pt>
                <c:pt idx="179">
                  <c:v>108</c:v>
                </c:pt>
                <c:pt idx="180">
                  <c:v>112</c:v>
                </c:pt>
                <c:pt idx="181">
                  <c:v>117</c:v>
                </c:pt>
                <c:pt idx="182">
                  <c:v>121</c:v>
                </c:pt>
                <c:pt idx="183">
                  <c:v>120</c:v>
                </c:pt>
                <c:pt idx="184">
                  <c:v>121</c:v>
                </c:pt>
                <c:pt idx="185">
                  <c:v>131</c:v>
                </c:pt>
                <c:pt idx="186">
                  <c:v>136</c:v>
                </c:pt>
                <c:pt idx="187">
                  <c:v>145</c:v>
                </c:pt>
                <c:pt idx="188">
                  <c:v>151</c:v>
                </c:pt>
                <c:pt idx="189">
                  <c:v>152</c:v>
                </c:pt>
                <c:pt idx="190">
                  <c:v>156</c:v>
                </c:pt>
                <c:pt idx="191">
                  <c:v>150</c:v>
                </c:pt>
                <c:pt idx="192">
                  <c:v>151</c:v>
                </c:pt>
                <c:pt idx="193">
                  <c:v>152</c:v>
                </c:pt>
                <c:pt idx="194">
                  <c:v>162</c:v>
                </c:pt>
                <c:pt idx="195">
                  <c:v>165</c:v>
                </c:pt>
                <c:pt idx="196">
                  <c:v>171</c:v>
                </c:pt>
                <c:pt idx="197">
                  <c:v>165</c:v>
                </c:pt>
                <c:pt idx="198">
                  <c:v>167</c:v>
                </c:pt>
                <c:pt idx="199">
                  <c:v>166</c:v>
                </c:pt>
                <c:pt idx="200">
                  <c:v>157</c:v>
                </c:pt>
                <c:pt idx="201">
                  <c:v>148</c:v>
                </c:pt>
                <c:pt idx="202">
                  <c:v>158</c:v>
                </c:pt>
                <c:pt idx="203">
                  <c:v>154</c:v>
                </c:pt>
                <c:pt idx="204">
                  <c:v>150</c:v>
                </c:pt>
                <c:pt idx="205">
                  <c:v>155</c:v>
                </c:pt>
                <c:pt idx="206">
                  <c:v>151</c:v>
                </c:pt>
                <c:pt idx="207">
                  <c:v>158</c:v>
                </c:pt>
                <c:pt idx="208">
                  <c:v>149</c:v>
                </c:pt>
                <c:pt idx="209">
                  <c:v>144</c:v>
                </c:pt>
                <c:pt idx="210">
                  <c:v>153</c:v>
                </c:pt>
                <c:pt idx="211">
                  <c:v>154</c:v>
                </c:pt>
                <c:pt idx="212">
                  <c:v>145</c:v>
                </c:pt>
                <c:pt idx="213">
                  <c:v>152</c:v>
                </c:pt>
                <c:pt idx="214">
                  <c:v>158</c:v>
                </c:pt>
                <c:pt idx="215">
                  <c:v>156</c:v>
                </c:pt>
                <c:pt idx="216">
                  <c:v>148</c:v>
                </c:pt>
                <c:pt idx="217">
                  <c:v>148</c:v>
                </c:pt>
                <c:pt idx="218">
                  <c:v>147</c:v>
                </c:pt>
                <c:pt idx="219">
                  <c:v>145</c:v>
                </c:pt>
                <c:pt idx="220">
                  <c:v>149</c:v>
                </c:pt>
                <c:pt idx="221">
                  <c:v>140</c:v>
                </c:pt>
                <c:pt idx="222">
                  <c:v>150</c:v>
                </c:pt>
                <c:pt idx="223">
                  <c:v>158</c:v>
                </c:pt>
                <c:pt idx="224">
                  <c:v>154</c:v>
                </c:pt>
                <c:pt idx="225">
                  <c:v>149</c:v>
                </c:pt>
                <c:pt idx="226">
                  <c:v>147</c:v>
                </c:pt>
                <c:pt idx="227">
                  <c:v>150</c:v>
                </c:pt>
                <c:pt idx="228">
                  <c:v>144</c:v>
                </c:pt>
                <c:pt idx="229">
                  <c:v>136</c:v>
                </c:pt>
                <c:pt idx="230">
                  <c:v>137</c:v>
                </c:pt>
                <c:pt idx="231">
                  <c:v>136</c:v>
                </c:pt>
                <c:pt idx="232">
                  <c:v>131</c:v>
                </c:pt>
                <c:pt idx="233">
                  <c:v>137</c:v>
                </c:pt>
                <c:pt idx="234">
                  <c:v>146</c:v>
                </c:pt>
                <c:pt idx="235">
                  <c:v>153</c:v>
                </c:pt>
                <c:pt idx="236">
                  <c:v>152</c:v>
                </c:pt>
                <c:pt idx="237">
                  <c:v>159</c:v>
                </c:pt>
                <c:pt idx="238">
                  <c:v>165</c:v>
                </c:pt>
                <c:pt idx="239">
                  <c:v>165</c:v>
                </c:pt>
                <c:pt idx="240">
                  <c:v>160</c:v>
                </c:pt>
                <c:pt idx="241">
                  <c:v>164</c:v>
                </c:pt>
                <c:pt idx="242">
                  <c:v>154</c:v>
                </c:pt>
                <c:pt idx="243">
                  <c:v>147</c:v>
                </c:pt>
                <c:pt idx="244">
                  <c:v>142</c:v>
                </c:pt>
                <c:pt idx="245">
                  <c:v>139</c:v>
                </c:pt>
                <c:pt idx="246">
                  <c:v>139</c:v>
                </c:pt>
                <c:pt idx="247">
                  <c:v>131</c:v>
                </c:pt>
                <c:pt idx="248">
                  <c:v>132</c:v>
                </c:pt>
                <c:pt idx="249">
                  <c:v>123</c:v>
                </c:pt>
                <c:pt idx="250">
                  <c:v>113</c:v>
                </c:pt>
                <c:pt idx="251">
                  <c:v>117</c:v>
                </c:pt>
                <c:pt idx="252">
                  <c:v>111</c:v>
                </c:pt>
                <c:pt idx="253">
                  <c:v>118</c:v>
                </c:pt>
                <c:pt idx="254">
                  <c:v>126</c:v>
                </c:pt>
                <c:pt idx="255">
                  <c:v>136</c:v>
                </c:pt>
                <c:pt idx="256">
                  <c:v>142</c:v>
                </c:pt>
                <c:pt idx="257">
                  <c:v>150</c:v>
                </c:pt>
                <c:pt idx="258">
                  <c:v>159</c:v>
                </c:pt>
                <c:pt idx="259">
                  <c:v>157</c:v>
                </c:pt>
                <c:pt idx="260">
                  <c:v>162</c:v>
                </c:pt>
                <c:pt idx="261">
                  <c:v>161</c:v>
                </c:pt>
                <c:pt idx="262">
                  <c:v>154</c:v>
                </c:pt>
                <c:pt idx="263">
                  <c:v>145</c:v>
                </c:pt>
                <c:pt idx="264">
                  <c:v>152</c:v>
                </c:pt>
                <c:pt idx="265">
                  <c:v>145</c:v>
                </c:pt>
                <c:pt idx="266">
                  <c:v>139</c:v>
                </c:pt>
                <c:pt idx="267">
                  <c:v>149</c:v>
                </c:pt>
                <c:pt idx="268">
                  <c:v>154</c:v>
                </c:pt>
                <c:pt idx="269">
                  <c:v>152</c:v>
                </c:pt>
                <c:pt idx="270">
                  <c:v>144</c:v>
                </c:pt>
                <c:pt idx="271">
                  <c:v>136</c:v>
                </c:pt>
                <c:pt idx="272">
                  <c:v>142</c:v>
                </c:pt>
                <c:pt idx="273">
                  <c:v>144</c:v>
                </c:pt>
                <c:pt idx="274">
                  <c:v>147</c:v>
                </c:pt>
                <c:pt idx="275">
                  <c:v>153</c:v>
                </c:pt>
                <c:pt idx="276">
                  <c:v>148</c:v>
                </c:pt>
                <c:pt idx="277">
                  <c:v>152</c:v>
                </c:pt>
                <c:pt idx="278">
                  <c:v>161</c:v>
                </c:pt>
                <c:pt idx="279">
                  <c:v>158</c:v>
                </c:pt>
                <c:pt idx="280">
                  <c:v>162</c:v>
                </c:pt>
                <c:pt idx="281">
                  <c:v>169</c:v>
                </c:pt>
                <c:pt idx="282">
                  <c:v>165</c:v>
                </c:pt>
                <c:pt idx="283">
                  <c:v>161</c:v>
                </c:pt>
                <c:pt idx="284">
                  <c:v>160</c:v>
                </c:pt>
                <c:pt idx="285">
                  <c:v>157</c:v>
                </c:pt>
                <c:pt idx="286">
                  <c:v>149</c:v>
                </c:pt>
                <c:pt idx="287">
                  <c:v>143</c:v>
                </c:pt>
                <c:pt idx="288">
                  <c:v>147</c:v>
                </c:pt>
                <c:pt idx="289">
                  <c:v>153</c:v>
                </c:pt>
                <c:pt idx="290">
                  <c:v>149</c:v>
                </c:pt>
                <c:pt idx="291">
                  <c:v>151</c:v>
                </c:pt>
                <c:pt idx="292">
                  <c:v>150</c:v>
                </c:pt>
                <c:pt idx="293">
                  <c:v>150</c:v>
                </c:pt>
                <c:pt idx="294">
                  <c:v>143</c:v>
                </c:pt>
                <c:pt idx="295">
                  <c:v>152</c:v>
                </c:pt>
                <c:pt idx="296">
                  <c:v>143</c:v>
                </c:pt>
                <c:pt idx="297">
                  <c:v>150</c:v>
                </c:pt>
                <c:pt idx="298">
                  <c:v>160</c:v>
                </c:pt>
                <c:pt idx="299">
                  <c:v>166</c:v>
                </c:pt>
                <c:pt idx="300">
                  <c:v>168</c:v>
                </c:pt>
                <c:pt idx="301">
                  <c:v>172</c:v>
                </c:pt>
                <c:pt idx="302">
                  <c:v>163</c:v>
                </c:pt>
                <c:pt idx="303">
                  <c:v>165</c:v>
                </c:pt>
                <c:pt idx="304">
                  <c:v>160</c:v>
                </c:pt>
                <c:pt idx="305">
                  <c:v>158</c:v>
                </c:pt>
                <c:pt idx="306">
                  <c:v>154</c:v>
                </c:pt>
                <c:pt idx="307">
                  <c:v>151</c:v>
                </c:pt>
                <c:pt idx="308">
                  <c:v>152</c:v>
                </c:pt>
                <c:pt idx="309">
                  <c:v>152</c:v>
                </c:pt>
                <c:pt idx="310">
                  <c:v>159</c:v>
                </c:pt>
                <c:pt idx="311">
                  <c:v>161</c:v>
                </c:pt>
                <c:pt idx="312">
                  <c:v>152</c:v>
                </c:pt>
                <c:pt idx="313">
                  <c:v>157</c:v>
                </c:pt>
                <c:pt idx="314">
                  <c:v>149</c:v>
                </c:pt>
                <c:pt idx="315">
                  <c:v>151</c:v>
                </c:pt>
                <c:pt idx="316">
                  <c:v>155</c:v>
                </c:pt>
                <c:pt idx="317">
                  <c:v>159</c:v>
                </c:pt>
                <c:pt idx="318">
                  <c:v>159</c:v>
                </c:pt>
                <c:pt idx="319">
                  <c:v>167</c:v>
                </c:pt>
                <c:pt idx="320">
                  <c:v>163</c:v>
                </c:pt>
                <c:pt idx="321">
                  <c:v>157</c:v>
                </c:pt>
                <c:pt idx="322">
                  <c:v>162</c:v>
                </c:pt>
                <c:pt idx="323">
                  <c:v>163</c:v>
                </c:pt>
                <c:pt idx="324">
                  <c:v>166</c:v>
                </c:pt>
                <c:pt idx="325">
                  <c:v>172</c:v>
                </c:pt>
                <c:pt idx="326">
                  <c:v>171</c:v>
                </c:pt>
                <c:pt idx="327">
                  <c:v>180</c:v>
                </c:pt>
                <c:pt idx="328">
                  <c:v>173</c:v>
                </c:pt>
                <c:pt idx="329">
                  <c:v>164</c:v>
                </c:pt>
                <c:pt idx="330">
                  <c:v>159</c:v>
                </c:pt>
                <c:pt idx="331">
                  <c:v>154</c:v>
                </c:pt>
                <c:pt idx="332">
                  <c:v>149</c:v>
                </c:pt>
                <c:pt idx="333">
                  <c:v>148</c:v>
                </c:pt>
                <c:pt idx="334">
                  <c:v>140</c:v>
                </c:pt>
                <c:pt idx="335">
                  <c:v>142</c:v>
                </c:pt>
                <c:pt idx="336">
                  <c:v>144</c:v>
                </c:pt>
                <c:pt idx="337">
                  <c:v>151</c:v>
                </c:pt>
                <c:pt idx="338">
                  <c:v>158</c:v>
                </c:pt>
                <c:pt idx="339">
                  <c:v>152</c:v>
                </c:pt>
                <c:pt idx="340">
                  <c:v>155</c:v>
                </c:pt>
                <c:pt idx="341">
                  <c:v>160</c:v>
                </c:pt>
                <c:pt idx="342">
                  <c:v>157</c:v>
                </c:pt>
                <c:pt idx="343">
                  <c:v>154</c:v>
                </c:pt>
                <c:pt idx="344">
                  <c:v>146</c:v>
                </c:pt>
                <c:pt idx="345">
                  <c:v>148</c:v>
                </c:pt>
                <c:pt idx="346">
                  <c:v>154</c:v>
                </c:pt>
                <c:pt idx="347">
                  <c:v>151</c:v>
                </c:pt>
                <c:pt idx="348">
                  <c:v>151</c:v>
                </c:pt>
                <c:pt idx="349">
                  <c:v>153</c:v>
                </c:pt>
                <c:pt idx="350">
                  <c:v>145</c:v>
                </c:pt>
                <c:pt idx="351">
                  <c:v>138</c:v>
                </c:pt>
                <c:pt idx="352">
                  <c:v>134</c:v>
                </c:pt>
                <c:pt idx="353">
                  <c:v>136</c:v>
                </c:pt>
                <c:pt idx="354">
                  <c:v>139</c:v>
                </c:pt>
                <c:pt idx="355">
                  <c:v>142</c:v>
                </c:pt>
                <c:pt idx="356">
                  <c:v>150</c:v>
                </c:pt>
                <c:pt idx="357">
                  <c:v>141</c:v>
                </c:pt>
                <c:pt idx="358">
                  <c:v>144</c:v>
                </c:pt>
                <c:pt idx="359">
                  <c:v>139</c:v>
                </c:pt>
                <c:pt idx="360">
                  <c:v>145</c:v>
                </c:pt>
                <c:pt idx="361">
                  <c:v>153</c:v>
                </c:pt>
                <c:pt idx="362">
                  <c:v>156</c:v>
                </c:pt>
                <c:pt idx="363">
                  <c:v>147</c:v>
                </c:pt>
                <c:pt idx="364">
                  <c:v>140</c:v>
                </c:pt>
                <c:pt idx="365">
                  <c:v>141</c:v>
                </c:pt>
                <c:pt idx="366">
                  <c:v>132</c:v>
                </c:pt>
                <c:pt idx="367">
                  <c:v>123</c:v>
                </c:pt>
                <c:pt idx="368">
                  <c:v>127</c:v>
                </c:pt>
                <c:pt idx="369">
                  <c:v>123</c:v>
                </c:pt>
                <c:pt idx="370">
                  <c:v>119</c:v>
                </c:pt>
                <c:pt idx="371">
                  <c:v>128</c:v>
                </c:pt>
                <c:pt idx="372">
                  <c:v>123</c:v>
                </c:pt>
                <c:pt idx="373">
                  <c:v>122</c:v>
                </c:pt>
                <c:pt idx="374">
                  <c:v>121</c:v>
                </c:pt>
                <c:pt idx="375">
                  <c:v>117</c:v>
                </c:pt>
                <c:pt idx="376">
                  <c:v>120</c:v>
                </c:pt>
                <c:pt idx="377">
                  <c:v>130</c:v>
                </c:pt>
                <c:pt idx="378">
                  <c:v>131</c:v>
                </c:pt>
                <c:pt idx="379">
                  <c:v>130</c:v>
                </c:pt>
                <c:pt idx="380">
                  <c:v>128</c:v>
                </c:pt>
                <c:pt idx="381">
                  <c:v>125</c:v>
                </c:pt>
                <c:pt idx="382">
                  <c:v>122</c:v>
                </c:pt>
                <c:pt idx="383">
                  <c:v>122</c:v>
                </c:pt>
                <c:pt idx="384">
                  <c:v>113</c:v>
                </c:pt>
                <c:pt idx="385">
                  <c:v>116</c:v>
                </c:pt>
                <c:pt idx="386">
                  <c:v>112</c:v>
                </c:pt>
                <c:pt idx="387">
                  <c:v>107</c:v>
                </c:pt>
                <c:pt idx="388">
                  <c:v>110</c:v>
                </c:pt>
                <c:pt idx="389">
                  <c:v>104</c:v>
                </c:pt>
                <c:pt idx="390">
                  <c:v>103</c:v>
                </c:pt>
                <c:pt idx="391">
                  <c:v>102</c:v>
                </c:pt>
                <c:pt idx="392">
                  <c:v>108</c:v>
                </c:pt>
                <c:pt idx="393">
                  <c:v>115</c:v>
                </c:pt>
                <c:pt idx="394">
                  <c:v>110</c:v>
                </c:pt>
                <c:pt idx="395">
                  <c:v>107</c:v>
                </c:pt>
                <c:pt idx="396">
                  <c:v>114</c:v>
                </c:pt>
                <c:pt idx="397">
                  <c:v>122</c:v>
                </c:pt>
                <c:pt idx="398">
                  <c:v>121</c:v>
                </c:pt>
                <c:pt idx="399">
                  <c:v>112</c:v>
                </c:pt>
                <c:pt idx="400">
                  <c:v>117</c:v>
                </c:pt>
              </c:numCache>
            </c:numRef>
          </c:val>
          <c:smooth val="0"/>
        </c:ser>
        <c:ser>
          <c:idx val="2"/>
          <c:order val="2"/>
          <c:tx>
            <c:v>Firma 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Główny!$G$1:$G$401</c:f>
              <c:numCache>
                <c:formatCode>General</c:formatCode>
                <c:ptCount val="401"/>
                <c:pt idx="0">
                  <c:v>200</c:v>
                </c:pt>
                <c:pt idx="1">
                  <c:v>195</c:v>
                </c:pt>
                <c:pt idx="2">
                  <c:v>192</c:v>
                </c:pt>
                <c:pt idx="3">
                  <c:v>184</c:v>
                </c:pt>
                <c:pt idx="4">
                  <c:v>181</c:v>
                </c:pt>
                <c:pt idx="5">
                  <c:v>183</c:v>
                </c:pt>
                <c:pt idx="6">
                  <c:v>177</c:v>
                </c:pt>
                <c:pt idx="7">
                  <c:v>178</c:v>
                </c:pt>
                <c:pt idx="8">
                  <c:v>184</c:v>
                </c:pt>
                <c:pt idx="9">
                  <c:v>177</c:v>
                </c:pt>
                <c:pt idx="10">
                  <c:v>181</c:v>
                </c:pt>
                <c:pt idx="11">
                  <c:v>178</c:v>
                </c:pt>
                <c:pt idx="12">
                  <c:v>169</c:v>
                </c:pt>
                <c:pt idx="13">
                  <c:v>165</c:v>
                </c:pt>
                <c:pt idx="14">
                  <c:v>169</c:v>
                </c:pt>
                <c:pt idx="15">
                  <c:v>165</c:v>
                </c:pt>
                <c:pt idx="16">
                  <c:v>156</c:v>
                </c:pt>
                <c:pt idx="17">
                  <c:v>148</c:v>
                </c:pt>
                <c:pt idx="18">
                  <c:v>156</c:v>
                </c:pt>
                <c:pt idx="19">
                  <c:v>156</c:v>
                </c:pt>
                <c:pt idx="20">
                  <c:v>164</c:v>
                </c:pt>
                <c:pt idx="21">
                  <c:v>166</c:v>
                </c:pt>
                <c:pt idx="22">
                  <c:v>163</c:v>
                </c:pt>
                <c:pt idx="23">
                  <c:v>163</c:v>
                </c:pt>
                <c:pt idx="24">
                  <c:v>161</c:v>
                </c:pt>
                <c:pt idx="25">
                  <c:v>164</c:v>
                </c:pt>
                <c:pt idx="26">
                  <c:v>154</c:v>
                </c:pt>
                <c:pt idx="27">
                  <c:v>158</c:v>
                </c:pt>
                <c:pt idx="28">
                  <c:v>158</c:v>
                </c:pt>
                <c:pt idx="29">
                  <c:v>155</c:v>
                </c:pt>
                <c:pt idx="30">
                  <c:v>147</c:v>
                </c:pt>
                <c:pt idx="31">
                  <c:v>145</c:v>
                </c:pt>
                <c:pt idx="32">
                  <c:v>149</c:v>
                </c:pt>
                <c:pt idx="33">
                  <c:v>152</c:v>
                </c:pt>
                <c:pt idx="34">
                  <c:v>149</c:v>
                </c:pt>
                <c:pt idx="35">
                  <c:v>157</c:v>
                </c:pt>
                <c:pt idx="36">
                  <c:v>148</c:v>
                </c:pt>
                <c:pt idx="37">
                  <c:v>140</c:v>
                </c:pt>
                <c:pt idx="38">
                  <c:v>147</c:v>
                </c:pt>
                <c:pt idx="39">
                  <c:v>149</c:v>
                </c:pt>
                <c:pt idx="40">
                  <c:v>150</c:v>
                </c:pt>
                <c:pt idx="41">
                  <c:v>142</c:v>
                </c:pt>
                <c:pt idx="42">
                  <c:v>137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126</c:v>
                </c:pt>
                <c:pt idx="47">
                  <c:v>134</c:v>
                </c:pt>
                <c:pt idx="48">
                  <c:v>141</c:v>
                </c:pt>
                <c:pt idx="49">
                  <c:v>148</c:v>
                </c:pt>
                <c:pt idx="50">
                  <c:v>139</c:v>
                </c:pt>
                <c:pt idx="51">
                  <c:v>131</c:v>
                </c:pt>
                <c:pt idx="52">
                  <c:v>133</c:v>
                </c:pt>
                <c:pt idx="53">
                  <c:v>123</c:v>
                </c:pt>
                <c:pt idx="54">
                  <c:v>118</c:v>
                </c:pt>
                <c:pt idx="55">
                  <c:v>127</c:v>
                </c:pt>
                <c:pt idx="56">
                  <c:v>123</c:v>
                </c:pt>
                <c:pt idx="57">
                  <c:v>132</c:v>
                </c:pt>
                <c:pt idx="58">
                  <c:v>142</c:v>
                </c:pt>
                <c:pt idx="59">
                  <c:v>148</c:v>
                </c:pt>
                <c:pt idx="60">
                  <c:v>154</c:v>
                </c:pt>
                <c:pt idx="61">
                  <c:v>154</c:v>
                </c:pt>
                <c:pt idx="62">
                  <c:v>156</c:v>
                </c:pt>
                <c:pt idx="63">
                  <c:v>166</c:v>
                </c:pt>
                <c:pt idx="64">
                  <c:v>156</c:v>
                </c:pt>
                <c:pt idx="65">
                  <c:v>152</c:v>
                </c:pt>
                <c:pt idx="66">
                  <c:v>161</c:v>
                </c:pt>
                <c:pt idx="67">
                  <c:v>157</c:v>
                </c:pt>
                <c:pt idx="68">
                  <c:v>152</c:v>
                </c:pt>
                <c:pt idx="69">
                  <c:v>148</c:v>
                </c:pt>
                <c:pt idx="70">
                  <c:v>140</c:v>
                </c:pt>
                <c:pt idx="71">
                  <c:v>135</c:v>
                </c:pt>
                <c:pt idx="72">
                  <c:v>131</c:v>
                </c:pt>
                <c:pt idx="73">
                  <c:v>140</c:v>
                </c:pt>
                <c:pt idx="74">
                  <c:v>143</c:v>
                </c:pt>
                <c:pt idx="75">
                  <c:v>138</c:v>
                </c:pt>
                <c:pt idx="76">
                  <c:v>136</c:v>
                </c:pt>
                <c:pt idx="77">
                  <c:v>137</c:v>
                </c:pt>
                <c:pt idx="78">
                  <c:v>130</c:v>
                </c:pt>
                <c:pt idx="79">
                  <c:v>133</c:v>
                </c:pt>
                <c:pt idx="80">
                  <c:v>136</c:v>
                </c:pt>
                <c:pt idx="81">
                  <c:v>132</c:v>
                </c:pt>
                <c:pt idx="82">
                  <c:v>140</c:v>
                </c:pt>
                <c:pt idx="83">
                  <c:v>130</c:v>
                </c:pt>
                <c:pt idx="84">
                  <c:v>131</c:v>
                </c:pt>
                <c:pt idx="85">
                  <c:v>129</c:v>
                </c:pt>
                <c:pt idx="86">
                  <c:v>134</c:v>
                </c:pt>
                <c:pt idx="87">
                  <c:v>136</c:v>
                </c:pt>
                <c:pt idx="88">
                  <c:v>140</c:v>
                </c:pt>
                <c:pt idx="89">
                  <c:v>144</c:v>
                </c:pt>
                <c:pt idx="90">
                  <c:v>149</c:v>
                </c:pt>
                <c:pt idx="91">
                  <c:v>157</c:v>
                </c:pt>
                <c:pt idx="92">
                  <c:v>157</c:v>
                </c:pt>
                <c:pt idx="93">
                  <c:v>165</c:v>
                </c:pt>
                <c:pt idx="94">
                  <c:v>159</c:v>
                </c:pt>
                <c:pt idx="95">
                  <c:v>149</c:v>
                </c:pt>
                <c:pt idx="96">
                  <c:v>150</c:v>
                </c:pt>
                <c:pt idx="97">
                  <c:v>153</c:v>
                </c:pt>
                <c:pt idx="98">
                  <c:v>154</c:v>
                </c:pt>
                <c:pt idx="99">
                  <c:v>145</c:v>
                </c:pt>
                <c:pt idx="100">
                  <c:v>147</c:v>
                </c:pt>
                <c:pt idx="101">
                  <c:v>147</c:v>
                </c:pt>
                <c:pt idx="102">
                  <c:v>156</c:v>
                </c:pt>
                <c:pt idx="103">
                  <c:v>156</c:v>
                </c:pt>
                <c:pt idx="104">
                  <c:v>159</c:v>
                </c:pt>
                <c:pt idx="105">
                  <c:v>164</c:v>
                </c:pt>
                <c:pt idx="106">
                  <c:v>165</c:v>
                </c:pt>
                <c:pt idx="107">
                  <c:v>158</c:v>
                </c:pt>
                <c:pt idx="108">
                  <c:v>158</c:v>
                </c:pt>
                <c:pt idx="109">
                  <c:v>152</c:v>
                </c:pt>
                <c:pt idx="110">
                  <c:v>149</c:v>
                </c:pt>
                <c:pt idx="111">
                  <c:v>156</c:v>
                </c:pt>
                <c:pt idx="112">
                  <c:v>156</c:v>
                </c:pt>
                <c:pt idx="113">
                  <c:v>148</c:v>
                </c:pt>
                <c:pt idx="114">
                  <c:v>151</c:v>
                </c:pt>
                <c:pt idx="115">
                  <c:v>144</c:v>
                </c:pt>
                <c:pt idx="116">
                  <c:v>136</c:v>
                </c:pt>
                <c:pt idx="117">
                  <c:v>134</c:v>
                </c:pt>
                <c:pt idx="118">
                  <c:v>127</c:v>
                </c:pt>
                <c:pt idx="119">
                  <c:v>118</c:v>
                </c:pt>
                <c:pt idx="120">
                  <c:v>122</c:v>
                </c:pt>
                <c:pt idx="121">
                  <c:v>120</c:v>
                </c:pt>
                <c:pt idx="122">
                  <c:v>126</c:v>
                </c:pt>
                <c:pt idx="123">
                  <c:v>121</c:v>
                </c:pt>
                <c:pt idx="124">
                  <c:v>128</c:v>
                </c:pt>
                <c:pt idx="125">
                  <c:v>122</c:v>
                </c:pt>
                <c:pt idx="126">
                  <c:v>112</c:v>
                </c:pt>
                <c:pt idx="127">
                  <c:v>114</c:v>
                </c:pt>
                <c:pt idx="128">
                  <c:v>122</c:v>
                </c:pt>
                <c:pt idx="129">
                  <c:v>132</c:v>
                </c:pt>
                <c:pt idx="130">
                  <c:v>141</c:v>
                </c:pt>
                <c:pt idx="131">
                  <c:v>150</c:v>
                </c:pt>
                <c:pt idx="132">
                  <c:v>145</c:v>
                </c:pt>
                <c:pt idx="133">
                  <c:v>153</c:v>
                </c:pt>
                <c:pt idx="134">
                  <c:v>147</c:v>
                </c:pt>
                <c:pt idx="135">
                  <c:v>148</c:v>
                </c:pt>
                <c:pt idx="136">
                  <c:v>139</c:v>
                </c:pt>
                <c:pt idx="137">
                  <c:v>140</c:v>
                </c:pt>
                <c:pt idx="138">
                  <c:v>139</c:v>
                </c:pt>
                <c:pt idx="139">
                  <c:v>133</c:v>
                </c:pt>
                <c:pt idx="140">
                  <c:v>124</c:v>
                </c:pt>
                <c:pt idx="141">
                  <c:v>133</c:v>
                </c:pt>
                <c:pt idx="142">
                  <c:v>124</c:v>
                </c:pt>
                <c:pt idx="143">
                  <c:v>121</c:v>
                </c:pt>
                <c:pt idx="144">
                  <c:v>126</c:v>
                </c:pt>
                <c:pt idx="145">
                  <c:v>118</c:v>
                </c:pt>
                <c:pt idx="146">
                  <c:v>117</c:v>
                </c:pt>
                <c:pt idx="147">
                  <c:v>111</c:v>
                </c:pt>
                <c:pt idx="148">
                  <c:v>104</c:v>
                </c:pt>
                <c:pt idx="149">
                  <c:v>99</c:v>
                </c:pt>
                <c:pt idx="150">
                  <c:v>99</c:v>
                </c:pt>
                <c:pt idx="151">
                  <c:v>97</c:v>
                </c:pt>
                <c:pt idx="152">
                  <c:v>106</c:v>
                </c:pt>
                <c:pt idx="153">
                  <c:v>112</c:v>
                </c:pt>
                <c:pt idx="154">
                  <c:v>109</c:v>
                </c:pt>
                <c:pt idx="155">
                  <c:v>108</c:v>
                </c:pt>
                <c:pt idx="156">
                  <c:v>105</c:v>
                </c:pt>
                <c:pt idx="157">
                  <c:v>105</c:v>
                </c:pt>
                <c:pt idx="158">
                  <c:v>103</c:v>
                </c:pt>
                <c:pt idx="159">
                  <c:v>101</c:v>
                </c:pt>
                <c:pt idx="160">
                  <c:v>107</c:v>
                </c:pt>
                <c:pt idx="161">
                  <c:v>108</c:v>
                </c:pt>
                <c:pt idx="162">
                  <c:v>111</c:v>
                </c:pt>
                <c:pt idx="163">
                  <c:v>109</c:v>
                </c:pt>
                <c:pt idx="164">
                  <c:v>114</c:v>
                </c:pt>
                <c:pt idx="165">
                  <c:v>107</c:v>
                </c:pt>
                <c:pt idx="166">
                  <c:v>110</c:v>
                </c:pt>
                <c:pt idx="167">
                  <c:v>114</c:v>
                </c:pt>
                <c:pt idx="168">
                  <c:v>105</c:v>
                </c:pt>
                <c:pt idx="169">
                  <c:v>105</c:v>
                </c:pt>
                <c:pt idx="170">
                  <c:v>109</c:v>
                </c:pt>
                <c:pt idx="171">
                  <c:v>117</c:v>
                </c:pt>
                <c:pt idx="172">
                  <c:v>111</c:v>
                </c:pt>
                <c:pt idx="173">
                  <c:v>121</c:v>
                </c:pt>
                <c:pt idx="174">
                  <c:v>119</c:v>
                </c:pt>
                <c:pt idx="175">
                  <c:v>117</c:v>
                </c:pt>
                <c:pt idx="176">
                  <c:v>111</c:v>
                </c:pt>
                <c:pt idx="177">
                  <c:v>117</c:v>
                </c:pt>
                <c:pt idx="178">
                  <c:v>116</c:v>
                </c:pt>
                <c:pt idx="179">
                  <c:v>107</c:v>
                </c:pt>
                <c:pt idx="180">
                  <c:v>113</c:v>
                </c:pt>
                <c:pt idx="181">
                  <c:v>123</c:v>
                </c:pt>
                <c:pt idx="182">
                  <c:v>118</c:v>
                </c:pt>
                <c:pt idx="183">
                  <c:v>122</c:v>
                </c:pt>
                <c:pt idx="184">
                  <c:v>116</c:v>
                </c:pt>
                <c:pt idx="185">
                  <c:v>113</c:v>
                </c:pt>
                <c:pt idx="186">
                  <c:v>112</c:v>
                </c:pt>
                <c:pt idx="187">
                  <c:v>109</c:v>
                </c:pt>
                <c:pt idx="188">
                  <c:v>101</c:v>
                </c:pt>
                <c:pt idx="189">
                  <c:v>104</c:v>
                </c:pt>
                <c:pt idx="190">
                  <c:v>112</c:v>
                </c:pt>
                <c:pt idx="191">
                  <c:v>108</c:v>
                </c:pt>
                <c:pt idx="192">
                  <c:v>101</c:v>
                </c:pt>
                <c:pt idx="193">
                  <c:v>110</c:v>
                </c:pt>
                <c:pt idx="194">
                  <c:v>119</c:v>
                </c:pt>
                <c:pt idx="195">
                  <c:v>110</c:v>
                </c:pt>
                <c:pt idx="196">
                  <c:v>109</c:v>
                </c:pt>
                <c:pt idx="197">
                  <c:v>107</c:v>
                </c:pt>
                <c:pt idx="198">
                  <c:v>115</c:v>
                </c:pt>
                <c:pt idx="199">
                  <c:v>119</c:v>
                </c:pt>
                <c:pt idx="200">
                  <c:v>109</c:v>
                </c:pt>
                <c:pt idx="201">
                  <c:v>107</c:v>
                </c:pt>
                <c:pt idx="202">
                  <c:v>114</c:v>
                </c:pt>
                <c:pt idx="203">
                  <c:v>110</c:v>
                </c:pt>
                <c:pt idx="204">
                  <c:v>117</c:v>
                </c:pt>
                <c:pt idx="205">
                  <c:v>108</c:v>
                </c:pt>
                <c:pt idx="206">
                  <c:v>113</c:v>
                </c:pt>
                <c:pt idx="207">
                  <c:v>122</c:v>
                </c:pt>
                <c:pt idx="208">
                  <c:v>113</c:v>
                </c:pt>
                <c:pt idx="209">
                  <c:v>114</c:v>
                </c:pt>
                <c:pt idx="210">
                  <c:v>111</c:v>
                </c:pt>
                <c:pt idx="211">
                  <c:v>117</c:v>
                </c:pt>
                <c:pt idx="212">
                  <c:v>122</c:v>
                </c:pt>
                <c:pt idx="213">
                  <c:v>124</c:v>
                </c:pt>
                <c:pt idx="214">
                  <c:v>122</c:v>
                </c:pt>
                <c:pt idx="215">
                  <c:v>120</c:v>
                </c:pt>
                <c:pt idx="216">
                  <c:v>117</c:v>
                </c:pt>
                <c:pt idx="217">
                  <c:v>122</c:v>
                </c:pt>
                <c:pt idx="218">
                  <c:v>114</c:v>
                </c:pt>
                <c:pt idx="219">
                  <c:v>113</c:v>
                </c:pt>
                <c:pt idx="220">
                  <c:v>114</c:v>
                </c:pt>
                <c:pt idx="221">
                  <c:v>119</c:v>
                </c:pt>
                <c:pt idx="222">
                  <c:v>111</c:v>
                </c:pt>
                <c:pt idx="223">
                  <c:v>113</c:v>
                </c:pt>
                <c:pt idx="224">
                  <c:v>119</c:v>
                </c:pt>
                <c:pt idx="225">
                  <c:v>128</c:v>
                </c:pt>
                <c:pt idx="226">
                  <c:v>133</c:v>
                </c:pt>
                <c:pt idx="227">
                  <c:v>140</c:v>
                </c:pt>
                <c:pt idx="228">
                  <c:v>148</c:v>
                </c:pt>
                <c:pt idx="229">
                  <c:v>151</c:v>
                </c:pt>
                <c:pt idx="230">
                  <c:v>146</c:v>
                </c:pt>
                <c:pt idx="231">
                  <c:v>143</c:v>
                </c:pt>
                <c:pt idx="232">
                  <c:v>147</c:v>
                </c:pt>
                <c:pt idx="233">
                  <c:v>146</c:v>
                </c:pt>
                <c:pt idx="234">
                  <c:v>151</c:v>
                </c:pt>
                <c:pt idx="235">
                  <c:v>154</c:v>
                </c:pt>
                <c:pt idx="236">
                  <c:v>146</c:v>
                </c:pt>
                <c:pt idx="237">
                  <c:v>149</c:v>
                </c:pt>
                <c:pt idx="238">
                  <c:v>144</c:v>
                </c:pt>
                <c:pt idx="239">
                  <c:v>152</c:v>
                </c:pt>
                <c:pt idx="240">
                  <c:v>144</c:v>
                </c:pt>
                <c:pt idx="241">
                  <c:v>152</c:v>
                </c:pt>
                <c:pt idx="242">
                  <c:v>162</c:v>
                </c:pt>
                <c:pt idx="243">
                  <c:v>159</c:v>
                </c:pt>
                <c:pt idx="244">
                  <c:v>165</c:v>
                </c:pt>
                <c:pt idx="245">
                  <c:v>168</c:v>
                </c:pt>
                <c:pt idx="246">
                  <c:v>172</c:v>
                </c:pt>
                <c:pt idx="247">
                  <c:v>164</c:v>
                </c:pt>
                <c:pt idx="248">
                  <c:v>162</c:v>
                </c:pt>
                <c:pt idx="249">
                  <c:v>152</c:v>
                </c:pt>
                <c:pt idx="250">
                  <c:v>148</c:v>
                </c:pt>
                <c:pt idx="251">
                  <c:v>155</c:v>
                </c:pt>
                <c:pt idx="252">
                  <c:v>165</c:v>
                </c:pt>
                <c:pt idx="253">
                  <c:v>159</c:v>
                </c:pt>
                <c:pt idx="254">
                  <c:v>165</c:v>
                </c:pt>
                <c:pt idx="255">
                  <c:v>174</c:v>
                </c:pt>
                <c:pt idx="256">
                  <c:v>164</c:v>
                </c:pt>
                <c:pt idx="257">
                  <c:v>168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175</c:v>
                </c:pt>
                <c:pt idx="262">
                  <c:v>173</c:v>
                </c:pt>
                <c:pt idx="263">
                  <c:v>164</c:v>
                </c:pt>
                <c:pt idx="264">
                  <c:v>160</c:v>
                </c:pt>
                <c:pt idx="265">
                  <c:v>167</c:v>
                </c:pt>
                <c:pt idx="266">
                  <c:v>165</c:v>
                </c:pt>
                <c:pt idx="267">
                  <c:v>172</c:v>
                </c:pt>
                <c:pt idx="268">
                  <c:v>180</c:v>
                </c:pt>
                <c:pt idx="269">
                  <c:v>189</c:v>
                </c:pt>
                <c:pt idx="270">
                  <c:v>184</c:v>
                </c:pt>
                <c:pt idx="271">
                  <c:v>175</c:v>
                </c:pt>
                <c:pt idx="272">
                  <c:v>182</c:v>
                </c:pt>
                <c:pt idx="273">
                  <c:v>179</c:v>
                </c:pt>
                <c:pt idx="274">
                  <c:v>177</c:v>
                </c:pt>
                <c:pt idx="275">
                  <c:v>170</c:v>
                </c:pt>
                <c:pt idx="276">
                  <c:v>175</c:v>
                </c:pt>
                <c:pt idx="277">
                  <c:v>171</c:v>
                </c:pt>
                <c:pt idx="278">
                  <c:v>177</c:v>
                </c:pt>
                <c:pt idx="279">
                  <c:v>167</c:v>
                </c:pt>
                <c:pt idx="280">
                  <c:v>173</c:v>
                </c:pt>
                <c:pt idx="281">
                  <c:v>178</c:v>
                </c:pt>
                <c:pt idx="282">
                  <c:v>174</c:v>
                </c:pt>
                <c:pt idx="283">
                  <c:v>166</c:v>
                </c:pt>
                <c:pt idx="284">
                  <c:v>170</c:v>
                </c:pt>
                <c:pt idx="285">
                  <c:v>165</c:v>
                </c:pt>
                <c:pt idx="286">
                  <c:v>169</c:v>
                </c:pt>
                <c:pt idx="287">
                  <c:v>177</c:v>
                </c:pt>
                <c:pt idx="288">
                  <c:v>175</c:v>
                </c:pt>
                <c:pt idx="289">
                  <c:v>174</c:v>
                </c:pt>
                <c:pt idx="290">
                  <c:v>175</c:v>
                </c:pt>
                <c:pt idx="291">
                  <c:v>178</c:v>
                </c:pt>
                <c:pt idx="292">
                  <c:v>175</c:v>
                </c:pt>
                <c:pt idx="293">
                  <c:v>173</c:v>
                </c:pt>
                <c:pt idx="294">
                  <c:v>182</c:v>
                </c:pt>
                <c:pt idx="295">
                  <c:v>186</c:v>
                </c:pt>
                <c:pt idx="296">
                  <c:v>193</c:v>
                </c:pt>
                <c:pt idx="297">
                  <c:v>191</c:v>
                </c:pt>
                <c:pt idx="298">
                  <c:v>195</c:v>
                </c:pt>
                <c:pt idx="299">
                  <c:v>204</c:v>
                </c:pt>
                <c:pt idx="300">
                  <c:v>209</c:v>
                </c:pt>
                <c:pt idx="301">
                  <c:v>201</c:v>
                </c:pt>
                <c:pt idx="302">
                  <c:v>194</c:v>
                </c:pt>
                <c:pt idx="303">
                  <c:v>203</c:v>
                </c:pt>
                <c:pt idx="304">
                  <c:v>201</c:v>
                </c:pt>
                <c:pt idx="305">
                  <c:v>201</c:v>
                </c:pt>
                <c:pt idx="306">
                  <c:v>209</c:v>
                </c:pt>
                <c:pt idx="307">
                  <c:v>204</c:v>
                </c:pt>
                <c:pt idx="308">
                  <c:v>210</c:v>
                </c:pt>
                <c:pt idx="309">
                  <c:v>203</c:v>
                </c:pt>
                <c:pt idx="310">
                  <c:v>202</c:v>
                </c:pt>
                <c:pt idx="311">
                  <c:v>195</c:v>
                </c:pt>
                <c:pt idx="312">
                  <c:v>200</c:v>
                </c:pt>
                <c:pt idx="313">
                  <c:v>200</c:v>
                </c:pt>
                <c:pt idx="314">
                  <c:v>196</c:v>
                </c:pt>
                <c:pt idx="315">
                  <c:v>203</c:v>
                </c:pt>
                <c:pt idx="316">
                  <c:v>213</c:v>
                </c:pt>
                <c:pt idx="317">
                  <c:v>204</c:v>
                </c:pt>
                <c:pt idx="318">
                  <c:v>205</c:v>
                </c:pt>
                <c:pt idx="319">
                  <c:v>211</c:v>
                </c:pt>
                <c:pt idx="320">
                  <c:v>203</c:v>
                </c:pt>
                <c:pt idx="321">
                  <c:v>212</c:v>
                </c:pt>
                <c:pt idx="322">
                  <c:v>214</c:v>
                </c:pt>
                <c:pt idx="323">
                  <c:v>214</c:v>
                </c:pt>
                <c:pt idx="324">
                  <c:v>215</c:v>
                </c:pt>
                <c:pt idx="325">
                  <c:v>211</c:v>
                </c:pt>
                <c:pt idx="326">
                  <c:v>206</c:v>
                </c:pt>
                <c:pt idx="327">
                  <c:v>202</c:v>
                </c:pt>
                <c:pt idx="328">
                  <c:v>194</c:v>
                </c:pt>
                <c:pt idx="329">
                  <c:v>204</c:v>
                </c:pt>
                <c:pt idx="330">
                  <c:v>200</c:v>
                </c:pt>
                <c:pt idx="331">
                  <c:v>201</c:v>
                </c:pt>
                <c:pt idx="332">
                  <c:v>200</c:v>
                </c:pt>
                <c:pt idx="333">
                  <c:v>195</c:v>
                </c:pt>
                <c:pt idx="334">
                  <c:v>187</c:v>
                </c:pt>
                <c:pt idx="335">
                  <c:v>183</c:v>
                </c:pt>
                <c:pt idx="336">
                  <c:v>185</c:v>
                </c:pt>
                <c:pt idx="337">
                  <c:v>186</c:v>
                </c:pt>
                <c:pt idx="338">
                  <c:v>184</c:v>
                </c:pt>
                <c:pt idx="339">
                  <c:v>185</c:v>
                </c:pt>
                <c:pt idx="340">
                  <c:v>185</c:v>
                </c:pt>
                <c:pt idx="341">
                  <c:v>183</c:v>
                </c:pt>
                <c:pt idx="342">
                  <c:v>183</c:v>
                </c:pt>
                <c:pt idx="343">
                  <c:v>180</c:v>
                </c:pt>
                <c:pt idx="344">
                  <c:v>177</c:v>
                </c:pt>
                <c:pt idx="345">
                  <c:v>180</c:v>
                </c:pt>
                <c:pt idx="346">
                  <c:v>188</c:v>
                </c:pt>
                <c:pt idx="347">
                  <c:v>194</c:v>
                </c:pt>
                <c:pt idx="348">
                  <c:v>185</c:v>
                </c:pt>
                <c:pt idx="349">
                  <c:v>180</c:v>
                </c:pt>
                <c:pt idx="350">
                  <c:v>172</c:v>
                </c:pt>
                <c:pt idx="351">
                  <c:v>179</c:v>
                </c:pt>
                <c:pt idx="352">
                  <c:v>183</c:v>
                </c:pt>
                <c:pt idx="353">
                  <c:v>177</c:v>
                </c:pt>
                <c:pt idx="354">
                  <c:v>173</c:v>
                </c:pt>
                <c:pt idx="355">
                  <c:v>180</c:v>
                </c:pt>
                <c:pt idx="356">
                  <c:v>189</c:v>
                </c:pt>
                <c:pt idx="357">
                  <c:v>193</c:v>
                </c:pt>
                <c:pt idx="358">
                  <c:v>195</c:v>
                </c:pt>
                <c:pt idx="359">
                  <c:v>202</c:v>
                </c:pt>
                <c:pt idx="360">
                  <c:v>195</c:v>
                </c:pt>
                <c:pt idx="361">
                  <c:v>188</c:v>
                </c:pt>
                <c:pt idx="362">
                  <c:v>193</c:v>
                </c:pt>
                <c:pt idx="363">
                  <c:v>196</c:v>
                </c:pt>
                <c:pt idx="364">
                  <c:v>203</c:v>
                </c:pt>
                <c:pt idx="365">
                  <c:v>209</c:v>
                </c:pt>
                <c:pt idx="366">
                  <c:v>210</c:v>
                </c:pt>
                <c:pt idx="367">
                  <c:v>215</c:v>
                </c:pt>
                <c:pt idx="368">
                  <c:v>212</c:v>
                </c:pt>
                <c:pt idx="369">
                  <c:v>210</c:v>
                </c:pt>
                <c:pt idx="370">
                  <c:v>205</c:v>
                </c:pt>
                <c:pt idx="371">
                  <c:v>212</c:v>
                </c:pt>
                <c:pt idx="372">
                  <c:v>218</c:v>
                </c:pt>
                <c:pt idx="373">
                  <c:v>210</c:v>
                </c:pt>
                <c:pt idx="374">
                  <c:v>202</c:v>
                </c:pt>
                <c:pt idx="375">
                  <c:v>208</c:v>
                </c:pt>
                <c:pt idx="376">
                  <c:v>216</c:v>
                </c:pt>
                <c:pt idx="377">
                  <c:v>223</c:v>
                </c:pt>
                <c:pt idx="378">
                  <c:v>215</c:v>
                </c:pt>
                <c:pt idx="379">
                  <c:v>214</c:v>
                </c:pt>
                <c:pt idx="380">
                  <c:v>206</c:v>
                </c:pt>
                <c:pt idx="381">
                  <c:v>204</c:v>
                </c:pt>
                <c:pt idx="382">
                  <c:v>204</c:v>
                </c:pt>
                <c:pt idx="383">
                  <c:v>202</c:v>
                </c:pt>
                <c:pt idx="384">
                  <c:v>198</c:v>
                </c:pt>
                <c:pt idx="385">
                  <c:v>194</c:v>
                </c:pt>
                <c:pt idx="386">
                  <c:v>202</c:v>
                </c:pt>
                <c:pt idx="387">
                  <c:v>196</c:v>
                </c:pt>
                <c:pt idx="388">
                  <c:v>205</c:v>
                </c:pt>
                <c:pt idx="389">
                  <c:v>207</c:v>
                </c:pt>
                <c:pt idx="390">
                  <c:v>207</c:v>
                </c:pt>
                <c:pt idx="391">
                  <c:v>200</c:v>
                </c:pt>
                <c:pt idx="392">
                  <c:v>200</c:v>
                </c:pt>
                <c:pt idx="393">
                  <c:v>196</c:v>
                </c:pt>
                <c:pt idx="394">
                  <c:v>201</c:v>
                </c:pt>
                <c:pt idx="395">
                  <c:v>197</c:v>
                </c:pt>
                <c:pt idx="396">
                  <c:v>200</c:v>
                </c:pt>
                <c:pt idx="397">
                  <c:v>208</c:v>
                </c:pt>
                <c:pt idx="398">
                  <c:v>208</c:v>
                </c:pt>
                <c:pt idx="399">
                  <c:v>207</c:v>
                </c:pt>
                <c:pt idx="400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55896"/>
        <c:axId val="257556288"/>
      </c:lineChart>
      <c:catAx>
        <c:axId val="25755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556288"/>
        <c:crosses val="autoZero"/>
        <c:auto val="1"/>
        <c:lblAlgn val="ctr"/>
        <c:lblOffset val="100"/>
        <c:noMultiLvlLbl val="0"/>
      </c:catAx>
      <c:valAx>
        <c:axId val="257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55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404</xdr:row>
      <xdr:rowOff>161924</xdr:rowOff>
    </xdr:from>
    <xdr:to>
      <xdr:col>11</xdr:col>
      <xdr:colOff>457200</xdr:colOff>
      <xdr:row>425</xdr:row>
      <xdr:rowOff>19049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abSelected="1" topLeftCell="A367" workbookViewId="0">
      <selection activeCell="I375" sqref="I375"/>
    </sheetView>
  </sheetViews>
  <sheetFormatPr defaultRowHeight="15" x14ac:dyDescent="0.25"/>
  <cols>
    <col min="1" max="1" width="10" style="1" customWidth="1"/>
    <col min="2" max="2" width="9.85546875" style="1" customWidth="1"/>
    <col min="3" max="3" width="11.42578125" style="1" customWidth="1"/>
    <col min="4" max="7" width="9.140625" style="1"/>
    <col min="8" max="8" width="18" style="1" customWidth="1"/>
    <col min="9" max="9" width="15.7109375" style="1" customWidth="1"/>
    <col min="10" max="10" width="13.85546875" style="1" customWidth="1"/>
    <col min="11" max="11" width="13.7109375" style="1" customWidth="1"/>
    <col min="12" max="16384" width="9.140625" style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>
        <v>200</v>
      </c>
      <c r="F1" s="1">
        <v>200</v>
      </c>
      <c r="G1" s="1">
        <v>200</v>
      </c>
      <c r="H1" s="1" t="s">
        <v>6</v>
      </c>
      <c r="I1" s="1" t="s">
        <v>8</v>
      </c>
    </row>
    <row r="2" spans="1:9" x14ac:dyDescent="0.25">
      <c r="A2" s="1">
        <v>1</v>
      </c>
      <c r="B2" s="1">
        <v>-2</v>
      </c>
      <c r="C2" s="1">
        <v>-1</v>
      </c>
      <c r="D2" s="1">
        <v>-5</v>
      </c>
      <c r="E2" s="1">
        <f>$E1+B2</f>
        <v>198</v>
      </c>
      <c r="F2" s="1">
        <f>$F1+C2</f>
        <v>199</v>
      </c>
      <c r="G2" s="1">
        <f>$G1+D2</f>
        <v>195</v>
      </c>
      <c r="H2" s="1" t="str">
        <f>IF(AND(B2&lt;0,C2&lt;0,D2&lt;0,B2+C2+D2&lt;-20),"krach","-")</f>
        <v>-</v>
      </c>
    </row>
    <row r="3" spans="1:9" x14ac:dyDescent="0.25">
      <c r="A3" s="1">
        <v>2</v>
      </c>
      <c r="B3" s="1">
        <v>-3</v>
      </c>
      <c r="C3" s="1">
        <v>3</v>
      </c>
      <c r="D3" s="1">
        <v>-3</v>
      </c>
      <c r="E3" s="1">
        <f>$E2+B3</f>
        <v>195</v>
      </c>
      <c r="F3" s="1">
        <f>$F2+C3</f>
        <v>202</v>
      </c>
      <c r="G3" s="1">
        <f>$G2+D3</f>
        <v>192</v>
      </c>
      <c r="H3" s="1" t="str">
        <f t="shared" ref="H3:H66" si="0">IF(AND(B3&lt;0,C3&lt;0,D3&lt;0,B3+C3+D3&lt;-20),"krach","-")</f>
        <v>-</v>
      </c>
      <c r="I3" s="1" t="str">
        <f>IF(E3&gt;MAX(E$1:E2),"REKORD","-")</f>
        <v>-</v>
      </c>
    </row>
    <row r="4" spans="1:9" x14ac:dyDescent="0.25">
      <c r="A4" s="1">
        <v>3</v>
      </c>
      <c r="B4" s="1">
        <v>3</v>
      </c>
      <c r="C4" s="1">
        <v>8</v>
      </c>
      <c r="D4" s="1">
        <v>-8</v>
      </c>
      <c r="E4" s="1">
        <f>$E3+B4</f>
        <v>198</v>
      </c>
      <c r="F4" s="1">
        <f>$F3+C4</f>
        <v>210</v>
      </c>
      <c r="G4" s="1">
        <f>$G3+D4</f>
        <v>184</v>
      </c>
      <c r="H4" s="1" t="str">
        <f t="shared" si="0"/>
        <v>-</v>
      </c>
      <c r="I4" s="1" t="str">
        <f>IF(E4&gt;MAX(E$1:E3),"REKORD","-")</f>
        <v>-</v>
      </c>
    </row>
    <row r="5" spans="1:9" x14ac:dyDescent="0.25">
      <c r="A5" s="1">
        <v>4</v>
      </c>
      <c r="B5" s="1">
        <v>-4</v>
      </c>
      <c r="C5" s="1">
        <v>-4</v>
      </c>
      <c r="D5" s="1">
        <v>-3</v>
      </c>
      <c r="E5" s="1">
        <f>$E4+B5</f>
        <v>194</v>
      </c>
      <c r="F5" s="1">
        <f>$F4+C5</f>
        <v>206</v>
      </c>
      <c r="G5" s="1">
        <f>$G4+D5</f>
        <v>181</v>
      </c>
      <c r="H5" s="1" t="str">
        <f t="shared" si="0"/>
        <v>-</v>
      </c>
      <c r="I5" s="1" t="str">
        <f>IF(E5&gt;MAX(E$1:E4),"REKORD","-")</f>
        <v>-</v>
      </c>
    </row>
    <row r="6" spans="1:9" x14ac:dyDescent="0.25">
      <c r="A6" s="1">
        <v>5</v>
      </c>
      <c r="B6" s="1">
        <v>6</v>
      </c>
      <c r="C6" s="1">
        <v>-7</v>
      </c>
      <c r="D6" s="1">
        <v>2</v>
      </c>
      <c r="E6" s="1">
        <f>$E5+B6</f>
        <v>200</v>
      </c>
      <c r="F6" s="1">
        <f>$F5+C6</f>
        <v>199</v>
      </c>
      <c r="G6" s="1">
        <f>$G5+D6</f>
        <v>183</v>
      </c>
      <c r="H6" s="1" t="str">
        <f t="shared" si="0"/>
        <v>-</v>
      </c>
      <c r="I6" s="1" t="str">
        <f>IF(E6&gt;MAX(E$1:E5),"REKORD","-")</f>
        <v>-</v>
      </c>
    </row>
    <row r="7" spans="1:9" x14ac:dyDescent="0.25">
      <c r="A7" s="1">
        <v>6</v>
      </c>
      <c r="B7" s="1">
        <v>7</v>
      </c>
      <c r="C7" s="1">
        <v>-4</v>
      </c>
      <c r="D7" s="1">
        <v>-6</v>
      </c>
      <c r="E7" s="1">
        <f>$E6+B7</f>
        <v>207</v>
      </c>
      <c r="F7" s="1">
        <f>$F6+C7</f>
        <v>195</v>
      </c>
      <c r="G7" s="1">
        <f>$G6+D7</f>
        <v>177</v>
      </c>
      <c r="H7" s="1" t="str">
        <f t="shared" si="0"/>
        <v>-</v>
      </c>
      <c r="I7" s="1" t="str">
        <f>IF(E7&gt;MAX(E$1:E6),"REKORD","-")</f>
        <v>REKORD</v>
      </c>
    </row>
    <row r="8" spans="1:9" x14ac:dyDescent="0.25">
      <c r="A8" s="1">
        <v>7</v>
      </c>
      <c r="B8" s="1">
        <v>2</v>
      </c>
      <c r="C8" s="1">
        <v>-6</v>
      </c>
      <c r="D8" s="1">
        <v>1</v>
      </c>
      <c r="E8" s="1">
        <f>$E7+B8</f>
        <v>209</v>
      </c>
      <c r="F8" s="1">
        <f>$F7+C8</f>
        <v>189</v>
      </c>
      <c r="G8" s="1">
        <f>$G7+D8</f>
        <v>178</v>
      </c>
      <c r="H8" s="1" t="str">
        <f t="shared" si="0"/>
        <v>-</v>
      </c>
      <c r="I8" s="1" t="str">
        <f>IF(E8&gt;MAX(E$1:E7),"REKORD","-")</f>
        <v>REKORD</v>
      </c>
    </row>
    <row r="9" spans="1:9" x14ac:dyDescent="0.25">
      <c r="A9" s="1">
        <v>8</v>
      </c>
      <c r="B9" s="1">
        <v>-2</v>
      </c>
      <c r="C9" s="1">
        <v>-4</v>
      </c>
      <c r="D9" s="1">
        <v>6</v>
      </c>
      <c r="E9" s="1">
        <f>$E8+B9</f>
        <v>207</v>
      </c>
      <c r="F9" s="1">
        <f>$F8+C9</f>
        <v>185</v>
      </c>
      <c r="G9" s="1">
        <f>$G8+D9</f>
        <v>184</v>
      </c>
      <c r="H9" s="1" t="str">
        <f t="shared" si="0"/>
        <v>-</v>
      </c>
      <c r="I9" s="1" t="str">
        <f>IF(E9&gt;MAX(E$1:E8),"REKORD","-")</f>
        <v>-</v>
      </c>
    </row>
    <row r="10" spans="1:9" x14ac:dyDescent="0.25">
      <c r="A10" s="1">
        <v>9</v>
      </c>
      <c r="B10" s="1">
        <v>-8</v>
      </c>
      <c r="C10" s="1">
        <v>-1</v>
      </c>
      <c r="D10" s="1">
        <v>-7</v>
      </c>
      <c r="E10" s="1">
        <f>$E9+B10</f>
        <v>199</v>
      </c>
      <c r="F10" s="1">
        <f>$F9+C10</f>
        <v>184</v>
      </c>
      <c r="G10" s="1">
        <f>$G9+D10</f>
        <v>177</v>
      </c>
      <c r="H10" s="1" t="str">
        <f t="shared" si="0"/>
        <v>-</v>
      </c>
      <c r="I10" s="1" t="str">
        <f>IF(E10&gt;MAX(E$1:E9),"REKORD","-")</f>
        <v>-</v>
      </c>
    </row>
    <row r="11" spans="1:9" x14ac:dyDescent="0.25">
      <c r="A11" s="1">
        <v>10</v>
      </c>
      <c r="B11" s="1">
        <v>2</v>
      </c>
      <c r="C11" s="1">
        <v>8</v>
      </c>
      <c r="D11" s="1">
        <v>4</v>
      </c>
      <c r="E11" s="1">
        <f>$E10+B11</f>
        <v>201</v>
      </c>
      <c r="F11" s="1">
        <f>$F10+C11</f>
        <v>192</v>
      </c>
      <c r="G11" s="1">
        <f>$G10+D11</f>
        <v>181</v>
      </c>
      <c r="H11" s="1" t="str">
        <f t="shared" si="0"/>
        <v>-</v>
      </c>
      <c r="I11" s="1" t="str">
        <f>IF(E11&gt;MAX(E$1:E10),"REKORD","-")</f>
        <v>-</v>
      </c>
    </row>
    <row r="12" spans="1:9" x14ac:dyDescent="0.25">
      <c r="A12" s="1">
        <v>11</v>
      </c>
      <c r="B12" s="1">
        <v>-7</v>
      </c>
      <c r="C12" s="1">
        <v>7</v>
      </c>
      <c r="D12" s="1">
        <v>-3</v>
      </c>
      <c r="E12" s="1">
        <f>$E11+B12</f>
        <v>194</v>
      </c>
      <c r="F12" s="1">
        <f>$F11+C12</f>
        <v>199</v>
      </c>
      <c r="G12" s="1">
        <f>$G11+D12</f>
        <v>178</v>
      </c>
      <c r="H12" s="1" t="str">
        <f t="shared" si="0"/>
        <v>-</v>
      </c>
      <c r="I12" s="1" t="str">
        <f>IF(E12&gt;MAX(E$1:E11),"REKORD","-")</f>
        <v>-</v>
      </c>
    </row>
    <row r="13" spans="1:9" x14ac:dyDescent="0.25">
      <c r="A13" s="1">
        <v>12</v>
      </c>
      <c r="B13" s="1">
        <v>9</v>
      </c>
      <c r="C13" s="1">
        <v>3</v>
      </c>
      <c r="D13" s="1">
        <v>-9</v>
      </c>
      <c r="E13" s="1">
        <f>$E12+B13</f>
        <v>203</v>
      </c>
      <c r="F13" s="1">
        <f>$F12+C13</f>
        <v>202</v>
      </c>
      <c r="G13" s="1">
        <f>$G12+D13</f>
        <v>169</v>
      </c>
      <c r="H13" s="1" t="str">
        <f t="shared" si="0"/>
        <v>-</v>
      </c>
      <c r="I13" s="1" t="str">
        <f>IF(E13&gt;MAX(E$1:E12),"REKORD","-")</f>
        <v>-</v>
      </c>
    </row>
    <row r="14" spans="1:9" x14ac:dyDescent="0.25">
      <c r="A14" s="1">
        <v>13</v>
      </c>
      <c r="B14" s="1">
        <v>9</v>
      </c>
      <c r="C14" s="1">
        <v>-10</v>
      </c>
      <c r="D14" s="1">
        <v>-4</v>
      </c>
      <c r="E14" s="1">
        <f>$E13+B14</f>
        <v>212</v>
      </c>
      <c r="F14" s="1">
        <f>$F13+C14</f>
        <v>192</v>
      </c>
      <c r="G14" s="1">
        <f>$G13+D14</f>
        <v>165</v>
      </c>
      <c r="H14" s="1" t="str">
        <f t="shared" si="0"/>
        <v>-</v>
      </c>
      <c r="I14" s="1" t="str">
        <f>IF(E14&gt;MAX(E$1:E13),"REKORD","-")</f>
        <v>REKORD</v>
      </c>
    </row>
    <row r="15" spans="1:9" x14ac:dyDescent="0.25">
      <c r="A15" s="1">
        <v>14</v>
      </c>
      <c r="B15" s="1">
        <v>9</v>
      </c>
      <c r="C15" s="1">
        <v>-10</v>
      </c>
      <c r="D15" s="1">
        <v>4</v>
      </c>
      <c r="E15" s="1">
        <f>$E14+B15</f>
        <v>221</v>
      </c>
      <c r="F15" s="1">
        <f>$F14+C15</f>
        <v>182</v>
      </c>
      <c r="G15" s="1">
        <f>$G14+D15</f>
        <v>169</v>
      </c>
      <c r="H15" s="1" t="str">
        <f t="shared" si="0"/>
        <v>-</v>
      </c>
      <c r="I15" s="1" t="str">
        <f>IF(E15&gt;MAX(E$1:E14),"REKORD","-")</f>
        <v>REKORD</v>
      </c>
    </row>
    <row r="16" spans="1:9" x14ac:dyDescent="0.25">
      <c r="A16" s="1">
        <v>15</v>
      </c>
      <c r="B16" s="1">
        <v>-2</v>
      </c>
      <c r="C16" s="1">
        <v>7</v>
      </c>
      <c r="D16" s="1">
        <v>-4</v>
      </c>
      <c r="E16" s="1">
        <f>$E15+B16</f>
        <v>219</v>
      </c>
      <c r="F16" s="1">
        <f>$F15+C16</f>
        <v>189</v>
      </c>
      <c r="G16" s="1">
        <f>$G15+D16</f>
        <v>165</v>
      </c>
      <c r="H16" s="1" t="str">
        <f t="shared" si="0"/>
        <v>-</v>
      </c>
      <c r="I16" s="1" t="str">
        <f>IF(E16&gt;MAX(E$1:E15),"REKORD","-")</f>
        <v>-</v>
      </c>
    </row>
    <row r="17" spans="1:9" x14ac:dyDescent="0.25">
      <c r="A17" s="1">
        <v>16</v>
      </c>
      <c r="B17" s="1">
        <v>-1</v>
      </c>
      <c r="C17" s="1">
        <v>6</v>
      </c>
      <c r="D17" s="1">
        <v>-9</v>
      </c>
      <c r="E17" s="1">
        <f>$E16+B17</f>
        <v>218</v>
      </c>
      <c r="F17" s="1">
        <f>$F16+C17</f>
        <v>195</v>
      </c>
      <c r="G17" s="1">
        <f>$G16+D17</f>
        <v>156</v>
      </c>
      <c r="H17" s="1" t="str">
        <f t="shared" si="0"/>
        <v>-</v>
      </c>
      <c r="I17" s="1" t="str">
        <f>IF(E17&gt;MAX(E$1:E16),"REKORD","-")</f>
        <v>-</v>
      </c>
    </row>
    <row r="18" spans="1:9" x14ac:dyDescent="0.25">
      <c r="A18" s="1">
        <v>17</v>
      </c>
      <c r="B18" s="1">
        <v>8</v>
      </c>
      <c r="C18" s="1">
        <v>-4</v>
      </c>
      <c r="D18" s="1">
        <v>-8</v>
      </c>
      <c r="E18" s="1">
        <f>$E17+B18</f>
        <v>226</v>
      </c>
      <c r="F18" s="1">
        <f>$F17+C18</f>
        <v>191</v>
      </c>
      <c r="G18" s="1">
        <f>$G17+D18</f>
        <v>148</v>
      </c>
      <c r="H18" s="1" t="str">
        <f t="shared" si="0"/>
        <v>-</v>
      </c>
      <c r="I18" s="1" t="str">
        <f>IF(E18&gt;MAX(E$1:E17),"REKORD","-")</f>
        <v>REKORD</v>
      </c>
    </row>
    <row r="19" spans="1:9" x14ac:dyDescent="0.25">
      <c r="A19" s="1">
        <v>18</v>
      </c>
      <c r="B19" s="1">
        <v>1</v>
      </c>
      <c r="C19" s="1">
        <v>-8</v>
      </c>
      <c r="D19" s="1">
        <v>8</v>
      </c>
      <c r="E19" s="1">
        <f>$E18+B19</f>
        <v>227</v>
      </c>
      <c r="F19" s="1">
        <f>$F18+C19</f>
        <v>183</v>
      </c>
      <c r="G19" s="1">
        <f>$G18+D19</f>
        <v>156</v>
      </c>
      <c r="H19" s="1" t="str">
        <f t="shared" si="0"/>
        <v>-</v>
      </c>
      <c r="I19" s="1" t="str">
        <f>IF(E19&gt;MAX(E$1:E18),"REKORD","-")</f>
        <v>REKORD</v>
      </c>
    </row>
    <row r="20" spans="1:9" x14ac:dyDescent="0.25">
      <c r="A20" s="1">
        <v>19</v>
      </c>
      <c r="B20" s="1">
        <v>3</v>
      </c>
      <c r="C20" s="1">
        <v>-7</v>
      </c>
      <c r="D20" s="1">
        <v>0</v>
      </c>
      <c r="E20" s="1">
        <f>$E19+B20</f>
        <v>230</v>
      </c>
      <c r="F20" s="1">
        <f>$F19+C20</f>
        <v>176</v>
      </c>
      <c r="G20" s="1">
        <f>$G19+D20</f>
        <v>156</v>
      </c>
      <c r="H20" s="1" t="str">
        <f t="shared" si="0"/>
        <v>-</v>
      </c>
      <c r="I20" s="1" t="str">
        <f>IF(E20&gt;MAX(E$1:E19),"REKORD","-")</f>
        <v>REKORD</v>
      </c>
    </row>
    <row r="21" spans="1:9" x14ac:dyDescent="0.25">
      <c r="A21" s="1">
        <v>20</v>
      </c>
      <c r="B21" s="1">
        <v>-9</v>
      </c>
      <c r="C21" s="1">
        <v>7</v>
      </c>
      <c r="D21" s="1">
        <v>8</v>
      </c>
      <c r="E21" s="1">
        <f>$E20+B21</f>
        <v>221</v>
      </c>
      <c r="F21" s="1">
        <f>$F20+C21</f>
        <v>183</v>
      </c>
      <c r="G21" s="1">
        <f>$G20+D21</f>
        <v>164</v>
      </c>
      <c r="H21" s="1" t="str">
        <f t="shared" si="0"/>
        <v>-</v>
      </c>
      <c r="I21" s="1" t="str">
        <f>IF(E21&gt;MAX(E$1:E20),"REKORD","-")</f>
        <v>-</v>
      </c>
    </row>
    <row r="22" spans="1:9" x14ac:dyDescent="0.25">
      <c r="A22" s="1">
        <v>21</v>
      </c>
      <c r="B22" s="1">
        <v>-9</v>
      </c>
      <c r="C22" s="1">
        <v>-2</v>
      </c>
      <c r="D22" s="1">
        <v>2</v>
      </c>
      <c r="E22" s="1">
        <f>$E21+B22</f>
        <v>212</v>
      </c>
      <c r="F22" s="1">
        <f>$F21+C22</f>
        <v>181</v>
      </c>
      <c r="G22" s="1">
        <f>$G21+D22</f>
        <v>166</v>
      </c>
      <c r="H22" s="1" t="str">
        <f t="shared" si="0"/>
        <v>-</v>
      </c>
      <c r="I22" s="1" t="str">
        <f>IF(E22&gt;MAX(E$1:E21),"REKORD","-")</f>
        <v>-</v>
      </c>
    </row>
    <row r="23" spans="1:9" x14ac:dyDescent="0.25">
      <c r="A23" s="1">
        <v>22</v>
      </c>
      <c r="B23" s="1">
        <v>6</v>
      </c>
      <c r="C23" s="1">
        <v>-4</v>
      </c>
      <c r="D23" s="1">
        <v>-3</v>
      </c>
      <c r="E23" s="1">
        <f>$E22+B23</f>
        <v>218</v>
      </c>
      <c r="F23" s="1">
        <f>$F22+C23</f>
        <v>177</v>
      </c>
      <c r="G23" s="1">
        <f>$G22+D23</f>
        <v>163</v>
      </c>
      <c r="H23" s="1" t="str">
        <f t="shared" si="0"/>
        <v>-</v>
      </c>
      <c r="I23" s="1" t="str">
        <f>IF(E23&gt;MAX(E$1:E22),"REKORD","-")</f>
        <v>-</v>
      </c>
    </row>
    <row r="24" spans="1:9" x14ac:dyDescent="0.25">
      <c r="A24" s="1">
        <v>23</v>
      </c>
      <c r="B24" s="1">
        <v>10</v>
      </c>
      <c r="C24" s="1">
        <v>-3</v>
      </c>
      <c r="D24" s="1">
        <v>0</v>
      </c>
      <c r="E24" s="1">
        <f>$E23+B24</f>
        <v>228</v>
      </c>
      <c r="F24" s="1">
        <f>$F23+C24</f>
        <v>174</v>
      </c>
      <c r="G24" s="1">
        <f>$G23+D24</f>
        <v>163</v>
      </c>
      <c r="H24" s="1" t="str">
        <f t="shared" si="0"/>
        <v>-</v>
      </c>
      <c r="I24" s="1" t="str">
        <f>IF(E24&gt;MAX(E$1:E23),"REKORD","-")</f>
        <v>-</v>
      </c>
    </row>
    <row r="25" spans="1:9" x14ac:dyDescent="0.25">
      <c r="A25" s="1">
        <v>24</v>
      </c>
      <c r="B25" s="1">
        <v>0</v>
      </c>
      <c r="C25" s="1">
        <v>-1</v>
      </c>
      <c r="D25" s="1">
        <v>-2</v>
      </c>
      <c r="E25" s="1">
        <f>$E24+B25</f>
        <v>228</v>
      </c>
      <c r="F25" s="1">
        <f>$F24+C25</f>
        <v>173</v>
      </c>
      <c r="G25" s="1">
        <f>$G24+D25</f>
        <v>161</v>
      </c>
      <c r="H25" s="1" t="str">
        <f t="shared" si="0"/>
        <v>-</v>
      </c>
      <c r="I25" s="1" t="str">
        <f>IF(E25&gt;MAX(E$1:E24),"REKORD","-")</f>
        <v>-</v>
      </c>
    </row>
    <row r="26" spans="1:9" x14ac:dyDescent="0.25">
      <c r="A26" s="1">
        <v>25</v>
      </c>
      <c r="B26" s="1">
        <v>5</v>
      </c>
      <c r="C26" s="1">
        <v>-7</v>
      </c>
      <c r="D26" s="1">
        <v>3</v>
      </c>
      <c r="E26" s="1">
        <f>$E25+B26</f>
        <v>233</v>
      </c>
      <c r="F26" s="1">
        <f>$F25+C26</f>
        <v>166</v>
      </c>
      <c r="G26" s="1">
        <f>$G25+D26</f>
        <v>164</v>
      </c>
      <c r="H26" s="1" t="str">
        <f t="shared" si="0"/>
        <v>-</v>
      </c>
      <c r="I26" s="1" t="str">
        <f>IF(E26&gt;MAX(E$1:E25),"REKORD","-")</f>
        <v>REKORD</v>
      </c>
    </row>
    <row r="27" spans="1:9" x14ac:dyDescent="0.25">
      <c r="A27" s="1">
        <v>26</v>
      </c>
      <c r="B27" s="1">
        <v>-8</v>
      </c>
      <c r="C27" s="1">
        <v>-6</v>
      </c>
      <c r="D27" s="1">
        <v>-10</v>
      </c>
      <c r="E27" s="1">
        <f>$E26+B27</f>
        <v>225</v>
      </c>
      <c r="F27" s="1">
        <f>$F26+C27</f>
        <v>160</v>
      </c>
      <c r="G27" s="1">
        <f>$G26+D27</f>
        <v>154</v>
      </c>
      <c r="H27" s="1" t="str">
        <f t="shared" si="0"/>
        <v>krach</v>
      </c>
      <c r="I27" s="1" t="str">
        <f>IF(E27&gt;MAX(E$1:E26),"REKORD","-")</f>
        <v>-</v>
      </c>
    </row>
    <row r="28" spans="1:9" x14ac:dyDescent="0.25">
      <c r="A28" s="1">
        <v>27</v>
      </c>
      <c r="B28" s="1">
        <v>-6</v>
      </c>
      <c r="C28" s="1">
        <v>-9</v>
      </c>
      <c r="D28" s="1">
        <v>4</v>
      </c>
      <c r="E28" s="1">
        <f>$E27+B28</f>
        <v>219</v>
      </c>
      <c r="F28" s="1">
        <f>$F27+C28</f>
        <v>151</v>
      </c>
      <c r="G28" s="1">
        <f>$G27+D28</f>
        <v>158</v>
      </c>
      <c r="H28" s="1" t="str">
        <f t="shared" si="0"/>
        <v>-</v>
      </c>
      <c r="I28" s="1" t="str">
        <f>IF(E28&gt;MAX(E$1:E27),"REKORD","-")</f>
        <v>-</v>
      </c>
    </row>
    <row r="29" spans="1:9" x14ac:dyDescent="0.25">
      <c r="A29" s="1">
        <v>28</v>
      </c>
      <c r="B29" s="1">
        <v>-8</v>
      </c>
      <c r="C29" s="1">
        <v>5</v>
      </c>
      <c r="D29" s="1">
        <v>0</v>
      </c>
      <c r="E29" s="1">
        <f>$E28+B29</f>
        <v>211</v>
      </c>
      <c r="F29" s="1">
        <f>$F28+C29</f>
        <v>156</v>
      </c>
      <c r="G29" s="1">
        <f>$G28+D29</f>
        <v>158</v>
      </c>
      <c r="H29" s="1" t="str">
        <f t="shared" si="0"/>
        <v>-</v>
      </c>
      <c r="I29" s="1" t="str">
        <f>IF(E29&gt;MAX(E$1:E28),"REKORD","-")</f>
        <v>-</v>
      </c>
    </row>
    <row r="30" spans="1:9" x14ac:dyDescent="0.25">
      <c r="A30" s="1">
        <v>29</v>
      </c>
      <c r="B30" s="1">
        <v>-4</v>
      </c>
      <c r="C30" s="1">
        <v>-4</v>
      </c>
      <c r="D30" s="1">
        <v>-3</v>
      </c>
      <c r="E30" s="1">
        <f>$E29+B30</f>
        <v>207</v>
      </c>
      <c r="F30" s="1">
        <f>$F29+C30</f>
        <v>152</v>
      </c>
      <c r="G30" s="1">
        <f>$G29+D30</f>
        <v>155</v>
      </c>
      <c r="H30" s="1" t="str">
        <f t="shared" si="0"/>
        <v>-</v>
      </c>
      <c r="I30" s="1" t="str">
        <f>IF(E30&gt;MAX(E$1:E29),"REKORD","-")</f>
        <v>-</v>
      </c>
    </row>
    <row r="31" spans="1:9" x14ac:dyDescent="0.25">
      <c r="A31" s="1">
        <v>30</v>
      </c>
      <c r="B31" s="1">
        <v>-8</v>
      </c>
      <c r="C31" s="1">
        <v>1</v>
      </c>
      <c r="D31" s="1">
        <v>-8</v>
      </c>
      <c r="E31" s="1">
        <f>$E30+B31</f>
        <v>199</v>
      </c>
      <c r="F31" s="1">
        <f>$F30+C31</f>
        <v>153</v>
      </c>
      <c r="G31" s="1">
        <f>$G30+D31</f>
        <v>147</v>
      </c>
      <c r="H31" s="1" t="str">
        <f t="shared" si="0"/>
        <v>-</v>
      </c>
      <c r="I31" s="1" t="str">
        <f>IF(E31&gt;MAX(E$1:E30),"REKORD","-")</f>
        <v>-</v>
      </c>
    </row>
    <row r="32" spans="1:9" x14ac:dyDescent="0.25">
      <c r="A32" s="1">
        <v>31</v>
      </c>
      <c r="B32" s="1">
        <v>-8</v>
      </c>
      <c r="C32" s="1">
        <v>1</v>
      </c>
      <c r="D32" s="1">
        <v>-2</v>
      </c>
      <c r="E32" s="1">
        <f>$E31+B32</f>
        <v>191</v>
      </c>
      <c r="F32" s="1">
        <f>$F31+C32</f>
        <v>154</v>
      </c>
      <c r="G32" s="1">
        <f>$G31+D32</f>
        <v>145</v>
      </c>
      <c r="H32" s="1" t="str">
        <f t="shared" si="0"/>
        <v>-</v>
      </c>
      <c r="I32" s="1" t="str">
        <f>IF(E32&gt;MAX(E$1:E31),"REKORD","-")</f>
        <v>-</v>
      </c>
    </row>
    <row r="33" spans="1:9" x14ac:dyDescent="0.25">
      <c r="A33" s="1">
        <v>32</v>
      </c>
      <c r="B33" s="1">
        <v>5</v>
      </c>
      <c r="C33" s="1">
        <v>0</v>
      </c>
      <c r="D33" s="1">
        <v>4</v>
      </c>
      <c r="E33" s="1">
        <f>$E32+B33</f>
        <v>196</v>
      </c>
      <c r="F33" s="1">
        <f>$F32+C33</f>
        <v>154</v>
      </c>
      <c r="G33" s="1">
        <f>$G32+D33</f>
        <v>149</v>
      </c>
      <c r="H33" s="1" t="str">
        <f t="shared" si="0"/>
        <v>-</v>
      </c>
      <c r="I33" s="1" t="str">
        <f>IF(E33&gt;MAX(E$1:E32),"REKORD","-")</f>
        <v>-</v>
      </c>
    </row>
    <row r="34" spans="1:9" x14ac:dyDescent="0.25">
      <c r="A34" s="1">
        <v>33</v>
      </c>
      <c r="B34" s="1">
        <v>-6</v>
      </c>
      <c r="C34" s="1">
        <v>7</v>
      </c>
      <c r="D34" s="1">
        <v>3</v>
      </c>
      <c r="E34" s="1">
        <f>$E33+B34</f>
        <v>190</v>
      </c>
      <c r="F34" s="1">
        <f>$F33+C34</f>
        <v>161</v>
      </c>
      <c r="G34" s="1">
        <f>$G33+D34</f>
        <v>152</v>
      </c>
      <c r="H34" s="1" t="str">
        <f t="shared" si="0"/>
        <v>-</v>
      </c>
      <c r="I34" s="1" t="str">
        <f>IF(E34&gt;MAX(E$1:E33),"REKORD","-")</f>
        <v>-</v>
      </c>
    </row>
    <row r="35" spans="1:9" x14ac:dyDescent="0.25">
      <c r="A35" s="1">
        <v>34</v>
      </c>
      <c r="B35" s="1">
        <v>-1</v>
      </c>
      <c r="C35" s="1">
        <v>-4</v>
      </c>
      <c r="D35" s="1">
        <v>-3</v>
      </c>
      <c r="E35" s="1">
        <f>$E34+B35</f>
        <v>189</v>
      </c>
      <c r="F35" s="1">
        <f>$F34+C35</f>
        <v>157</v>
      </c>
      <c r="G35" s="1">
        <f>$G34+D35</f>
        <v>149</v>
      </c>
      <c r="H35" s="1" t="str">
        <f t="shared" si="0"/>
        <v>-</v>
      </c>
      <c r="I35" s="1" t="str">
        <f>IF(E35&gt;MAX(E$1:E34),"REKORD","-")</f>
        <v>-</v>
      </c>
    </row>
    <row r="36" spans="1:9" x14ac:dyDescent="0.25">
      <c r="A36" s="1">
        <v>35</v>
      </c>
      <c r="B36" s="1">
        <v>-7</v>
      </c>
      <c r="C36" s="1">
        <v>-10</v>
      </c>
      <c r="D36" s="1">
        <v>8</v>
      </c>
      <c r="E36" s="1">
        <f>$E35+B36</f>
        <v>182</v>
      </c>
      <c r="F36" s="1">
        <f>$F35+C36</f>
        <v>147</v>
      </c>
      <c r="G36" s="1">
        <f>$G35+D36</f>
        <v>157</v>
      </c>
      <c r="H36" s="1" t="str">
        <f t="shared" si="0"/>
        <v>-</v>
      </c>
      <c r="I36" s="1" t="str">
        <f>IF(E36&gt;MAX(E$1:E35),"REKORD","-")</f>
        <v>-</v>
      </c>
    </row>
    <row r="37" spans="1:9" x14ac:dyDescent="0.25">
      <c r="A37" s="1">
        <v>36</v>
      </c>
      <c r="B37" s="1">
        <v>9</v>
      </c>
      <c r="C37" s="1">
        <v>-2</v>
      </c>
      <c r="D37" s="1">
        <v>-9</v>
      </c>
      <c r="E37" s="1">
        <f>$E36+B37</f>
        <v>191</v>
      </c>
      <c r="F37" s="1">
        <f>$F36+C37</f>
        <v>145</v>
      </c>
      <c r="G37" s="1">
        <f>$G36+D37</f>
        <v>148</v>
      </c>
      <c r="H37" s="1" t="str">
        <f t="shared" si="0"/>
        <v>-</v>
      </c>
      <c r="I37" s="1" t="str">
        <f>IF(E37&gt;MAX(E$1:E36),"REKORD","-")</f>
        <v>-</v>
      </c>
    </row>
    <row r="38" spans="1:9" x14ac:dyDescent="0.25">
      <c r="A38" s="1">
        <v>37</v>
      </c>
      <c r="B38" s="1">
        <v>-9</v>
      </c>
      <c r="C38" s="1">
        <v>9</v>
      </c>
      <c r="D38" s="1">
        <v>-8</v>
      </c>
      <c r="E38" s="1">
        <f>$E37+B38</f>
        <v>182</v>
      </c>
      <c r="F38" s="1">
        <f>$F37+C38</f>
        <v>154</v>
      </c>
      <c r="G38" s="1">
        <f>$G37+D38</f>
        <v>140</v>
      </c>
      <c r="H38" s="1" t="str">
        <f t="shared" si="0"/>
        <v>-</v>
      </c>
      <c r="I38" s="1" t="str">
        <f>IF(E38&gt;MAX(E$1:E37),"REKORD","-")</f>
        <v>-</v>
      </c>
    </row>
    <row r="39" spans="1:9" x14ac:dyDescent="0.25">
      <c r="A39" s="1">
        <v>38</v>
      </c>
      <c r="B39" s="1">
        <v>-5</v>
      </c>
      <c r="C39" s="1">
        <v>-6</v>
      </c>
      <c r="D39" s="1">
        <v>7</v>
      </c>
      <c r="E39" s="1">
        <f>$E38+B39</f>
        <v>177</v>
      </c>
      <c r="F39" s="1">
        <f>$F38+C39</f>
        <v>148</v>
      </c>
      <c r="G39" s="1">
        <f>$G38+D39</f>
        <v>147</v>
      </c>
      <c r="H39" s="1" t="str">
        <f t="shared" si="0"/>
        <v>-</v>
      </c>
      <c r="I39" s="1" t="str">
        <f>IF(E39&gt;MAX(E$1:E38),"REKORD","-")</f>
        <v>-</v>
      </c>
    </row>
    <row r="40" spans="1:9" x14ac:dyDescent="0.25">
      <c r="A40" s="1">
        <v>39</v>
      </c>
      <c r="B40" s="1">
        <v>-10</v>
      </c>
      <c r="C40" s="1">
        <v>9</v>
      </c>
      <c r="D40" s="1">
        <v>2</v>
      </c>
      <c r="E40" s="1">
        <f>$E39+B40</f>
        <v>167</v>
      </c>
      <c r="F40" s="1">
        <f>$F39+C40</f>
        <v>157</v>
      </c>
      <c r="G40" s="1">
        <f>$G39+D40</f>
        <v>149</v>
      </c>
      <c r="H40" s="1" t="str">
        <f t="shared" si="0"/>
        <v>-</v>
      </c>
      <c r="I40" s="1" t="str">
        <f>IF(E40&gt;MAX(E$1:E39),"REKORD","-")</f>
        <v>-</v>
      </c>
    </row>
    <row r="41" spans="1:9" x14ac:dyDescent="0.25">
      <c r="A41" s="1">
        <v>40</v>
      </c>
      <c r="B41" s="1">
        <v>5</v>
      </c>
      <c r="C41" s="1">
        <v>1</v>
      </c>
      <c r="D41" s="1">
        <v>1</v>
      </c>
      <c r="E41" s="1">
        <f>$E40+B41</f>
        <v>172</v>
      </c>
      <c r="F41" s="1">
        <f>$F40+C41</f>
        <v>158</v>
      </c>
      <c r="G41" s="1">
        <f>$G40+D41</f>
        <v>150</v>
      </c>
      <c r="H41" s="1" t="str">
        <f t="shared" si="0"/>
        <v>-</v>
      </c>
      <c r="I41" s="1" t="str">
        <f>IF(E41&gt;MAX(E$1:E40),"REKORD","-")</f>
        <v>-</v>
      </c>
    </row>
    <row r="42" spans="1:9" x14ac:dyDescent="0.25">
      <c r="A42" s="1">
        <v>41</v>
      </c>
      <c r="B42" s="1">
        <v>9</v>
      </c>
      <c r="C42" s="1">
        <v>1</v>
      </c>
      <c r="D42" s="1">
        <v>-8</v>
      </c>
      <c r="E42" s="1">
        <f>$E41+B42</f>
        <v>181</v>
      </c>
      <c r="F42" s="1">
        <f>$F41+C42</f>
        <v>159</v>
      </c>
      <c r="G42" s="1">
        <f>$G41+D42</f>
        <v>142</v>
      </c>
      <c r="H42" s="1" t="str">
        <f t="shared" si="0"/>
        <v>-</v>
      </c>
      <c r="I42" s="1" t="str">
        <f>IF(E42&gt;MAX(E$1:E41),"REKORD","-")</f>
        <v>-</v>
      </c>
    </row>
    <row r="43" spans="1:9" x14ac:dyDescent="0.25">
      <c r="A43" s="1">
        <v>42</v>
      </c>
      <c r="B43" s="1">
        <v>2</v>
      </c>
      <c r="C43" s="1">
        <v>1</v>
      </c>
      <c r="D43" s="1">
        <v>-5</v>
      </c>
      <c r="E43" s="1">
        <f>$E42+B43</f>
        <v>183</v>
      </c>
      <c r="F43" s="1">
        <f>$F42+C43</f>
        <v>160</v>
      </c>
      <c r="G43" s="1">
        <f>$G42+D43</f>
        <v>137</v>
      </c>
      <c r="H43" s="1" t="str">
        <f t="shared" si="0"/>
        <v>-</v>
      </c>
      <c r="I43" s="1" t="str">
        <f>IF(E43&gt;MAX(E$1:E42),"REKORD","-")</f>
        <v>-</v>
      </c>
    </row>
    <row r="44" spans="1:9" x14ac:dyDescent="0.25">
      <c r="A44" s="1">
        <v>43</v>
      </c>
      <c r="B44" s="1">
        <v>8</v>
      </c>
      <c r="C44" s="1">
        <v>8</v>
      </c>
      <c r="D44" s="1">
        <v>-5</v>
      </c>
      <c r="E44" s="1">
        <f>$E43+B44</f>
        <v>191</v>
      </c>
      <c r="F44" s="1">
        <f>$F43+C44</f>
        <v>168</v>
      </c>
      <c r="G44" s="1">
        <f>$G43+D44</f>
        <v>132</v>
      </c>
      <c r="H44" s="1" t="str">
        <f t="shared" si="0"/>
        <v>-</v>
      </c>
      <c r="I44" s="1" t="str">
        <f>IF(E44&gt;MAX(E$1:E43),"REKORD","-")</f>
        <v>-</v>
      </c>
    </row>
    <row r="45" spans="1:9" x14ac:dyDescent="0.25">
      <c r="A45" s="1">
        <v>44</v>
      </c>
      <c r="B45" s="1">
        <v>5</v>
      </c>
      <c r="C45" s="1">
        <v>2</v>
      </c>
      <c r="D45" s="1">
        <v>1</v>
      </c>
      <c r="E45" s="1">
        <f>$E44+B45</f>
        <v>196</v>
      </c>
      <c r="F45" s="1">
        <f>$F44+C45</f>
        <v>170</v>
      </c>
      <c r="G45" s="1">
        <f>$G44+D45</f>
        <v>133</v>
      </c>
      <c r="H45" s="1" t="str">
        <f t="shared" si="0"/>
        <v>-</v>
      </c>
      <c r="I45" s="1" t="str">
        <f>IF(E45&gt;MAX(E$1:E44),"REKORD","-")</f>
        <v>-</v>
      </c>
    </row>
    <row r="46" spans="1:9" x14ac:dyDescent="0.25">
      <c r="A46" s="1">
        <v>45</v>
      </c>
      <c r="B46" s="1">
        <v>10</v>
      </c>
      <c r="C46" s="1">
        <v>-1</v>
      </c>
      <c r="D46" s="1">
        <v>0</v>
      </c>
      <c r="E46" s="1">
        <f>$E45+B46</f>
        <v>206</v>
      </c>
      <c r="F46" s="1">
        <f>$F45+C46</f>
        <v>169</v>
      </c>
      <c r="G46" s="1">
        <f>$G45+D46</f>
        <v>133</v>
      </c>
      <c r="H46" s="1" t="str">
        <f t="shared" si="0"/>
        <v>-</v>
      </c>
      <c r="I46" s="1" t="str">
        <f>IF(E46&gt;MAX(E$1:E45),"REKORD","-")</f>
        <v>-</v>
      </c>
    </row>
    <row r="47" spans="1:9" x14ac:dyDescent="0.25">
      <c r="A47" s="1">
        <v>46</v>
      </c>
      <c r="B47" s="1">
        <v>-4</v>
      </c>
      <c r="C47" s="1">
        <v>-5</v>
      </c>
      <c r="D47" s="1">
        <v>-7</v>
      </c>
      <c r="E47" s="1">
        <f>$E46+B47</f>
        <v>202</v>
      </c>
      <c r="F47" s="1">
        <f>$F46+C47</f>
        <v>164</v>
      </c>
      <c r="G47" s="1">
        <f>$G46+D47</f>
        <v>126</v>
      </c>
      <c r="H47" s="1" t="str">
        <f t="shared" si="0"/>
        <v>-</v>
      </c>
      <c r="I47" s="1" t="str">
        <f>IF(E47&gt;MAX(E$1:E46),"REKORD","-")</f>
        <v>-</v>
      </c>
    </row>
    <row r="48" spans="1:9" x14ac:dyDescent="0.25">
      <c r="A48" s="1">
        <v>47</v>
      </c>
      <c r="B48" s="1">
        <v>-5</v>
      </c>
      <c r="C48" s="1">
        <v>-3</v>
      </c>
      <c r="D48" s="1">
        <v>8</v>
      </c>
      <c r="E48" s="1">
        <f>$E47+B48</f>
        <v>197</v>
      </c>
      <c r="F48" s="1">
        <f>$F47+C48</f>
        <v>161</v>
      </c>
      <c r="G48" s="1">
        <f>$G47+D48</f>
        <v>134</v>
      </c>
      <c r="H48" s="1" t="str">
        <f t="shared" si="0"/>
        <v>-</v>
      </c>
      <c r="I48" s="1" t="str">
        <f>IF(E48&gt;MAX(E$1:E47),"REKORD","-")</f>
        <v>-</v>
      </c>
    </row>
    <row r="49" spans="1:9" x14ac:dyDescent="0.25">
      <c r="A49" s="1">
        <v>48</v>
      </c>
      <c r="B49" s="1">
        <v>-5</v>
      </c>
      <c r="C49" s="1">
        <v>8</v>
      </c>
      <c r="D49" s="1">
        <v>7</v>
      </c>
      <c r="E49" s="1">
        <f>$E48+B49</f>
        <v>192</v>
      </c>
      <c r="F49" s="1">
        <f>$F48+C49</f>
        <v>169</v>
      </c>
      <c r="G49" s="1">
        <f>$G48+D49</f>
        <v>141</v>
      </c>
      <c r="H49" s="1" t="str">
        <f t="shared" si="0"/>
        <v>-</v>
      </c>
      <c r="I49" s="1" t="str">
        <f>IF(E49&gt;MAX(E$1:E48),"REKORD","-")</f>
        <v>-</v>
      </c>
    </row>
    <row r="50" spans="1:9" x14ac:dyDescent="0.25">
      <c r="A50" s="1">
        <v>49</v>
      </c>
      <c r="B50" s="1">
        <v>-3</v>
      </c>
      <c r="C50" s="1">
        <v>-6</v>
      </c>
      <c r="D50" s="1">
        <v>7</v>
      </c>
      <c r="E50" s="1">
        <f>$E49+B50</f>
        <v>189</v>
      </c>
      <c r="F50" s="1">
        <f>$F49+C50</f>
        <v>163</v>
      </c>
      <c r="G50" s="1">
        <f>$G49+D50</f>
        <v>148</v>
      </c>
      <c r="H50" s="1" t="str">
        <f t="shared" si="0"/>
        <v>-</v>
      </c>
      <c r="I50" s="1" t="str">
        <f>IF(E50&gt;MAX(E$1:E49),"REKORD","-")</f>
        <v>-</v>
      </c>
    </row>
    <row r="51" spans="1:9" x14ac:dyDescent="0.25">
      <c r="A51" s="1">
        <v>50</v>
      </c>
      <c r="B51" s="1">
        <v>9</v>
      </c>
      <c r="C51" s="1">
        <v>-10</v>
      </c>
      <c r="D51" s="1">
        <v>-9</v>
      </c>
      <c r="E51" s="1">
        <f>$E50+B51</f>
        <v>198</v>
      </c>
      <c r="F51" s="1">
        <f>$F50+C51</f>
        <v>153</v>
      </c>
      <c r="G51" s="1">
        <f>$G50+D51</f>
        <v>139</v>
      </c>
      <c r="H51" s="1" t="str">
        <f t="shared" si="0"/>
        <v>-</v>
      </c>
      <c r="I51" s="1" t="str">
        <f>IF(E51&gt;MAX(E$1:E50),"REKORD","-")</f>
        <v>-</v>
      </c>
    </row>
    <row r="52" spans="1:9" x14ac:dyDescent="0.25">
      <c r="A52" s="1">
        <v>51</v>
      </c>
      <c r="B52" s="1">
        <v>8</v>
      </c>
      <c r="C52" s="1">
        <v>-1</v>
      </c>
      <c r="D52" s="1">
        <v>-8</v>
      </c>
      <c r="E52" s="1">
        <f>$E51+B52</f>
        <v>206</v>
      </c>
      <c r="F52" s="1">
        <f>$F51+C52</f>
        <v>152</v>
      </c>
      <c r="G52" s="1">
        <f>$G51+D52</f>
        <v>131</v>
      </c>
      <c r="H52" s="1" t="str">
        <f t="shared" si="0"/>
        <v>-</v>
      </c>
      <c r="I52" s="1" t="str">
        <f>IF(E52&gt;MAX(E$1:E51),"REKORD","-")</f>
        <v>-</v>
      </c>
    </row>
    <row r="53" spans="1:9" x14ac:dyDescent="0.25">
      <c r="A53" s="1">
        <v>52</v>
      </c>
      <c r="B53" s="1">
        <v>-6</v>
      </c>
      <c r="C53" s="1">
        <v>-4</v>
      </c>
      <c r="D53" s="1">
        <v>2</v>
      </c>
      <c r="E53" s="1">
        <f>$E52+B53</f>
        <v>200</v>
      </c>
      <c r="F53" s="1">
        <f>$F52+C53</f>
        <v>148</v>
      </c>
      <c r="G53" s="1">
        <f>$G52+D53</f>
        <v>133</v>
      </c>
      <c r="H53" s="1" t="str">
        <f t="shared" si="0"/>
        <v>-</v>
      </c>
      <c r="I53" s="1" t="str">
        <f>IF(E53&gt;MAX(E$1:E52),"REKORD","-")</f>
        <v>-</v>
      </c>
    </row>
    <row r="54" spans="1:9" x14ac:dyDescent="0.25">
      <c r="A54" s="1">
        <v>53</v>
      </c>
      <c r="B54" s="1">
        <v>-8</v>
      </c>
      <c r="C54" s="1">
        <v>-1</v>
      </c>
      <c r="D54" s="1">
        <v>-10</v>
      </c>
      <c r="E54" s="1">
        <f>$E53+B54</f>
        <v>192</v>
      </c>
      <c r="F54" s="1">
        <f>$F53+C54</f>
        <v>147</v>
      </c>
      <c r="G54" s="1">
        <f>$G53+D54</f>
        <v>123</v>
      </c>
      <c r="H54" s="1" t="str">
        <f t="shared" si="0"/>
        <v>-</v>
      </c>
      <c r="I54" s="1" t="str">
        <f>IF(E54&gt;MAX(E$1:E53),"REKORD","-")</f>
        <v>-</v>
      </c>
    </row>
    <row r="55" spans="1:9" x14ac:dyDescent="0.25">
      <c r="A55" s="1">
        <v>54</v>
      </c>
      <c r="B55" s="1">
        <v>-3</v>
      </c>
      <c r="C55" s="1">
        <v>-2</v>
      </c>
      <c r="D55" s="1">
        <v>-5</v>
      </c>
      <c r="E55" s="1">
        <f>$E54+B55</f>
        <v>189</v>
      </c>
      <c r="F55" s="1">
        <f>$F54+C55</f>
        <v>145</v>
      </c>
      <c r="G55" s="1">
        <f>$G54+D55</f>
        <v>118</v>
      </c>
      <c r="H55" s="1" t="str">
        <f t="shared" si="0"/>
        <v>-</v>
      </c>
      <c r="I55" s="1" t="str">
        <f>IF(E55&gt;MAX(E$1:E54),"REKORD","-")</f>
        <v>-</v>
      </c>
    </row>
    <row r="56" spans="1:9" x14ac:dyDescent="0.25">
      <c r="A56" s="1">
        <v>55</v>
      </c>
      <c r="B56" s="1">
        <v>-1</v>
      </c>
      <c r="C56" s="1">
        <v>7</v>
      </c>
      <c r="D56" s="1">
        <v>9</v>
      </c>
      <c r="E56" s="1">
        <f>$E55+B56</f>
        <v>188</v>
      </c>
      <c r="F56" s="1">
        <f>$F55+C56</f>
        <v>152</v>
      </c>
      <c r="G56" s="1">
        <f>$G55+D56</f>
        <v>127</v>
      </c>
      <c r="H56" s="1" t="str">
        <f t="shared" si="0"/>
        <v>-</v>
      </c>
      <c r="I56" s="1" t="str">
        <f>IF(E56&gt;MAX(E$1:E55),"REKORD","-")</f>
        <v>-</v>
      </c>
    </row>
    <row r="57" spans="1:9" x14ac:dyDescent="0.25">
      <c r="A57" s="1">
        <v>56</v>
      </c>
      <c r="B57" s="1">
        <v>9</v>
      </c>
      <c r="C57" s="1">
        <v>-7</v>
      </c>
      <c r="D57" s="1">
        <v>-4</v>
      </c>
      <c r="E57" s="1">
        <f>$E56+B57</f>
        <v>197</v>
      </c>
      <c r="F57" s="1">
        <f>$F56+C57</f>
        <v>145</v>
      </c>
      <c r="G57" s="1">
        <f>$G56+D57</f>
        <v>123</v>
      </c>
      <c r="H57" s="1" t="str">
        <f t="shared" si="0"/>
        <v>-</v>
      </c>
      <c r="I57" s="1" t="str">
        <f>IF(E57&gt;MAX(E$1:E56),"REKORD","-")</f>
        <v>-</v>
      </c>
    </row>
    <row r="58" spans="1:9" x14ac:dyDescent="0.25">
      <c r="A58" s="1">
        <v>57</v>
      </c>
      <c r="B58" s="1">
        <v>8</v>
      </c>
      <c r="C58" s="1">
        <v>-3</v>
      </c>
      <c r="D58" s="1">
        <v>9</v>
      </c>
      <c r="E58" s="1">
        <f>$E57+B58</f>
        <v>205</v>
      </c>
      <c r="F58" s="1">
        <f>$F57+C58</f>
        <v>142</v>
      </c>
      <c r="G58" s="1">
        <f>$G57+D58</f>
        <v>132</v>
      </c>
      <c r="H58" s="1" t="str">
        <f t="shared" si="0"/>
        <v>-</v>
      </c>
      <c r="I58" s="1" t="str">
        <f>IF(E58&gt;MAX(E$1:E57),"REKORD","-")</f>
        <v>-</v>
      </c>
    </row>
    <row r="59" spans="1:9" x14ac:dyDescent="0.25">
      <c r="A59" s="1">
        <v>58</v>
      </c>
      <c r="B59" s="1">
        <v>4</v>
      </c>
      <c r="C59" s="1">
        <v>2</v>
      </c>
      <c r="D59" s="1">
        <v>10</v>
      </c>
      <c r="E59" s="1">
        <f>$E58+B59</f>
        <v>209</v>
      </c>
      <c r="F59" s="1">
        <f>$F58+C59</f>
        <v>144</v>
      </c>
      <c r="G59" s="1">
        <f>$G58+D59</f>
        <v>142</v>
      </c>
      <c r="H59" s="1" t="str">
        <f t="shared" si="0"/>
        <v>-</v>
      </c>
      <c r="I59" s="1" t="str">
        <f>IF(E59&gt;MAX(E$1:E58),"REKORD","-")</f>
        <v>-</v>
      </c>
    </row>
    <row r="60" spans="1:9" x14ac:dyDescent="0.25">
      <c r="A60" s="1">
        <v>59</v>
      </c>
      <c r="B60" s="1">
        <v>-10</v>
      </c>
      <c r="C60" s="1">
        <v>-8</v>
      </c>
      <c r="D60" s="1">
        <v>6</v>
      </c>
      <c r="E60" s="1">
        <f>$E59+B60</f>
        <v>199</v>
      </c>
      <c r="F60" s="1">
        <f>$F59+C60</f>
        <v>136</v>
      </c>
      <c r="G60" s="1">
        <f>$G59+D60</f>
        <v>148</v>
      </c>
      <c r="H60" s="1" t="str">
        <f t="shared" si="0"/>
        <v>-</v>
      </c>
      <c r="I60" s="1" t="str">
        <f>IF(E60&gt;MAX(E$1:E59),"REKORD","-")</f>
        <v>-</v>
      </c>
    </row>
    <row r="61" spans="1:9" x14ac:dyDescent="0.25">
      <c r="A61" s="1">
        <v>60</v>
      </c>
      <c r="B61" s="1">
        <v>8</v>
      </c>
      <c r="C61" s="1">
        <v>-1</v>
      </c>
      <c r="D61" s="1">
        <v>6</v>
      </c>
      <c r="E61" s="1">
        <f>$E60+B61</f>
        <v>207</v>
      </c>
      <c r="F61" s="1">
        <f>$F60+C61</f>
        <v>135</v>
      </c>
      <c r="G61" s="1">
        <f>$G60+D61</f>
        <v>154</v>
      </c>
      <c r="H61" s="1" t="str">
        <f t="shared" si="0"/>
        <v>-</v>
      </c>
      <c r="I61" s="1" t="str">
        <f>IF(E61&gt;MAX(E$1:E60),"REKORD","-")</f>
        <v>-</v>
      </c>
    </row>
    <row r="62" spans="1:9" x14ac:dyDescent="0.25">
      <c r="A62" s="1">
        <v>61</v>
      </c>
      <c r="B62" s="1">
        <v>-5</v>
      </c>
      <c r="C62" s="1">
        <v>-7</v>
      </c>
      <c r="D62" s="1">
        <v>0</v>
      </c>
      <c r="E62" s="1">
        <f>$E61+B62</f>
        <v>202</v>
      </c>
      <c r="F62" s="1">
        <f>$F61+C62</f>
        <v>128</v>
      </c>
      <c r="G62" s="1">
        <f>$G61+D62</f>
        <v>154</v>
      </c>
      <c r="H62" s="1" t="str">
        <f t="shared" si="0"/>
        <v>-</v>
      </c>
      <c r="I62" s="1" t="str">
        <f>IF(E62&gt;MAX(E$1:E61),"REKORD","-")</f>
        <v>-</v>
      </c>
    </row>
    <row r="63" spans="1:9" x14ac:dyDescent="0.25">
      <c r="A63" s="1">
        <v>62</v>
      </c>
      <c r="B63" s="1">
        <v>1</v>
      </c>
      <c r="C63" s="1">
        <v>-4</v>
      </c>
      <c r="D63" s="1">
        <v>2</v>
      </c>
      <c r="E63" s="1">
        <f>$E62+B63</f>
        <v>203</v>
      </c>
      <c r="F63" s="1">
        <f>$F62+C63</f>
        <v>124</v>
      </c>
      <c r="G63" s="1">
        <f>$G62+D63</f>
        <v>156</v>
      </c>
      <c r="H63" s="1" t="str">
        <f t="shared" si="0"/>
        <v>-</v>
      </c>
      <c r="I63" s="1" t="str">
        <f>IF(E63&gt;MAX(E$1:E62),"REKORD","-")</f>
        <v>-</v>
      </c>
    </row>
    <row r="64" spans="1:9" x14ac:dyDescent="0.25">
      <c r="A64" s="1">
        <v>63</v>
      </c>
      <c r="B64" s="1">
        <v>3</v>
      </c>
      <c r="C64" s="1">
        <v>0</v>
      </c>
      <c r="D64" s="1">
        <v>10</v>
      </c>
      <c r="E64" s="1">
        <f>$E63+B64</f>
        <v>206</v>
      </c>
      <c r="F64" s="1">
        <f>$F63+C64</f>
        <v>124</v>
      </c>
      <c r="G64" s="1">
        <f>$G63+D64</f>
        <v>166</v>
      </c>
      <c r="H64" s="1" t="str">
        <f t="shared" si="0"/>
        <v>-</v>
      </c>
      <c r="I64" s="1" t="str">
        <f>IF(E64&gt;MAX(E$1:E63),"REKORD","-")</f>
        <v>-</v>
      </c>
    </row>
    <row r="65" spans="1:9" x14ac:dyDescent="0.25">
      <c r="A65" s="1">
        <v>64</v>
      </c>
      <c r="B65" s="1">
        <v>-6</v>
      </c>
      <c r="C65" s="1">
        <v>-3</v>
      </c>
      <c r="D65" s="1">
        <v>-10</v>
      </c>
      <c r="E65" s="1">
        <f>$E64+B65</f>
        <v>200</v>
      </c>
      <c r="F65" s="1">
        <f>$F64+C65</f>
        <v>121</v>
      </c>
      <c r="G65" s="1">
        <f>$G64+D65</f>
        <v>156</v>
      </c>
      <c r="H65" s="1" t="str">
        <f t="shared" si="0"/>
        <v>-</v>
      </c>
      <c r="I65" s="1" t="str">
        <f>IF(E65&gt;MAX(E$1:E64),"REKORD","-")</f>
        <v>-</v>
      </c>
    </row>
    <row r="66" spans="1:9" x14ac:dyDescent="0.25">
      <c r="A66" s="1">
        <v>65</v>
      </c>
      <c r="B66" s="1">
        <v>-6</v>
      </c>
      <c r="C66" s="1">
        <v>7</v>
      </c>
      <c r="D66" s="1">
        <v>-4</v>
      </c>
      <c r="E66" s="1">
        <f>$E65+B66</f>
        <v>194</v>
      </c>
      <c r="F66" s="1">
        <f>$F65+C66</f>
        <v>128</v>
      </c>
      <c r="G66" s="1">
        <f>$G65+D66</f>
        <v>152</v>
      </c>
      <c r="H66" s="1" t="str">
        <f t="shared" si="0"/>
        <v>-</v>
      </c>
      <c r="I66" s="1" t="str">
        <f>IF(E66&gt;MAX(E$1:E65),"REKORD","-")</f>
        <v>-</v>
      </c>
    </row>
    <row r="67" spans="1:9" x14ac:dyDescent="0.25">
      <c r="A67" s="1">
        <v>66</v>
      </c>
      <c r="B67" s="1">
        <v>4</v>
      </c>
      <c r="C67" s="1">
        <v>1</v>
      </c>
      <c r="D67" s="1">
        <v>9</v>
      </c>
      <c r="E67" s="1">
        <f>$E66+B67</f>
        <v>198</v>
      </c>
      <c r="F67" s="1">
        <f>$F66+C67</f>
        <v>129</v>
      </c>
      <c r="G67" s="1">
        <f>$G66+D67</f>
        <v>161</v>
      </c>
      <c r="H67" s="1" t="str">
        <f t="shared" ref="H67:H130" si="1">IF(AND(B67&lt;0,C67&lt;0,D67&lt;0,B67+C67+D67&lt;-20),"krach","-")</f>
        <v>-</v>
      </c>
      <c r="I67" s="1" t="str">
        <f>IF(E67&gt;MAX(E$1:E66),"REKORD","-")</f>
        <v>-</v>
      </c>
    </row>
    <row r="68" spans="1:9" x14ac:dyDescent="0.25">
      <c r="A68" s="1">
        <v>67</v>
      </c>
      <c r="B68" s="1">
        <v>-4</v>
      </c>
      <c r="C68" s="1">
        <v>-5</v>
      </c>
      <c r="D68" s="1">
        <v>-4</v>
      </c>
      <c r="E68" s="1">
        <f>$E67+B68</f>
        <v>194</v>
      </c>
      <c r="F68" s="1">
        <f>$F67+C68</f>
        <v>124</v>
      </c>
      <c r="G68" s="1">
        <f>$G67+D68</f>
        <v>157</v>
      </c>
      <c r="H68" s="1" t="str">
        <f t="shared" si="1"/>
        <v>-</v>
      </c>
      <c r="I68" s="1" t="str">
        <f>IF(E68&gt;MAX(E$1:E67),"REKORD","-")</f>
        <v>-</v>
      </c>
    </row>
    <row r="69" spans="1:9" x14ac:dyDescent="0.25">
      <c r="A69" s="1">
        <v>68</v>
      </c>
      <c r="B69" s="1">
        <v>4</v>
      </c>
      <c r="C69" s="1">
        <v>8</v>
      </c>
      <c r="D69" s="1">
        <v>-5</v>
      </c>
      <c r="E69" s="1">
        <f>$E68+B69</f>
        <v>198</v>
      </c>
      <c r="F69" s="1">
        <f>$F68+C69</f>
        <v>132</v>
      </c>
      <c r="G69" s="1">
        <f>$G68+D69</f>
        <v>152</v>
      </c>
      <c r="H69" s="1" t="str">
        <f t="shared" si="1"/>
        <v>-</v>
      </c>
      <c r="I69" s="1" t="str">
        <f>IF(E69&gt;MAX(E$1:E68),"REKORD","-")</f>
        <v>-</v>
      </c>
    </row>
    <row r="70" spans="1:9" x14ac:dyDescent="0.25">
      <c r="A70" s="1">
        <v>69</v>
      </c>
      <c r="B70" s="1">
        <v>6</v>
      </c>
      <c r="C70" s="1">
        <v>-5</v>
      </c>
      <c r="D70" s="1">
        <v>-4</v>
      </c>
      <c r="E70" s="1">
        <f>$E69+B70</f>
        <v>204</v>
      </c>
      <c r="F70" s="1">
        <f>$F69+C70</f>
        <v>127</v>
      </c>
      <c r="G70" s="1">
        <f>$G69+D70</f>
        <v>148</v>
      </c>
      <c r="H70" s="1" t="str">
        <f t="shared" si="1"/>
        <v>-</v>
      </c>
      <c r="I70" s="1" t="str">
        <f>IF(E70&gt;MAX(E$1:E69),"REKORD","-")</f>
        <v>-</v>
      </c>
    </row>
    <row r="71" spans="1:9" x14ac:dyDescent="0.25">
      <c r="A71" s="1">
        <v>70</v>
      </c>
      <c r="B71" s="1">
        <v>8</v>
      </c>
      <c r="C71" s="1">
        <v>1</v>
      </c>
      <c r="D71" s="1">
        <v>-8</v>
      </c>
      <c r="E71" s="1">
        <f>$E70+B71</f>
        <v>212</v>
      </c>
      <c r="F71" s="1">
        <f>$F70+C71</f>
        <v>128</v>
      </c>
      <c r="G71" s="1">
        <f>$G70+D71</f>
        <v>140</v>
      </c>
      <c r="H71" s="1" t="str">
        <f t="shared" si="1"/>
        <v>-</v>
      </c>
      <c r="I71" s="1" t="str">
        <f>IF(E71&gt;MAX(E$1:E70),"REKORD","-")</f>
        <v>-</v>
      </c>
    </row>
    <row r="72" spans="1:9" x14ac:dyDescent="0.25">
      <c r="A72" s="1">
        <v>71</v>
      </c>
      <c r="B72" s="1">
        <v>-2</v>
      </c>
      <c r="C72" s="1">
        <v>1</v>
      </c>
      <c r="D72" s="1">
        <v>-5</v>
      </c>
      <c r="E72" s="1">
        <f>$E71+B72</f>
        <v>210</v>
      </c>
      <c r="F72" s="1">
        <f>$F71+C72</f>
        <v>129</v>
      </c>
      <c r="G72" s="1">
        <f>$G71+D72</f>
        <v>135</v>
      </c>
      <c r="H72" s="1" t="str">
        <f t="shared" si="1"/>
        <v>-</v>
      </c>
      <c r="I72" s="1" t="str">
        <f>IF(E72&gt;MAX(E$1:E71),"REKORD","-")</f>
        <v>-</v>
      </c>
    </row>
    <row r="73" spans="1:9" x14ac:dyDescent="0.25">
      <c r="A73" s="1">
        <v>72</v>
      </c>
      <c r="B73" s="1">
        <v>-4</v>
      </c>
      <c r="C73" s="1">
        <v>0</v>
      </c>
      <c r="D73" s="1">
        <v>-4</v>
      </c>
      <c r="E73" s="1">
        <f>$E72+B73</f>
        <v>206</v>
      </c>
      <c r="F73" s="1">
        <f>$F72+C73</f>
        <v>129</v>
      </c>
      <c r="G73" s="1">
        <f>$G72+D73</f>
        <v>131</v>
      </c>
      <c r="H73" s="1" t="str">
        <f t="shared" si="1"/>
        <v>-</v>
      </c>
      <c r="I73" s="1" t="str">
        <f>IF(E73&gt;MAX(E$1:E72),"REKORD","-")</f>
        <v>-</v>
      </c>
    </row>
    <row r="74" spans="1:9" x14ac:dyDescent="0.25">
      <c r="A74" s="1">
        <v>73</v>
      </c>
      <c r="B74" s="1">
        <v>4</v>
      </c>
      <c r="C74" s="1">
        <v>-4</v>
      </c>
      <c r="D74" s="1">
        <v>9</v>
      </c>
      <c r="E74" s="1">
        <f>$E73+B74</f>
        <v>210</v>
      </c>
      <c r="F74" s="1">
        <f>$F73+C74</f>
        <v>125</v>
      </c>
      <c r="G74" s="1">
        <f>$G73+D74</f>
        <v>140</v>
      </c>
      <c r="H74" s="1" t="str">
        <f t="shared" si="1"/>
        <v>-</v>
      </c>
      <c r="I74" s="1" t="str">
        <f>IF(E74&gt;MAX(E$1:E73),"REKORD","-")</f>
        <v>-</v>
      </c>
    </row>
    <row r="75" spans="1:9" x14ac:dyDescent="0.25">
      <c r="A75" s="1">
        <v>74</v>
      </c>
      <c r="B75" s="1">
        <v>1</v>
      </c>
      <c r="C75" s="1">
        <v>-10</v>
      </c>
      <c r="D75" s="1">
        <v>3</v>
      </c>
      <c r="E75" s="1">
        <f>$E74+B75</f>
        <v>211</v>
      </c>
      <c r="F75" s="1">
        <f>$F74+C75</f>
        <v>115</v>
      </c>
      <c r="G75" s="1">
        <f>$G74+D75</f>
        <v>143</v>
      </c>
      <c r="H75" s="1" t="str">
        <f t="shared" si="1"/>
        <v>-</v>
      </c>
      <c r="I75" s="1" t="str">
        <f>IF(E75&gt;MAX(E$1:E74),"REKORD","-")</f>
        <v>-</v>
      </c>
    </row>
    <row r="76" spans="1:9" x14ac:dyDescent="0.25">
      <c r="A76" s="1">
        <v>75</v>
      </c>
      <c r="B76" s="1">
        <v>6</v>
      </c>
      <c r="C76" s="1">
        <v>-8</v>
      </c>
      <c r="D76" s="1">
        <v>-5</v>
      </c>
      <c r="E76" s="1">
        <f>$E75+B76</f>
        <v>217</v>
      </c>
      <c r="F76" s="1">
        <f>$F75+C76</f>
        <v>107</v>
      </c>
      <c r="G76" s="1">
        <f>$G75+D76</f>
        <v>138</v>
      </c>
      <c r="H76" s="1" t="str">
        <f t="shared" si="1"/>
        <v>-</v>
      </c>
      <c r="I76" s="1" t="str">
        <f>IF(E76&gt;MAX(E$1:E75),"REKORD","-")</f>
        <v>-</v>
      </c>
    </row>
    <row r="77" spans="1:9" x14ac:dyDescent="0.25">
      <c r="A77" s="1">
        <v>76</v>
      </c>
      <c r="B77" s="1">
        <v>-7</v>
      </c>
      <c r="C77" s="1">
        <v>8</v>
      </c>
      <c r="D77" s="1">
        <v>-2</v>
      </c>
      <c r="E77" s="1">
        <f>$E76+B77</f>
        <v>210</v>
      </c>
      <c r="F77" s="1">
        <f>$F76+C77</f>
        <v>115</v>
      </c>
      <c r="G77" s="1">
        <f>$G76+D77</f>
        <v>136</v>
      </c>
      <c r="H77" s="1" t="str">
        <f t="shared" si="1"/>
        <v>-</v>
      </c>
      <c r="I77" s="1" t="str">
        <f>IF(E77&gt;MAX(E$1:E76),"REKORD","-")</f>
        <v>-</v>
      </c>
    </row>
    <row r="78" spans="1:9" x14ac:dyDescent="0.25">
      <c r="A78" s="1">
        <v>77</v>
      </c>
      <c r="B78" s="1">
        <v>1</v>
      </c>
      <c r="C78" s="1">
        <v>-8</v>
      </c>
      <c r="D78" s="1">
        <v>1</v>
      </c>
      <c r="E78" s="1">
        <f>$E77+B78</f>
        <v>211</v>
      </c>
      <c r="F78" s="1">
        <f>$F77+C78</f>
        <v>107</v>
      </c>
      <c r="G78" s="1">
        <f>$G77+D78</f>
        <v>137</v>
      </c>
      <c r="H78" s="1" t="str">
        <f t="shared" si="1"/>
        <v>-</v>
      </c>
      <c r="I78" s="1" t="str">
        <f>IF(E78&gt;MAX(E$1:E77),"REKORD","-")</f>
        <v>-</v>
      </c>
    </row>
    <row r="79" spans="1:9" x14ac:dyDescent="0.25">
      <c r="A79" s="1">
        <v>78</v>
      </c>
      <c r="B79" s="1">
        <v>-8</v>
      </c>
      <c r="C79" s="1">
        <v>8</v>
      </c>
      <c r="D79" s="1">
        <v>-7</v>
      </c>
      <c r="E79" s="1">
        <f>$E78+B79</f>
        <v>203</v>
      </c>
      <c r="F79" s="1">
        <f>$F78+C79</f>
        <v>115</v>
      </c>
      <c r="G79" s="1">
        <f>$G78+D79</f>
        <v>130</v>
      </c>
      <c r="H79" s="1" t="str">
        <f t="shared" si="1"/>
        <v>-</v>
      </c>
      <c r="I79" s="1" t="str">
        <f>IF(E79&gt;MAX(E$1:E78),"REKORD","-")</f>
        <v>-</v>
      </c>
    </row>
    <row r="80" spans="1:9" x14ac:dyDescent="0.25">
      <c r="A80" s="1">
        <v>79</v>
      </c>
      <c r="B80" s="1">
        <v>5</v>
      </c>
      <c r="C80" s="1">
        <v>9</v>
      </c>
      <c r="D80" s="1">
        <v>3</v>
      </c>
      <c r="E80" s="1">
        <f>$E79+B80</f>
        <v>208</v>
      </c>
      <c r="F80" s="1">
        <f>$F79+C80</f>
        <v>124</v>
      </c>
      <c r="G80" s="1">
        <f>$G79+D80</f>
        <v>133</v>
      </c>
      <c r="H80" s="1" t="str">
        <f t="shared" si="1"/>
        <v>-</v>
      </c>
      <c r="I80" s="1" t="str">
        <f>IF(E80&gt;MAX(E$1:E79),"REKORD","-")</f>
        <v>-</v>
      </c>
    </row>
    <row r="81" spans="1:9" x14ac:dyDescent="0.25">
      <c r="A81" s="1">
        <v>80</v>
      </c>
      <c r="B81" s="1">
        <v>-9</v>
      </c>
      <c r="C81" s="1">
        <v>-1</v>
      </c>
      <c r="D81" s="1">
        <v>3</v>
      </c>
      <c r="E81" s="1">
        <f>$E80+B81</f>
        <v>199</v>
      </c>
      <c r="F81" s="1">
        <f>$F80+C81</f>
        <v>123</v>
      </c>
      <c r="G81" s="1">
        <f>$G80+D81</f>
        <v>136</v>
      </c>
      <c r="H81" s="1" t="str">
        <f t="shared" si="1"/>
        <v>-</v>
      </c>
      <c r="I81" s="1" t="str">
        <f>IF(E81&gt;MAX(E$1:E80),"REKORD","-")</f>
        <v>-</v>
      </c>
    </row>
    <row r="82" spans="1:9" x14ac:dyDescent="0.25">
      <c r="A82" s="1">
        <v>81</v>
      </c>
      <c r="B82" s="1">
        <v>0</v>
      </c>
      <c r="C82" s="1">
        <v>-2</v>
      </c>
      <c r="D82" s="1">
        <v>-4</v>
      </c>
      <c r="E82" s="1">
        <f>$E81+B82</f>
        <v>199</v>
      </c>
      <c r="F82" s="1">
        <f>$F81+C82</f>
        <v>121</v>
      </c>
      <c r="G82" s="1">
        <f>$G81+D82</f>
        <v>132</v>
      </c>
      <c r="H82" s="1" t="str">
        <f t="shared" si="1"/>
        <v>-</v>
      </c>
      <c r="I82" s="1" t="str">
        <f>IF(E82&gt;MAX(E$1:E81),"REKORD","-")</f>
        <v>-</v>
      </c>
    </row>
    <row r="83" spans="1:9" x14ac:dyDescent="0.25">
      <c r="A83" s="1">
        <v>82</v>
      </c>
      <c r="B83" s="1">
        <v>6</v>
      </c>
      <c r="C83" s="1">
        <v>-7</v>
      </c>
      <c r="D83" s="1">
        <v>8</v>
      </c>
      <c r="E83" s="1">
        <f>$E82+B83</f>
        <v>205</v>
      </c>
      <c r="F83" s="1">
        <f>$F82+C83</f>
        <v>114</v>
      </c>
      <c r="G83" s="1">
        <f>$G82+D83</f>
        <v>140</v>
      </c>
      <c r="H83" s="1" t="str">
        <f t="shared" si="1"/>
        <v>-</v>
      </c>
      <c r="I83" s="1" t="str">
        <f>IF(E83&gt;MAX(E$1:E82),"REKORD","-")</f>
        <v>-</v>
      </c>
    </row>
    <row r="84" spans="1:9" x14ac:dyDescent="0.25">
      <c r="A84" s="1">
        <v>83</v>
      </c>
      <c r="B84" s="1">
        <v>1</v>
      </c>
      <c r="C84" s="1">
        <v>-9</v>
      </c>
      <c r="D84" s="1">
        <v>-10</v>
      </c>
      <c r="E84" s="1">
        <f>$E83+B84</f>
        <v>206</v>
      </c>
      <c r="F84" s="1">
        <f>$F83+C84</f>
        <v>105</v>
      </c>
      <c r="G84" s="1">
        <f>$G83+D84</f>
        <v>130</v>
      </c>
      <c r="H84" s="1" t="str">
        <f t="shared" si="1"/>
        <v>-</v>
      </c>
      <c r="I84" s="1" t="str">
        <f>IF(E84&gt;MAX(E$1:E83),"REKORD","-")</f>
        <v>-</v>
      </c>
    </row>
    <row r="85" spans="1:9" x14ac:dyDescent="0.25">
      <c r="A85" s="1">
        <v>84</v>
      </c>
      <c r="B85" s="1">
        <v>3</v>
      </c>
      <c r="C85" s="1">
        <v>2</v>
      </c>
      <c r="D85" s="1">
        <v>1</v>
      </c>
      <c r="E85" s="1">
        <f>$E84+B85</f>
        <v>209</v>
      </c>
      <c r="F85" s="1">
        <f>$F84+C85</f>
        <v>107</v>
      </c>
      <c r="G85" s="1">
        <f>$G84+D85</f>
        <v>131</v>
      </c>
      <c r="H85" s="1" t="str">
        <f t="shared" si="1"/>
        <v>-</v>
      </c>
      <c r="I85" s="1" t="str">
        <f>IF(E85&gt;MAX(E$1:E84),"REKORD","-")</f>
        <v>-</v>
      </c>
    </row>
    <row r="86" spans="1:9" x14ac:dyDescent="0.25">
      <c r="A86" s="1">
        <v>85</v>
      </c>
      <c r="B86" s="1">
        <v>-3</v>
      </c>
      <c r="C86" s="1">
        <v>-9</v>
      </c>
      <c r="D86" s="1">
        <v>-2</v>
      </c>
      <c r="E86" s="1">
        <f>$E85+B86</f>
        <v>206</v>
      </c>
      <c r="F86" s="1">
        <f>$F85+C86</f>
        <v>98</v>
      </c>
      <c r="G86" s="1">
        <f>$G85+D86</f>
        <v>129</v>
      </c>
      <c r="H86" s="1" t="str">
        <f t="shared" si="1"/>
        <v>-</v>
      </c>
      <c r="I86" s="1" t="str">
        <f>IF(E86&gt;MAX(E$1:E85),"REKORD","-")</f>
        <v>-</v>
      </c>
    </row>
    <row r="87" spans="1:9" x14ac:dyDescent="0.25">
      <c r="A87" s="1">
        <v>86</v>
      </c>
      <c r="B87" s="1">
        <v>9</v>
      </c>
      <c r="C87" s="1">
        <v>1</v>
      </c>
      <c r="D87" s="1">
        <v>5</v>
      </c>
      <c r="E87" s="1">
        <f>$E86+B87</f>
        <v>215</v>
      </c>
      <c r="F87" s="1">
        <f>$F86+C87</f>
        <v>99</v>
      </c>
      <c r="G87" s="1">
        <f>$G86+D87</f>
        <v>134</v>
      </c>
      <c r="H87" s="1" t="str">
        <f t="shared" si="1"/>
        <v>-</v>
      </c>
      <c r="I87" s="1" t="str">
        <f>IF(E87&gt;MAX(E$1:E86),"REKORD","-")</f>
        <v>-</v>
      </c>
    </row>
    <row r="88" spans="1:9" x14ac:dyDescent="0.25">
      <c r="A88" s="1">
        <v>87</v>
      </c>
      <c r="B88" s="1">
        <v>-7</v>
      </c>
      <c r="C88" s="1">
        <v>-5</v>
      </c>
      <c r="D88" s="1">
        <v>2</v>
      </c>
      <c r="E88" s="1">
        <f>$E87+B88</f>
        <v>208</v>
      </c>
      <c r="F88" s="1">
        <f>$F87+C88</f>
        <v>94</v>
      </c>
      <c r="G88" s="1">
        <f>$G87+D88</f>
        <v>136</v>
      </c>
      <c r="H88" s="1" t="str">
        <f t="shared" si="1"/>
        <v>-</v>
      </c>
      <c r="I88" s="1" t="str">
        <f>IF(E88&gt;MAX(E$1:E87),"REKORD","-")</f>
        <v>-</v>
      </c>
    </row>
    <row r="89" spans="1:9" x14ac:dyDescent="0.25">
      <c r="A89" s="1">
        <v>88</v>
      </c>
      <c r="B89" s="1">
        <v>3</v>
      </c>
      <c r="C89" s="1">
        <v>3</v>
      </c>
      <c r="D89" s="1">
        <v>4</v>
      </c>
      <c r="E89" s="1">
        <f>$E88+B89</f>
        <v>211</v>
      </c>
      <c r="F89" s="1">
        <f>$F88+C89</f>
        <v>97</v>
      </c>
      <c r="G89" s="1">
        <f>$G88+D89</f>
        <v>140</v>
      </c>
      <c r="H89" s="1" t="str">
        <f t="shared" si="1"/>
        <v>-</v>
      </c>
      <c r="I89" s="1" t="str">
        <f>IF(E89&gt;MAX(E$1:E88),"REKORD","-")</f>
        <v>-</v>
      </c>
    </row>
    <row r="90" spans="1:9" x14ac:dyDescent="0.25">
      <c r="A90" s="1">
        <v>89</v>
      </c>
      <c r="B90" s="1">
        <v>-8</v>
      </c>
      <c r="C90" s="1">
        <v>7</v>
      </c>
      <c r="D90" s="1">
        <v>4</v>
      </c>
      <c r="E90" s="1">
        <f>$E89+B90</f>
        <v>203</v>
      </c>
      <c r="F90" s="1">
        <f>$F89+C90</f>
        <v>104</v>
      </c>
      <c r="G90" s="1">
        <f>$G89+D90</f>
        <v>144</v>
      </c>
      <c r="H90" s="1" t="str">
        <f t="shared" si="1"/>
        <v>-</v>
      </c>
      <c r="I90" s="1" t="str">
        <f>IF(E90&gt;MAX(E$1:E89),"REKORD","-")</f>
        <v>-</v>
      </c>
    </row>
    <row r="91" spans="1:9" x14ac:dyDescent="0.25">
      <c r="A91" s="1">
        <v>90</v>
      </c>
      <c r="B91" s="1">
        <v>-8</v>
      </c>
      <c r="C91" s="1">
        <v>-8</v>
      </c>
      <c r="D91" s="1">
        <v>5</v>
      </c>
      <c r="E91" s="1">
        <f>$E90+B91</f>
        <v>195</v>
      </c>
      <c r="F91" s="1">
        <f>$F90+C91</f>
        <v>96</v>
      </c>
      <c r="G91" s="1">
        <f>$G90+D91</f>
        <v>149</v>
      </c>
      <c r="H91" s="1" t="str">
        <f t="shared" si="1"/>
        <v>-</v>
      </c>
      <c r="I91" s="1" t="str">
        <f>IF(E91&gt;MAX(E$1:E90),"REKORD","-")</f>
        <v>-</v>
      </c>
    </row>
    <row r="92" spans="1:9" x14ac:dyDescent="0.25">
      <c r="A92" s="1">
        <v>91</v>
      </c>
      <c r="B92" s="1">
        <v>7</v>
      </c>
      <c r="C92" s="1">
        <v>-7</v>
      </c>
      <c r="D92" s="1">
        <v>8</v>
      </c>
      <c r="E92" s="1">
        <f>$E91+B92</f>
        <v>202</v>
      </c>
      <c r="F92" s="1">
        <f>$F91+C92</f>
        <v>89</v>
      </c>
      <c r="G92" s="1">
        <f>$G91+D92</f>
        <v>157</v>
      </c>
      <c r="H92" s="1" t="str">
        <f t="shared" si="1"/>
        <v>-</v>
      </c>
      <c r="I92" s="1" t="str">
        <f>IF(E92&gt;MAX(E$1:E91),"REKORD","-")</f>
        <v>-</v>
      </c>
    </row>
    <row r="93" spans="1:9" x14ac:dyDescent="0.25">
      <c r="A93" s="1">
        <v>92</v>
      </c>
      <c r="B93" s="1">
        <v>-8</v>
      </c>
      <c r="C93" s="1">
        <v>10</v>
      </c>
      <c r="D93" s="1">
        <v>0</v>
      </c>
      <c r="E93" s="1">
        <f>$E92+B93</f>
        <v>194</v>
      </c>
      <c r="F93" s="1">
        <f>$F92+C93</f>
        <v>99</v>
      </c>
      <c r="G93" s="1">
        <f>$G92+D93</f>
        <v>157</v>
      </c>
      <c r="H93" s="1" t="str">
        <f t="shared" si="1"/>
        <v>-</v>
      </c>
      <c r="I93" s="1" t="str">
        <f>IF(E93&gt;MAX(E$1:E92),"REKORD","-")</f>
        <v>-</v>
      </c>
    </row>
    <row r="94" spans="1:9" x14ac:dyDescent="0.25">
      <c r="A94" s="1">
        <v>93</v>
      </c>
      <c r="B94" s="1">
        <v>-8</v>
      </c>
      <c r="C94" s="1">
        <v>-2</v>
      </c>
      <c r="D94" s="1">
        <v>8</v>
      </c>
      <c r="E94" s="1">
        <f>$E93+B94</f>
        <v>186</v>
      </c>
      <c r="F94" s="1">
        <f>$F93+C94</f>
        <v>97</v>
      </c>
      <c r="G94" s="1">
        <f>$G93+D94</f>
        <v>165</v>
      </c>
      <c r="H94" s="1" t="str">
        <f t="shared" si="1"/>
        <v>-</v>
      </c>
      <c r="I94" s="1" t="str">
        <f>IF(E94&gt;MAX(E$1:E93),"REKORD","-")</f>
        <v>-</v>
      </c>
    </row>
    <row r="95" spans="1:9" x14ac:dyDescent="0.25">
      <c r="A95" s="1">
        <v>94</v>
      </c>
      <c r="B95" s="1">
        <v>-4</v>
      </c>
      <c r="C95" s="1">
        <v>8</v>
      </c>
      <c r="D95" s="1">
        <v>-6</v>
      </c>
      <c r="E95" s="1">
        <f>$E94+B95</f>
        <v>182</v>
      </c>
      <c r="F95" s="1">
        <f>$F94+C95</f>
        <v>105</v>
      </c>
      <c r="G95" s="1">
        <f>$G94+D95</f>
        <v>159</v>
      </c>
      <c r="H95" s="1" t="str">
        <f t="shared" si="1"/>
        <v>-</v>
      </c>
      <c r="I95" s="1" t="str">
        <f>IF(E95&gt;MAX(E$1:E94),"REKORD","-")</f>
        <v>-</v>
      </c>
    </row>
    <row r="96" spans="1:9" x14ac:dyDescent="0.25">
      <c r="A96" s="1">
        <v>95</v>
      </c>
      <c r="B96" s="1">
        <v>-7</v>
      </c>
      <c r="C96" s="1">
        <v>2</v>
      </c>
      <c r="D96" s="1">
        <v>-10</v>
      </c>
      <c r="E96" s="1">
        <f>$E95+B96</f>
        <v>175</v>
      </c>
      <c r="F96" s="1">
        <f>$F95+C96</f>
        <v>107</v>
      </c>
      <c r="G96" s="1">
        <f>$G95+D96</f>
        <v>149</v>
      </c>
      <c r="H96" s="1" t="str">
        <f t="shared" si="1"/>
        <v>-</v>
      </c>
      <c r="I96" s="1" t="str">
        <f>IF(E96&gt;MAX(E$1:E95),"REKORD","-")</f>
        <v>-</v>
      </c>
    </row>
    <row r="97" spans="1:9" x14ac:dyDescent="0.25">
      <c r="A97" s="1">
        <v>96</v>
      </c>
      <c r="B97" s="1">
        <v>4</v>
      </c>
      <c r="C97" s="1">
        <v>9</v>
      </c>
      <c r="D97" s="1">
        <v>1</v>
      </c>
      <c r="E97" s="1">
        <f>$E96+B97</f>
        <v>179</v>
      </c>
      <c r="F97" s="1">
        <f>$F96+C97</f>
        <v>116</v>
      </c>
      <c r="G97" s="1">
        <f>$G96+D97</f>
        <v>150</v>
      </c>
      <c r="H97" s="1" t="str">
        <f t="shared" si="1"/>
        <v>-</v>
      </c>
      <c r="I97" s="1" t="str">
        <f>IF(E97&gt;MAX(E$1:E96),"REKORD","-")</f>
        <v>-</v>
      </c>
    </row>
    <row r="98" spans="1:9" x14ac:dyDescent="0.25">
      <c r="A98" s="1">
        <v>97</v>
      </c>
      <c r="B98" s="1">
        <v>7</v>
      </c>
      <c r="C98" s="1">
        <v>-4</v>
      </c>
      <c r="D98" s="1">
        <v>3</v>
      </c>
      <c r="E98" s="1">
        <f>$E97+B98</f>
        <v>186</v>
      </c>
      <c r="F98" s="1">
        <f>$F97+C98</f>
        <v>112</v>
      </c>
      <c r="G98" s="1">
        <f>$G97+D98</f>
        <v>153</v>
      </c>
      <c r="H98" s="1" t="str">
        <f t="shared" si="1"/>
        <v>-</v>
      </c>
      <c r="I98" s="1" t="str">
        <f>IF(E98&gt;MAX(E$1:E97),"REKORD","-")</f>
        <v>-</v>
      </c>
    </row>
    <row r="99" spans="1:9" x14ac:dyDescent="0.25">
      <c r="A99" s="1">
        <v>98</v>
      </c>
      <c r="B99" s="1">
        <v>3</v>
      </c>
      <c r="C99" s="1">
        <v>-9</v>
      </c>
      <c r="D99" s="1">
        <v>1</v>
      </c>
      <c r="E99" s="1">
        <f>$E98+B99</f>
        <v>189</v>
      </c>
      <c r="F99" s="1">
        <f>$F98+C99</f>
        <v>103</v>
      </c>
      <c r="G99" s="1">
        <f>$G98+D99</f>
        <v>154</v>
      </c>
      <c r="H99" s="1" t="str">
        <f t="shared" si="1"/>
        <v>-</v>
      </c>
      <c r="I99" s="1" t="str">
        <f>IF(E99&gt;MAX(E$1:E98),"REKORD","-")</f>
        <v>-</v>
      </c>
    </row>
    <row r="100" spans="1:9" x14ac:dyDescent="0.25">
      <c r="A100" s="1">
        <v>99</v>
      </c>
      <c r="B100" s="1">
        <v>-7</v>
      </c>
      <c r="C100" s="1">
        <v>-10</v>
      </c>
      <c r="D100" s="1">
        <v>-9</v>
      </c>
      <c r="E100" s="1">
        <f>$E99+B100</f>
        <v>182</v>
      </c>
      <c r="F100" s="1">
        <f>$F99+C100</f>
        <v>93</v>
      </c>
      <c r="G100" s="1">
        <f>$G99+D100</f>
        <v>145</v>
      </c>
      <c r="H100" s="1" t="str">
        <f t="shared" si="1"/>
        <v>krach</v>
      </c>
      <c r="I100" s="1" t="str">
        <f>IF(E100&gt;MAX(E$1:E99),"REKORD","-")</f>
        <v>-</v>
      </c>
    </row>
    <row r="101" spans="1:9" x14ac:dyDescent="0.25">
      <c r="A101" s="1">
        <v>100</v>
      </c>
      <c r="B101" s="1">
        <v>7</v>
      </c>
      <c r="C101" s="1">
        <v>-9</v>
      </c>
      <c r="D101" s="1">
        <v>2</v>
      </c>
      <c r="E101" s="1">
        <f>$E100+B101</f>
        <v>189</v>
      </c>
      <c r="F101" s="1">
        <f>$F100+C101</f>
        <v>84</v>
      </c>
      <c r="G101" s="1">
        <f>$G100+D101</f>
        <v>147</v>
      </c>
      <c r="H101" s="1" t="str">
        <f t="shared" si="1"/>
        <v>-</v>
      </c>
      <c r="I101" s="1" t="str">
        <f>IF(E101&gt;MAX(E$1:E100),"REKORD","-")</f>
        <v>-</v>
      </c>
    </row>
    <row r="102" spans="1:9" x14ac:dyDescent="0.25">
      <c r="A102" s="1">
        <v>101</v>
      </c>
      <c r="B102" s="1">
        <v>1</v>
      </c>
      <c r="C102" s="1">
        <v>-2</v>
      </c>
      <c r="D102" s="1">
        <v>0</v>
      </c>
      <c r="E102" s="1">
        <f>$E101+B102</f>
        <v>190</v>
      </c>
      <c r="F102" s="1">
        <f>$F101+C102</f>
        <v>82</v>
      </c>
      <c r="G102" s="1">
        <f>$G101+D102</f>
        <v>147</v>
      </c>
      <c r="H102" s="1" t="str">
        <f t="shared" si="1"/>
        <v>-</v>
      </c>
      <c r="I102" s="1" t="str">
        <f>IF(E102&gt;MAX(E$1:E101),"REKORD","-")</f>
        <v>-</v>
      </c>
    </row>
    <row r="103" spans="1:9" x14ac:dyDescent="0.25">
      <c r="A103" s="1">
        <v>102</v>
      </c>
      <c r="B103" s="1">
        <v>7</v>
      </c>
      <c r="C103" s="1">
        <v>3</v>
      </c>
      <c r="D103" s="1">
        <v>9</v>
      </c>
      <c r="E103" s="1">
        <f>$E102+B103</f>
        <v>197</v>
      </c>
      <c r="F103" s="1">
        <f>$F102+C103</f>
        <v>85</v>
      </c>
      <c r="G103" s="1">
        <f>$G102+D103</f>
        <v>156</v>
      </c>
      <c r="H103" s="1" t="str">
        <f t="shared" si="1"/>
        <v>-</v>
      </c>
      <c r="I103" s="1" t="str">
        <f>IF(E103&gt;MAX(E$1:E102),"REKORD","-")</f>
        <v>-</v>
      </c>
    </row>
    <row r="104" spans="1:9" x14ac:dyDescent="0.25">
      <c r="A104" s="1">
        <v>103</v>
      </c>
      <c r="B104" s="1">
        <v>10</v>
      </c>
      <c r="C104" s="1">
        <v>-5</v>
      </c>
      <c r="D104" s="1">
        <v>0</v>
      </c>
      <c r="E104" s="1">
        <f>$E103+B104</f>
        <v>207</v>
      </c>
      <c r="F104" s="1">
        <f>$F103+C104</f>
        <v>80</v>
      </c>
      <c r="G104" s="1">
        <f>$G103+D104</f>
        <v>156</v>
      </c>
      <c r="H104" s="1" t="str">
        <f t="shared" si="1"/>
        <v>-</v>
      </c>
      <c r="I104" s="1" t="str">
        <f>IF(E104&gt;MAX(E$1:E103),"REKORD","-")</f>
        <v>-</v>
      </c>
    </row>
    <row r="105" spans="1:9" x14ac:dyDescent="0.25">
      <c r="A105" s="1">
        <v>104</v>
      </c>
      <c r="B105" s="1">
        <v>-8</v>
      </c>
      <c r="C105" s="1">
        <v>-7</v>
      </c>
      <c r="D105" s="1">
        <v>3</v>
      </c>
      <c r="E105" s="1">
        <f>$E104+B105</f>
        <v>199</v>
      </c>
      <c r="F105" s="1">
        <f>$F104+C105</f>
        <v>73</v>
      </c>
      <c r="G105" s="1">
        <f>$G104+D105</f>
        <v>159</v>
      </c>
      <c r="H105" s="1" t="str">
        <f t="shared" si="1"/>
        <v>-</v>
      </c>
      <c r="I105" s="1" t="str">
        <f>IF(E105&gt;MAX(E$1:E104),"REKORD","-")</f>
        <v>-</v>
      </c>
    </row>
    <row r="106" spans="1:9" x14ac:dyDescent="0.25">
      <c r="A106" s="1">
        <v>105</v>
      </c>
      <c r="B106" s="1">
        <v>7</v>
      </c>
      <c r="C106" s="1">
        <v>-10</v>
      </c>
      <c r="D106" s="1">
        <v>5</v>
      </c>
      <c r="E106" s="1">
        <f>$E105+B106</f>
        <v>206</v>
      </c>
      <c r="F106" s="1">
        <f>$F105+C106</f>
        <v>63</v>
      </c>
      <c r="G106" s="1">
        <f>$G105+D106</f>
        <v>164</v>
      </c>
      <c r="H106" s="1" t="str">
        <f t="shared" si="1"/>
        <v>-</v>
      </c>
      <c r="I106" s="1" t="str">
        <f>IF(E106&gt;MAX(E$1:E105),"REKORD","-")</f>
        <v>-</v>
      </c>
    </row>
    <row r="107" spans="1:9" x14ac:dyDescent="0.25">
      <c r="A107" s="1">
        <v>106</v>
      </c>
      <c r="B107" s="1">
        <v>3</v>
      </c>
      <c r="C107" s="1">
        <v>8</v>
      </c>
      <c r="D107" s="1">
        <v>1</v>
      </c>
      <c r="E107" s="1">
        <f>$E106+B107</f>
        <v>209</v>
      </c>
      <c r="F107" s="1">
        <f>$F106+C107</f>
        <v>71</v>
      </c>
      <c r="G107" s="1">
        <f>$G106+D107</f>
        <v>165</v>
      </c>
      <c r="H107" s="1" t="str">
        <f t="shared" si="1"/>
        <v>-</v>
      </c>
      <c r="I107" s="1" t="str">
        <f>IF(E107&gt;MAX(E$1:E106),"REKORD","-")</f>
        <v>-</v>
      </c>
    </row>
    <row r="108" spans="1:9" x14ac:dyDescent="0.25">
      <c r="A108" s="1">
        <v>107</v>
      </c>
      <c r="B108" s="1">
        <v>-6</v>
      </c>
      <c r="C108" s="1">
        <v>1</v>
      </c>
      <c r="D108" s="1">
        <v>-7</v>
      </c>
      <c r="E108" s="1">
        <f>$E107+B108</f>
        <v>203</v>
      </c>
      <c r="F108" s="1">
        <f>$F107+C108</f>
        <v>72</v>
      </c>
      <c r="G108" s="1">
        <f>$G107+D108</f>
        <v>158</v>
      </c>
      <c r="H108" s="1" t="str">
        <f t="shared" si="1"/>
        <v>-</v>
      </c>
      <c r="I108" s="1" t="str">
        <f>IF(E108&gt;MAX(E$1:E107),"REKORD","-")</f>
        <v>-</v>
      </c>
    </row>
    <row r="109" spans="1:9" x14ac:dyDescent="0.25">
      <c r="A109" s="1">
        <v>108</v>
      </c>
      <c r="B109" s="1">
        <v>-9</v>
      </c>
      <c r="C109" s="1">
        <v>8</v>
      </c>
      <c r="D109" s="1">
        <v>0</v>
      </c>
      <c r="E109" s="1">
        <f>$E108+B109</f>
        <v>194</v>
      </c>
      <c r="F109" s="1">
        <f>$F108+C109</f>
        <v>80</v>
      </c>
      <c r="G109" s="1">
        <f>$G108+D109</f>
        <v>158</v>
      </c>
      <c r="H109" s="1" t="str">
        <f t="shared" si="1"/>
        <v>-</v>
      </c>
      <c r="I109" s="1" t="str">
        <f>IF(E109&gt;MAX(E$1:E108),"REKORD","-")</f>
        <v>-</v>
      </c>
    </row>
    <row r="110" spans="1:9" x14ac:dyDescent="0.25">
      <c r="A110" s="1">
        <v>109</v>
      </c>
      <c r="B110" s="1">
        <v>-9</v>
      </c>
      <c r="C110" s="1">
        <v>-3</v>
      </c>
      <c r="D110" s="1">
        <v>-6</v>
      </c>
      <c r="E110" s="1">
        <f>$E109+B110</f>
        <v>185</v>
      </c>
      <c r="F110" s="1">
        <f>$F109+C110</f>
        <v>77</v>
      </c>
      <c r="G110" s="1">
        <f>$G109+D110</f>
        <v>152</v>
      </c>
      <c r="H110" s="1" t="str">
        <f t="shared" si="1"/>
        <v>-</v>
      </c>
      <c r="I110" s="1" t="str">
        <f>IF(E110&gt;MAX(E$1:E109),"REKORD","-")</f>
        <v>-</v>
      </c>
    </row>
    <row r="111" spans="1:9" x14ac:dyDescent="0.25">
      <c r="A111" s="1">
        <v>110</v>
      </c>
      <c r="B111" s="1">
        <v>-6</v>
      </c>
      <c r="C111" s="1">
        <v>2</v>
      </c>
      <c r="D111" s="1">
        <v>-3</v>
      </c>
      <c r="E111" s="1">
        <f>$E110+B111</f>
        <v>179</v>
      </c>
      <c r="F111" s="1">
        <f>$F110+C111</f>
        <v>79</v>
      </c>
      <c r="G111" s="1">
        <f>$G110+D111</f>
        <v>149</v>
      </c>
      <c r="H111" s="1" t="str">
        <f t="shared" si="1"/>
        <v>-</v>
      </c>
      <c r="I111" s="1" t="str">
        <f>IF(E111&gt;MAX(E$1:E110),"REKORD","-")</f>
        <v>-</v>
      </c>
    </row>
    <row r="112" spans="1:9" x14ac:dyDescent="0.25">
      <c r="A112" s="1">
        <v>111</v>
      </c>
      <c r="B112" s="1">
        <v>4</v>
      </c>
      <c r="C112" s="1">
        <v>10</v>
      </c>
      <c r="D112" s="1">
        <v>7</v>
      </c>
      <c r="E112" s="1">
        <f>$E111+B112</f>
        <v>183</v>
      </c>
      <c r="F112" s="1">
        <f>$F111+C112</f>
        <v>89</v>
      </c>
      <c r="G112" s="1">
        <f>$G111+D112</f>
        <v>156</v>
      </c>
      <c r="H112" s="1" t="str">
        <f t="shared" si="1"/>
        <v>-</v>
      </c>
      <c r="I112" s="1" t="str">
        <f>IF(E112&gt;MAX(E$1:E111),"REKORD","-")</f>
        <v>-</v>
      </c>
    </row>
    <row r="113" spans="1:9" x14ac:dyDescent="0.25">
      <c r="A113" s="1">
        <v>112</v>
      </c>
      <c r="B113" s="1">
        <v>4</v>
      </c>
      <c r="C113" s="1">
        <v>0</v>
      </c>
      <c r="D113" s="1">
        <v>0</v>
      </c>
      <c r="E113" s="1">
        <f>$E112+B113</f>
        <v>187</v>
      </c>
      <c r="F113" s="1">
        <f>$F112+C113</f>
        <v>89</v>
      </c>
      <c r="G113" s="1">
        <f>$G112+D113</f>
        <v>156</v>
      </c>
      <c r="H113" s="1" t="str">
        <f t="shared" si="1"/>
        <v>-</v>
      </c>
      <c r="I113" s="1" t="str">
        <f>IF(E113&gt;MAX(E$1:E112),"REKORD","-")</f>
        <v>-</v>
      </c>
    </row>
    <row r="114" spans="1:9" x14ac:dyDescent="0.25">
      <c r="A114" s="1">
        <v>113</v>
      </c>
      <c r="B114" s="1">
        <v>9</v>
      </c>
      <c r="C114" s="1">
        <v>-7</v>
      </c>
      <c r="D114" s="1">
        <v>-8</v>
      </c>
      <c r="E114" s="1">
        <f>$E113+B114</f>
        <v>196</v>
      </c>
      <c r="F114" s="1">
        <f>$F113+C114</f>
        <v>82</v>
      </c>
      <c r="G114" s="1">
        <f>$G113+D114</f>
        <v>148</v>
      </c>
      <c r="H114" s="1" t="str">
        <f t="shared" si="1"/>
        <v>-</v>
      </c>
      <c r="I114" s="1" t="str">
        <f>IF(E114&gt;MAX(E$1:E113),"REKORD","-")</f>
        <v>-</v>
      </c>
    </row>
    <row r="115" spans="1:9" x14ac:dyDescent="0.25">
      <c r="A115" s="1">
        <v>114</v>
      </c>
      <c r="B115" s="1">
        <v>7</v>
      </c>
      <c r="C115" s="1">
        <v>8</v>
      </c>
      <c r="D115" s="1">
        <v>3</v>
      </c>
      <c r="E115" s="1">
        <f>$E114+B115</f>
        <v>203</v>
      </c>
      <c r="F115" s="1">
        <f>$F114+C115</f>
        <v>90</v>
      </c>
      <c r="G115" s="1">
        <f>$G114+D115</f>
        <v>151</v>
      </c>
      <c r="H115" s="1" t="str">
        <f t="shared" si="1"/>
        <v>-</v>
      </c>
      <c r="I115" s="1" t="str">
        <f>IF(E115&gt;MAX(E$1:E114),"REKORD","-")</f>
        <v>-</v>
      </c>
    </row>
    <row r="116" spans="1:9" x14ac:dyDescent="0.25">
      <c r="A116" s="1">
        <v>115</v>
      </c>
      <c r="B116" s="1">
        <v>-8</v>
      </c>
      <c r="C116" s="1">
        <v>-8</v>
      </c>
      <c r="D116" s="1">
        <v>-7</v>
      </c>
      <c r="E116" s="1">
        <f>$E115+B116</f>
        <v>195</v>
      </c>
      <c r="F116" s="1">
        <f>$F115+C116</f>
        <v>82</v>
      </c>
      <c r="G116" s="1">
        <f>$G115+D116</f>
        <v>144</v>
      </c>
      <c r="H116" s="1" t="str">
        <f t="shared" si="1"/>
        <v>krach</v>
      </c>
      <c r="I116" s="1" t="str">
        <f>IF(E116&gt;MAX(E$1:E115),"REKORD","-")</f>
        <v>-</v>
      </c>
    </row>
    <row r="117" spans="1:9" x14ac:dyDescent="0.25">
      <c r="A117" s="1">
        <v>116</v>
      </c>
      <c r="B117" s="1">
        <v>1</v>
      </c>
      <c r="C117" s="1">
        <v>4</v>
      </c>
      <c r="D117" s="1">
        <v>-8</v>
      </c>
      <c r="E117" s="1">
        <f>$E116+B117</f>
        <v>196</v>
      </c>
      <c r="F117" s="1">
        <f>$F116+C117</f>
        <v>86</v>
      </c>
      <c r="G117" s="1">
        <f>$G116+D117</f>
        <v>136</v>
      </c>
      <c r="H117" s="1" t="str">
        <f t="shared" si="1"/>
        <v>-</v>
      </c>
      <c r="I117" s="1" t="str">
        <f>IF(E117&gt;MAX(E$1:E116),"REKORD","-")</f>
        <v>-</v>
      </c>
    </row>
    <row r="118" spans="1:9" x14ac:dyDescent="0.25">
      <c r="A118" s="1">
        <v>117</v>
      </c>
      <c r="B118" s="1">
        <v>-5</v>
      </c>
      <c r="C118" s="1">
        <v>-3</v>
      </c>
      <c r="D118" s="1">
        <v>-2</v>
      </c>
      <c r="E118" s="1">
        <f>$E117+B118</f>
        <v>191</v>
      </c>
      <c r="F118" s="1">
        <f>$F117+C118</f>
        <v>83</v>
      </c>
      <c r="G118" s="1">
        <f>$G117+D118</f>
        <v>134</v>
      </c>
      <c r="H118" s="1" t="str">
        <f t="shared" si="1"/>
        <v>-</v>
      </c>
      <c r="I118" s="1" t="str">
        <f>IF(E118&gt;MAX(E$1:E117),"REKORD","-")</f>
        <v>-</v>
      </c>
    </row>
    <row r="119" spans="1:9" x14ac:dyDescent="0.25">
      <c r="A119" s="1">
        <v>118</v>
      </c>
      <c r="B119" s="1">
        <v>7</v>
      </c>
      <c r="C119" s="1">
        <v>-2</v>
      </c>
      <c r="D119" s="1">
        <v>-7</v>
      </c>
      <c r="E119" s="1">
        <f>$E118+B119</f>
        <v>198</v>
      </c>
      <c r="F119" s="1">
        <f>$F118+C119</f>
        <v>81</v>
      </c>
      <c r="G119" s="1">
        <f>$G118+D119</f>
        <v>127</v>
      </c>
      <c r="H119" s="1" t="str">
        <f t="shared" si="1"/>
        <v>-</v>
      </c>
      <c r="I119" s="1" t="str">
        <f>IF(E119&gt;MAX(E$1:E118),"REKORD","-")</f>
        <v>-</v>
      </c>
    </row>
    <row r="120" spans="1:9" x14ac:dyDescent="0.25">
      <c r="A120" s="1">
        <v>119</v>
      </c>
      <c r="B120" s="1">
        <v>6</v>
      </c>
      <c r="C120" s="1">
        <v>-7</v>
      </c>
      <c r="D120" s="1">
        <v>-9</v>
      </c>
      <c r="E120" s="1">
        <f>$E119+B120</f>
        <v>204</v>
      </c>
      <c r="F120" s="1">
        <f>$F119+C120</f>
        <v>74</v>
      </c>
      <c r="G120" s="1">
        <f>$G119+D120</f>
        <v>118</v>
      </c>
      <c r="H120" s="1" t="str">
        <f t="shared" si="1"/>
        <v>-</v>
      </c>
      <c r="I120" s="1" t="str">
        <f>IF(E120&gt;MAX(E$1:E119),"REKORD","-")</f>
        <v>-</v>
      </c>
    </row>
    <row r="121" spans="1:9" x14ac:dyDescent="0.25">
      <c r="A121" s="1">
        <v>120</v>
      </c>
      <c r="B121" s="1">
        <v>-1</v>
      </c>
      <c r="C121" s="1">
        <v>7</v>
      </c>
      <c r="D121" s="1">
        <v>4</v>
      </c>
      <c r="E121" s="1">
        <f>$E120+B121</f>
        <v>203</v>
      </c>
      <c r="F121" s="1">
        <f>$F120+C121</f>
        <v>81</v>
      </c>
      <c r="G121" s="1">
        <f>$G120+D121</f>
        <v>122</v>
      </c>
      <c r="H121" s="1" t="str">
        <f t="shared" si="1"/>
        <v>-</v>
      </c>
      <c r="I121" s="1" t="str">
        <f>IF(E121&gt;MAX(E$1:E120),"REKORD","-")</f>
        <v>-</v>
      </c>
    </row>
    <row r="122" spans="1:9" x14ac:dyDescent="0.25">
      <c r="A122" s="1">
        <v>121</v>
      </c>
      <c r="B122" s="1">
        <v>-8</v>
      </c>
      <c r="C122" s="1">
        <v>-10</v>
      </c>
      <c r="D122" s="1">
        <v>-2</v>
      </c>
      <c r="E122" s="1">
        <f>$E121+B122</f>
        <v>195</v>
      </c>
      <c r="F122" s="1">
        <f>$F121+C122</f>
        <v>71</v>
      </c>
      <c r="G122" s="1">
        <f>$G121+D122</f>
        <v>120</v>
      </c>
      <c r="H122" s="1" t="str">
        <f t="shared" si="1"/>
        <v>-</v>
      </c>
      <c r="I122" s="1" t="str">
        <f>IF(E122&gt;MAX(E$1:E121),"REKORD","-")</f>
        <v>-</v>
      </c>
    </row>
    <row r="123" spans="1:9" x14ac:dyDescent="0.25">
      <c r="A123" s="1">
        <v>122</v>
      </c>
      <c r="B123" s="1">
        <v>-4</v>
      </c>
      <c r="C123" s="1">
        <v>-9</v>
      </c>
      <c r="D123" s="1">
        <v>6</v>
      </c>
      <c r="E123" s="1">
        <f>$E122+B123</f>
        <v>191</v>
      </c>
      <c r="F123" s="1">
        <f>$F122+C123</f>
        <v>62</v>
      </c>
      <c r="G123" s="1">
        <f>$G122+D123</f>
        <v>126</v>
      </c>
      <c r="H123" s="1" t="str">
        <f t="shared" si="1"/>
        <v>-</v>
      </c>
      <c r="I123" s="1" t="str">
        <f>IF(E123&gt;MAX(E$1:E122),"REKORD","-")</f>
        <v>-</v>
      </c>
    </row>
    <row r="124" spans="1:9" x14ac:dyDescent="0.25">
      <c r="A124" s="1">
        <v>123</v>
      </c>
      <c r="B124" s="1">
        <v>-7</v>
      </c>
      <c r="C124" s="1">
        <v>5</v>
      </c>
      <c r="D124" s="1">
        <v>-5</v>
      </c>
      <c r="E124" s="1">
        <f>$E123+B124</f>
        <v>184</v>
      </c>
      <c r="F124" s="1">
        <f>$F123+C124</f>
        <v>67</v>
      </c>
      <c r="G124" s="1">
        <f>$G123+D124</f>
        <v>121</v>
      </c>
      <c r="H124" s="1" t="str">
        <f t="shared" si="1"/>
        <v>-</v>
      </c>
      <c r="I124" s="1" t="str">
        <f>IF(E124&gt;MAX(E$1:E123),"REKORD","-")</f>
        <v>-</v>
      </c>
    </row>
    <row r="125" spans="1:9" x14ac:dyDescent="0.25">
      <c r="A125" s="1">
        <v>124</v>
      </c>
      <c r="B125" s="1">
        <v>8</v>
      </c>
      <c r="C125" s="1">
        <v>8</v>
      </c>
      <c r="D125" s="1">
        <v>7</v>
      </c>
      <c r="E125" s="1">
        <f>$E124+B125</f>
        <v>192</v>
      </c>
      <c r="F125" s="1">
        <f>$F124+C125</f>
        <v>75</v>
      </c>
      <c r="G125" s="1">
        <f>$G124+D125</f>
        <v>128</v>
      </c>
      <c r="H125" s="1" t="str">
        <f t="shared" si="1"/>
        <v>-</v>
      </c>
      <c r="I125" s="1" t="str">
        <f>IF(E125&gt;MAX(E$1:E124),"REKORD","-")</f>
        <v>-</v>
      </c>
    </row>
    <row r="126" spans="1:9" x14ac:dyDescent="0.25">
      <c r="A126" s="1">
        <v>125</v>
      </c>
      <c r="B126" s="1">
        <v>-7</v>
      </c>
      <c r="C126" s="1">
        <v>1</v>
      </c>
      <c r="D126" s="1">
        <v>-6</v>
      </c>
      <c r="E126" s="1">
        <f>$E125+B126</f>
        <v>185</v>
      </c>
      <c r="F126" s="1">
        <f>$F125+C126</f>
        <v>76</v>
      </c>
      <c r="G126" s="1">
        <f>$G125+D126</f>
        <v>122</v>
      </c>
      <c r="H126" s="1" t="str">
        <f t="shared" si="1"/>
        <v>-</v>
      </c>
      <c r="I126" s="1" t="str">
        <f>IF(E126&gt;MAX(E$1:E125),"REKORD","-")</f>
        <v>-</v>
      </c>
    </row>
    <row r="127" spans="1:9" x14ac:dyDescent="0.25">
      <c r="A127" s="1">
        <v>126</v>
      </c>
      <c r="B127" s="1">
        <v>-8</v>
      </c>
      <c r="C127" s="1">
        <v>6</v>
      </c>
      <c r="D127" s="1">
        <v>-10</v>
      </c>
      <c r="E127" s="1">
        <f>$E126+B127</f>
        <v>177</v>
      </c>
      <c r="F127" s="1">
        <f>$F126+C127</f>
        <v>82</v>
      </c>
      <c r="G127" s="1">
        <f>$G126+D127</f>
        <v>112</v>
      </c>
      <c r="H127" s="1" t="str">
        <f t="shared" si="1"/>
        <v>-</v>
      </c>
      <c r="I127" s="1" t="str">
        <f>IF(E127&gt;MAX(E$1:E126),"REKORD","-")</f>
        <v>-</v>
      </c>
    </row>
    <row r="128" spans="1:9" x14ac:dyDescent="0.25">
      <c r="A128" s="1">
        <v>127</v>
      </c>
      <c r="B128" s="1">
        <v>3</v>
      </c>
      <c r="C128" s="1">
        <v>-2</v>
      </c>
      <c r="D128" s="1">
        <v>2</v>
      </c>
      <c r="E128" s="1">
        <f>$E127+B128</f>
        <v>180</v>
      </c>
      <c r="F128" s="1">
        <f>$F127+C128</f>
        <v>80</v>
      </c>
      <c r="G128" s="1">
        <f>$G127+D128</f>
        <v>114</v>
      </c>
      <c r="H128" s="1" t="str">
        <f t="shared" si="1"/>
        <v>-</v>
      </c>
      <c r="I128" s="1" t="str">
        <f>IF(E128&gt;MAX(E$1:E127),"REKORD","-")</f>
        <v>-</v>
      </c>
    </row>
    <row r="129" spans="1:9" x14ac:dyDescent="0.25">
      <c r="A129" s="1">
        <v>128</v>
      </c>
      <c r="B129" s="1">
        <v>3</v>
      </c>
      <c r="C129" s="1">
        <v>7</v>
      </c>
      <c r="D129" s="1">
        <v>8</v>
      </c>
      <c r="E129" s="1">
        <f>$E128+B129</f>
        <v>183</v>
      </c>
      <c r="F129" s="1">
        <f>$F128+C129</f>
        <v>87</v>
      </c>
      <c r="G129" s="1">
        <f>$G128+D129</f>
        <v>122</v>
      </c>
      <c r="H129" s="1" t="str">
        <f t="shared" si="1"/>
        <v>-</v>
      </c>
      <c r="I129" s="1" t="str">
        <f>IF(E129&gt;MAX(E$1:E128),"REKORD","-")</f>
        <v>-</v>
      </c>
    </row>
    <row r="130" spans="1:9" x14ac:dyDescent="0.25">
      <c r="A130" s="1">
        <v>129</v>
      </c>
      <c r="B130" s="1">
        <v>0</v>
      </c>
      <c r="C130" s="1">
        <v>3</v>
      </c>
      <c r="D130" s="1">
        <v>10</v>
      </c>
      <c r="E130" s="1">
        <f>$E129+B130</f>
        <v>183</v>
      </c>
      <c r="F130" s="1">
        <f>$F129+C130</f>
        <v>90</v>
      </c>
      <c r="G130" s="1">
        <f>$G129+D130</f>
        <v>132</v>
      </c>
      <c r="H130" s="1" t="str">
        <f t="shared" si="1"/>
        <v>-</v>
      </c>
      <c r="I130" s="1" t="str">
        <f>IF(E130&gt;MAX(E$1:E129),"REKORD","-")</f>
        <v>-</v>
      </c>
    </row>
    <row r="131" spans="1:9" x14ac:dyDescent="0.25">
      <c r="A131" s="1">
        <v>130</v>
      </c>
      <c r="B131" s="1">
        <v>10</v>
      </c>
      <c r="C131" s="1">
        <v>-2</v>
      </c>
      <c r="D131" s="1">
        <v>9</v>
      </c>
      <c r="E131" s="1">
        <f>$E130+B131</f>
        <v>193</v>
      </c>
      <c r="F131" s="1">
        <f>$F130+C131</f>
        <v>88</v>
      </c>
      <c r="G131" s="1">
        <f>$G130+D131</f>
        <v>141</v>
      </c>
      <c r="H131" s="1" t="str">
        <f t="shared" ref="H131:H194" si="2">IF(AND(B131&lt;0,C131&lt;0,D131&lt;0,B131+C131+D131&lt;-20),"krach","-")</f>
        <v>-</v>
      </c>
      <c r="I131" s="1" t="str">
        <f>IF(E131&gt;MAX(E$1:E130),"REKORD","-")</f>
        <v>-</v>
      </c>
    </row>
    <row r="132" spans="1:9" x14ac:dyDescent="0.25">
      <c r="A132" s="1">
        <v>131</v>
      </c>
      <c r="B132" s="1">
        <v>2</v>
      </c>
      <c r="C132" s="1">
        <v>1</v>
      </c>
      <c r="D132" s="1">
        <v>9</v>
      </c>
      <c r="E132" s="1">
        <f>$E131+B132</f>
        <v>195</v>
      </c>
      <c r="F132" s="1">
        <f>$F131+C132</f>
        <v>89</v>
      </c>
      <c r="G132" s="1">
        <f>$G131+D132</f>
        <v>150</v>
      </c>
      <c r="H132" s="1" t="str">
        <f t="shared" si="2"/>
        <v>-</v>
      </c>
      <c r="I132" s="1" t="str">
        <f>IF(E132&gt;MAX(E$1:E131),"REKORD","-")</f>
        <v>-</v>
      </c>
    </row>
    <row r="133" spans="1:9" x14ac:dyDescent="0.25">
      <c r="A133" s="1">
        <v>132</v>
      </c>
      <c r="B133" s="1">
        <v>-3</v>
      </c>
      <c r="C133" s="1">
        <v>4</v>
      </c>
      <c r="D133" s="1">
        <v>-5</v>
      </c>
      <c r="E133" s="1">
        <f>$E132+B133</f>
        <v>192</v>
      </c>
      <c r="F133" s="1">
        <f>$F132+C133</f>
        <v>93</v>
      </c>
      <c r="G133" s="1">
        <f>$G132+D133</f>
        <v>145</v>
      </c>
      <c r="H133" s="1" t="str">
        <f t="shared" si="2"/>
        <v>-</v>
      </c>
      <c r="I133" s="1" t="str">
        <f>IF(E133&gt;MAX(E$1:E132),"REKORD","-")</f>
        <v>-</v>
      </c>
    </row>
    <row r="134" spans="1:9" x14ac:dyDescent="0.25">
      <c r="A134" s="1">
        <v>133</v>
      </c>
      <c r="B134" s="1">
        <v>2</v>
      </c>
      <c r="C134" s="1">
        <v>-9</v>
      </c>
      <c r="D134" s="1">
        <v>8</v>
      </c>
      <c r="E134" s="1">
        <f>$E133+B134</f>
        <v>194</v>
      </c>
      <c r="F134" s="1">
        <f>$F133+C134</f>
        <v>84</v>
      </c>
      <c r="G134" s="1">
        <f>$G133+D134</f>
        <v>153</v>
      </c>
      <c r="H134" s="1" t="str">
        <f t="shared" si="2"/>
        <v>-</v>
      </c>
      <c r="I134" s="1" t="str">
        <f>IF(E134&gt;MAX(E$1:E133),"REKORD","-")</f>
        <v>-</v>
      </c>
    </row>
    <row r="135" spans="1:9" x14ac:dyDescent="0.25">
      <c r="A135" s="1">
        <v>134</v>
      </c>
      <c r="B135" s="1">
        <v>7</v>
      </c>
      <c r="C135" s="1">
        <v>7</v>
      </c>
      <c r="D135" s="1">
        <v>-6</v>
      </c>
      <c r="E135" s="1">
        <f>$E134+B135</f>
        <v>201</v>
      </c>
      <c r="F135" s="1">
        <f>$F134+C135</f>
        <v>91</v>
      </c>
      <c r="G135" s="1">
        <f>$G134+D135</f>
        <v>147</v>
      </c>
      <c r="H135" s="1" t="str">
        <f t="shared" si="2"/>
        <v>-</v>
      </c>
      <c r="I135" s="1" t="str">
        <f>IF(E135&gt;MAX(E$1:E134),"REKORD","-")</f>
        <v>-</v>
      </c>
    </row>
    <row r="136" spans="1:9" x14ac:dyDescent="0.25">
      <c r="A136" s="1">
        <v>135</v>
      </c>
      <c r="B136" s="1">
        <v>10</v>
      </c>
      <c r="C136" s="1">
        <v>10</v>
      </c>
      <c r="D136" s="1">
        <v>1</v>
      </c>
      <c r="E136" s="1">
        <f>$E135+B136</f>
        <v>211</v>
      </c>
      <c r="F136" s="1">
        <f>$F135+C136</f>
        <v>101</v>
      </c>
      <c r="G136" s="1">
        <f>$G135+D136</f>
        <v>148</v>
      </c>
      <c r="H136" s="1" t="str">
        <f t="shared" si="2"/>
        <v>-</v>
      </c>
      <c r="I136" s="1" t="str">
        <f>IF(E136&gt;MAX(E$1:E135),"REKORD","-")</f>
        <v>-</v>
      </c>
    </row>
    <row r="137" spans="1:9" x14ac:dyDescent="0.25">
      <c r="A137" s="1">
        <v>136</v>
      </c>
      <c r="B137" s="1">
        <v>-6</v>
      </c>
      <c r="C137" s="1">
        <v>0</v>
      </c>
      <c r="D137" s="1">
        <v>-9</v>
      </c>
      <c r="E137" s="1">
        <f>$E136+B137</f>
        <v>205</v>
      </c>
      <c r="F137" s="1">
        <f>$F136+C137</f>
        <v>101</v>
      </c>
      <c r="G137" s="1">
        <f>$G136+D137</f>
        <v>139</v>
      </c>
      <c r="H137" s="1" t="str">
        <f t="shared" si="2"/>
        <v>-</v>
      </c>
      <c r="I137" s="1" t="str">
        <f>IF(E137&gt;MAX(E$1:E136),"REKORD","-")</f>
        <v>-</v>
      </c>
    </row>
    <row r="138" spans="1:9" x14ac:dyDescent="0.25">
      <c r="A138" s="1">
        <v>137</v>
      </c>
      <c r="B138" s="1">
        <v>9</v>
      </c>
      <c r="C138" s="1">
        <v>8</v>
      </c>
      <c r="D138" s="1">
        <v>1</v>
      </c>
      <c r="E138" s="1">
        <f>$E137+B138</f>
        <v>214</v>
      </c>
      <c r="F138" s="1">
        <f>$F137+C138</f>
        <v>109</v>
      </c>
      <c r="G138" s="1">
        <f>$G137+D138</f>
        <v>140</v>
      </c>
      <c r="H138" s="1" t="str">
        <f t="shared" si="2"/>
        <v>-</v>
      </c>
      <c r="I138" s="1" t="str">
        <f>IF(E138&gt;MAX(E$1:E137),"REKORD","-")</f>
        <v>-</v>
      </c>
    </row>
    <row r="139" spans="1:9" x14ac:dyDescent="0.25">
      <c r="A139" s="1">
        <v>138</v>
      </c>
      <c r="B139" s="1">
        <v>-8</v>
      </c>
      <c r="C139" s="1">
        <v>0</v>
      </c>
      <c r="D139" s="1">
        <v>-1</v>
      </c>
      <c r="E139" s="1">
        <f>$E138+B139</f>
        <v>206</v>
      </c>
      <c r="F139" s="1">
        <f>$F138+C139</f>
        <v>109</v>
      </c>
      <c r="G139" s="1">
        <f>$G138+D139</f>
        <v>139</v>
      </c>
      <c r="H139" s="1" t="str">
        <f t="shared" si="2"/>
        <v>-</v>
      </c>
      <c r="I139" s="1" t="str">
        <f>IF(E139&gt;MAX(E$1:E138),"REKORD","-")</f>
        <v>-</v>
      </c>
    </row>
    <row r="140" spans="1:9" x14ac:dyDescent="0.25">
      <c r="A140" s="1">
        <v>139</v>
      </c>
      <c r="B140" s="1">
        <v>-5</v>
      </c>
      <c r="C140" s="1">
        <v>0</v>
      </c>
      <c r="D140" s="1">
        <v>-6</v>
      </c>
      <c r="E140" s="1">
        <f>$E139+B140</f>
        <v>201</v>
      </c>
      <c r="F140" s="1">
        <f>$F139+C140</f>
        <v>109</v>
      </c>
      <c r="G140" s="1">
        <f>$G139+D140</f>
        <v>133</v>
      </c>
      <c r="H140" s="1" t="str">
        <f t="shared" si="2"/>
        <v>-</v>
      </c>
      <c r="I140" s="1" t="str">
        <f>IF(E140&gt;MAX(E$1:E139),"REKORD","-")</f>
        <v>-</v>
      </c>
    </row>
    <row r="141" spans="1:9" x14ac:dyDescent="0.25">
      <c r="A141" s="1">
        <v>140</v>
      </c>
      <c r="B141" s="1">
        <v>-3</v>
      </c>
      <c r="C141" s="1">
        <v>0</v>
      </c>
      <c r="D141" s="1">
        <v>-9</v>
      </c>
      <c r="E141" s="1">
        <f>$E140+B141</f>
        <v>198</v>
      </c>
      <c r="F141" s="1">
        <f>$F140+C141</f>
        <v>109</v>
      </c>
      <c r="G141" s="1">
        <f>$G140+D141</f>
        <v>124</v>
      </c>
      <c r="H141" s="1" t="str">
        <f t="shared" si="2"/>
        <v>-</v>
      </c>
      <c r="I141" s="1" t="str">
        <f>IF(E141&gt;MAX(E$1:E140),"REKORD","-")</f>
        <v>-</v>
      </c>
    </row>
    <row r="142" spans="1:9" x14ac:dyDescent="0.25">
      <c r="A142" s="1">
        <v>141</v>
      </c>
      <c r="B142" s="1">
        <v>8</v>
      </c>
      <c r="C142" s="1">
        <v>9</v>
      </c>
      <c r="D142" s="1">
        <v>9</v>
      </c>
      <c r="E142" s="1">
        <f>$E141+B142</f>
        <v>206</v>
      </c>
      <c r="F142" s="1">
        <f>$F141+C142</f>
        <v>118</v>
      </c>
      <c r="G142" s="1">
        <f>$G141+D142</f>
        <v>133</v>
      </c>
      <c r="H142" s="1" t="str">
        <f t="shared" si="2"/>
        <v>-</v>
      </c>
      <c r="I142" s="1" t="str">
        <f>IF(E142&gt;MAX(E$1:E141),"REKORD","-")</f>
        <v>-</v>
      </c>
    </row>
    <row r="143" spans="1:9" x14ac:dyDescent="0.25">
      <c r="A143" s="1">
        <v>142</v>
      </c>
      <c r="B143" s="1">
        <v>-7</v>
      </c>
      <c r="C143" s="1">
        <v>-10</v>
      </c>
      <c r="D143" s="1">
        <v>-9</v>
      </c>
      <c r="E143" s="1">
        <f>$E142+B143</f>
        <v>199</v>
      </c>
      <c r="F143" s="1">
        <f>$F142+C143</f>
        <v>108</v>
      </c>
      <c r="G143" s="1">
        <f>$G142+D143</f>
        <v>124</v>
      </c>
      <c r="H143" s="1" t="str">
        <f t="shared" si="2"/>
        <v>krach</v>
      </c>
      <c r="I143" s="1" t="str">
        <f>IF(E143&gt;MAX(E$1:E142),"REKORD","-")</f>
        <v>-</v>
      </c>
    </row>
    <row r="144" spans="1:9" x14ac:dyDescent="0.25">
      <c r="A144" s="1">
        <v>143</v>
      </c>
      <c r="B144" s="1">
        <v>0</v>
      </c>
      <c r="C144" s="1">
        <v>7</v>
      </c>
      <c r="D144" s="1">
        <v>-3</v>
      </c>
      <c r="E144" s="1">
        <f>$E143+B144</f>
        <v>199</v>
      </c>
      <c r="F144" s="1">
        <f>$F143+C144</f>
        <v>115</v>
      </c>
      <c r="G144" s="1">
        <f>$G143+D144</f>
        <v>121</v>
      </c>
      <c r="H144" s="1" t="str">
        <f t="shared" si="2"/>
        <v>-</v>
      </c>
      <c r="I144" s="1" t="str">
        <f>IF(E144&gt;MAX(E$1:E143),"REKORD","-")</f>
        <v>-</v>
      </c>
    </row>
    <row r="145" spans="1:9" x14ac:dyDescent="0.25">
      <c r="A145" s="1">
        <v>144</v>
      </c>
      <c r="B145" s="1">
        <v>-6</v>
      </c>
      <c r="C145" s="1">
        <v>1</v>
      </c>
      <c r="D145" s="1">
        <v>5</v>
      </c>
      <c r="E145" s="1">
        <f>$E144+B145</f>
        <v>193</v>
      </c>
      <c r="F145" s="1">
        <f>$F144+C145</f>
        <v>116</v>
      </c>
      <c r="G145" s="1">
        <f>$G144+D145</f>
        <v>126</v>
      </c>
      <c r="H145" s="1" t="str">
        <f t="shared" si="2"/>
        <v>-</v>
      </c>
      <c r="I145" s="1" t="str">
        <f>IF(E145&gt;MAX(E$1:E144),"REKORD","-")</f>
        <v>-</v>
      </c>
    </row>
    <row r="146" spans="1:9" x14ac:dyDescent="0.25">
      <c r="A146" s="1">
        <v>145</v>
      </c>
      <c r="B146" s="1">
        <v>9</v>
      </c>
      <c r="C146" s="1">
        <v>0</v>
      </c>
      <c r="D146" s="1">
        <v>-8</v>
      </c>
      <c r="E146" s="1">
        <f>$E145+B146</f>
        <v>202</v>
      </c>
      <c r="F146" s="1">
        <f>$F145+C146</f>
        <v>116</v>
      </c>
      <c r="G146" s="1">
        <f>$G145+D146</f>
        <v>118</v>
      </c>
      <c r="H146" s="1" t="str">
        <f t="shared" si="2"/>
        <v>-</v>
      </c>
      <c r="I146" s="1" t="str">
        <f>IF(E146&gt;MAX(E$1:E145),"REKORD","-")</f>
        <v>-</v>
      </c>
    </row>
    <row r="147" spans="1:9" x14ac:dyDescent="0.25">
      <c r="A147" s="1">
        <v>146</v>
      </c>
      <c r="B147" s="1">
        <v>-5</v>
      </c>
      <c r="C147" s="1">
        <v>-2</v>
      </c>
      <c r="D147" s="1">
        <v>-1</v>
      </c>
      <c r="E147" s="1">
        <f>$E146+B147</f>
        <v>197</v>
      </c>
      <c r="F147" s="1">
        <f>$F146+C147</f>
        <v>114</v>
      </c>
      <c r="G147" s="1">
        <f>$G146+D147</f>
        <v>117</v>
      </c>
      <c r="H147" s="1" t="str">
        <f t="shared" si="2"/>
        <v>-</v>
      </c>
      <c r="I147" s="1" t="str">
        <f>IF(E147&gt;MAX(E$1:E146),"REKORD","-")</f>
        <v>-</v>
      </c>
    </row>
    <row r="148" spans="1:9" x14ac:dyDescent="0.25">
      <c r="A148" s="1">
        <v>147</v>
      </c>
      <c r="B148" s="1">
        <v>-4</v>
      </c>
      <c r="C148" s="1">
        <v>-8</v>
      </c>
      <c r="D148" s="1">
        <v>-6</v>
      </c>
      <c r="E148" s="1">
        <f>$E147+B148</f>
        <v>193</v>
      </c>
      <c r="F148" s="1">
        <f>$F147+C148</f>
        <v>106</v>
      </c>
      <c r="G148" s="1">
        <f>$G147+D148</f>
        <v>111</v>
      </c>
      <c r="H148" s="1" t="str">
        <f t="shared" si="2"/>
        <v>-</v>
      </c>
      <c r="I148" s="1" t="str">
        <f>IF(E148&gt;MAX(E$1:E147),"REKORD","-")</f>
        <v>-</v>
      </c>
    </row>
    <row r="149" spans="1:9" x14ac:dyDescent="0.25">
      <c r="A149" s="1">
        <v>148</v>
      </c>
      <c r="B149" s="1">
        <v>-7</v>
      </c>
      <c r="C149" s="1">
        <v>-4</v>
      </c>
      <c r="D149" s="1">
        <v>-7</v>
      </c>
      <c r="E149" s="1">
        <f>$E148+B149</f>
        <v>186</v>
      </c>
      <c r="F149" s="1">
        <f>$F148+C149</f>
        <v>102</v>
      </c>
      <c r="G149" s="1">
        <f>$G148+D149</f>
        <v>104</v>
      </c>
      <c r="H149" s="1" t="str">
        <f t="shared" si="2"/>
        <v>-</v>
      </c>
      <c r="I149" s="1" t="str">
        <f>IF(E149&gt;MAX(E$1:E148),"REKORD","-")</f>
        <v>-</v>
      </c>
    </row>
    <row r="150" spans="1:9" x14ac:dyDescent="0.25">
      <c r="A150" s="1">
        <v>149</v>
      </c>
      <c r="B150" s="1">
        <v>-2</v>
      </c>
      <c r="C150" s="1">
        <v>-2</v>
      </c>
      <c r="D150" s="1">
        <v>-5</v>
      </c>
      <c r="E150" s="1">
        <f>$E149+B150</f>
        <v>184</v>
      </c>
      <c r="F150" s="1">
        <f>$F149+C150</f>
        <v>100</v>
      </c>
      <c r="G150" s="1">
        <f>$G149+D150</f>
        <v>99</v>
      </c>
      <c r="H150" s="1" t="str">
        <f t="shared" si="2"/>
        <v>-</v>
      </c>
      <c r="I150" s="1" t="str">
        <f>IF(E150&gt;MAX(E$1:E149),"REKORD","-")</f>
        <v>-</v>
      </c>
    </row>
    <row r="151" spans="1:9" x14ac:dyDescent="0.25">
      <c r="A151" s="1">
        <v>150</v>
      </c>
      <c r="B151" s="1">
        <v>0</v>
      </c>
      <c r="C151" s="1">
        <v>3</v>
      </c>
      <c r="D151" s="1">
        <v>0</v>
      </c>
      <c r="E151" s="1">
        <f>$E150+B151</f>
        <v>184</v>
      </c>
      <c r="F151" s="1">
        <f>$F150+C151</f>
        <v>103</v>
      </c>
      <c r="G151" s="1">
        <f>$G150+D151</f>
        <v>99</v>
      </c>
      <c r="H151" s="1" t="str">
        <f t="shared" si="2"/>
        <v>-</v>
      </c>
      <c r="I151" s="1" t="str">
        <f>IF(E151&gt;MAX(E$1:E150),"REKORD","-")</f>
        <v>-</v>
      </c>
    </row>
    <row r="152" spans="1:9" x14ac:dyDescent="0.25">
      <c r="A152" s="1">
        <v>151</v>
      </c>
      <c r="B152" s="1">
        <v>-1</v>
      </c>
      <c r="C152" s="1">
        <v>-4</v>
      </c>
      <c r="D152" s="1">
        <v>-2</v>
      </c>
      <c r="E152" s="1">
        <f>$E151+B152</f>
        <v>183</v>
      </c>
      <c r="F152" s="1">
        <f>$F151+C152</f>
        <v>99</v>
      </c>
      <c r="G152" s="1">
        <f>$G151+D152</f>
        <v>97</v>
      </c>
      <c r="H152" s="1" t="str">
        <f t="shared" si="2"/>
        <v>-</v>
      </c>
      <c r="I152" s="1" t="str">
        <f>IF(E152&gt;MAX(E$1:E151),"REKORD","-")</f>
        <v>-</v>
      </c>
    </row>
    <row r="153" spans="1:9" x14ac:dyDescent="0.25">
      <c r="A153" s="1">
        <v>152</v>
      </c>
      <c r="B153" s="1">
        <v>3</v>
      </c>
      <c r="C153" s="1">
        <v>-3</v>
      </c>
      <c r="D153" s="1">
        <v>9</v>
      </c>
      <c r="E153" s="1">
        <f>$E152+B153</f>
        <v>186</v>
      </c>
      <c r="F153" s="1">
        <f>$F152+C153</f>
        <v>96</v>
      </c>
      <c r="G153" s="1">
        <f>$G152+D153</f>
        <v>106</v>
      </c>
      <c r="H153" s="1" t="str">
        <f t="shared" si="2"/>
        <v>-</v>
      </c>
      <c r="I153" s="1" t="str">
        <f>IF(E153&gt;MAX(E$1:E152),"REKORD","-")</f>
        <v>-</v>
      </c>
    </row>
    <row r="154" spans="1:9" x14ac:dyDescent="0.25">
      <c r="A154" s="1">
        <v>153</v>
      </c>
      <c r="B154" s="1">
        <v>9</v>
      </c>
      <c r="C154" s="1">
        <v>-8</v>
      </c>
      <c r="D154" s="1">
        <v>6</v>
      </c>
      <c r="E154" s="1">
        <f>$E153+B154</f>
        <v>195</v>
      </c>
      <c r="F154" s="1">
        <f>$F153+C154</f>
        <v>88</v>
      </c>
      <c r="G154" s="1">
        <f>$G153+D154</f>
        <v>112</v>
      </c>
      <c r="H154" s="1" t="str">
        <f t="shared" si="2"/>
        <v>-</v>
      </c>
      <c r="I154" s="1" t="str">
        <f>IF(E154&gt;MAX(E$1:E153),"REKORD","-")</f>
        <v>-</v>
      </c>
    </row>
    <row r="155" spans="1:9" x14ac:dyDescent="0.25">
      <c r="A155" s="1">
        <v>154</v>
      </c>
      <c r="B155" s="1">
        <v>2</v>
      </c>
      <c r="C155" s="1">
        <v>-1</v>
      </c>
      <c r="D155" s="1">
        <v>-3</v>
      </c>
      <c r="E155" s="1">
        <f>$E154+B155</f>
        <v>197</v>
      </c>
      <c r="F155" s="1">
        <f>$F154+C155</f>
        <v>87</v>
      </c>
      <c r="G155" s="1">
        <f>$G154+D155</f>
        <v>109</v>
      </c>
      <c r="H155" s="1" t="str">
        <f t="shared" si="2"/>
        <v>-</v>
      </c>
      <c r="I155" s="1" t="str">
        <f>IF(E155&gt;MAX(E$1:E154),"REKORD","-")</f>
        <v>-</v>
      </c>
    </row>
    <row r="156" spans="1:9" x14ac:dyDescent="0.25">
      <c r="A156" s="1">
        <v>155</v>
      </c>
      <c r="B156" s="1">
        <v>8</v>
      </c>
      <c r="C156" s="1">
        <v>-7</v>
      </c>
      <c r="D156" s="1">
        <v>-1</v>
      </c>
      <c r="E156" s="1">
        <f>$E155+B156</f>
        <v>205</v>
      </c>
      <c r="F156" s="1">
        <f>$F155+C156</f>
        <v>80</v>
      </c>
      <c r="G156" s="1">
        <f>$G155+D156</f>
        <v>108</v>
      </c>
      <c r="H156" s="1" t="str">
        <f t="shared" si="2"/>
        <v>-</v>
      </c>
      <c r="I156" s="1" t="str">
        <f>IF(E156&gt;MAX(E$1:E155),"REKORD","-")</f>
        <v>-</v>
      </c>
    </row>
    <row r="157" spans="1:9" x14ac:dyDescent="0.25">
      <c r="A157" s="1">
        <v>156</v>
      </c>
      <c r="B157" s="1">
        <v>-8</v>
      </c>
      <c r="C157" s="1">
        <v>7</v>
      </c>
      <c r="D157" s="1">
        <v>-3</v>
      </c>
      <c r="E157" s="1">
        <f>$E156+B157</f>
        <v>197</v>
      </c>
      <c r="F157" s="1">
        <f>$F156+C157</f>
        <v>87</v>
      </c>
      <c r="G157" s="1">
        <f>$G156+D157</f>
        <v>105</v>
      </c>
      <c r="H157" s="1" t="str">
        <f t="shared" si="2"/>
        <v>-</v>
      </c>
      <c r="I157" s="1" t="str">
        <f>IF(E157&gt;MAX(E$1:E156),"REKORD","-")</f>
        <v>-</v>
      </c>
    </row>
    <row r="158" spans="1:9" x14ac:dyDescent="0.25">
      <c r="A158" s="1">
        <v>157</v>
      </c>
      <c r="B158" s="1">
        <v>-2</v>
      </c>
      <c r="C158" s="1">
        <v>8</v>
      </c>
      <c r="D158" s="1">
        <v>0</v>
      </c>
      <c r="E158" s="1">
        <f>$E157+B158</f>
        <v>195</v>
      </c>
      <c r="F158" s="1">
        <f>$F157+C158</f>
        <v>95</v>
      </c>
      <c r="G158" s="1">
        <f>$G157+D158</f>
        <v>105</v>
      </c>
      <c r="H158" s="1" t="str">
        <f t="shared" si="2"/>
        <v>-</v>
      </c>
      <c r="I158" s="1" t="str">
        <f>IF(E158&gt;MAX(E$1:E157),"REKORD","-")</f>
        <v>-</v>
      </c>
    </row>
    <row r="159" spans="1:9" x14ac:dyDescent="0.25">
      <c r="A159" s="1">
        <v>158</v>
      </c>
      <c r="B159" s="1">
        <v>1</v>
      </c>
      <c r="C159" s="1">
        <v>10</v>
      </c>
      <c r="D159" s="1">
        <v>-2</v>
      </c>
      <c r="E159" s="1">
        <f>$E158+B159</f>
        <v>196</v>
      </c>
      <c r="F159" s="1">
        <f>$F158+C159</f>
        <v>105</v>
      </c>
      <c r="G159" s="1">
        <f>$G158+D159</f>
        <v>103</v>
      </c>
      <c r="H159" s="1" t="str">
        <f t="shared" si="2"/>
        <v>-</v>
      </c>
      <c r="I159" s="1" t="str">
        <f>IF(E159&gt;MAX(E$1:E158),"REKORD","-")</f>
        <v>-</v>
      </c>
    </row>
    <row r="160" spans="1:9" x14ac:dyDescent="0.25">
      <c r="A160" s="1">
        <v>159</v>
      </c>
      <c r="B160" s="1">
        <v>-8</v>
      </c>
      <c r="C160" s="1">
        <v>-4</v>
      </c>
      <c r="D160" s="1">
        <v>-2</v>
      </c>
      <c r="E160" s="1">
        <f>$E159+B160</f>
        <v>188</v>
      </c>
      <c r="F160" s="1">
        <f>$F159+C160</f>
        <v>101</v>
      </c>
      <c r="G160" s="1">
        <f>$G159+D160</f>
        <v>101</v>
      </c>
      <c r="H160" s="1" t="str">
        <f t="shared" si="2"/>
        <v>-</v>
      </c>
      <c r="I160" s="1" t="str">
        <f>IF(E160&gt;MAX(E$1:E159),"REKORD","-")</f>
        <v>-</v>
      </c>
    </row>
    <row r="161" spans="1:9" x14ac:dyDescent="0.25">
      <c r="A161" s="1">
        <v>160</v>
      </c>
      <c r="B161" s="1">
        <v>-3</v>
      </c>
      <c r="C161" s="1">
        <v>2</v>
      </c>
      <c r="D161" s="1">
        <v>6</v>
      </c>
      <c r="E161" s="1">
        <f>$E160+B161</f>
        <v>185</v>
      </c>
      <c r="F161" s="1">
        <f>$F160+C161</f>
        <v>103</v>
      </c>
      <c r="G161" s="1">
        <f>$G160+D161</f>
        <v>107</v>
      </c>
      <c r="H161" s="1" t="str">
        <f t="shared" si="2"/>
        <v>-</v>
      </c>
      <c r="I161" s="1" t="str">
        <f>IF(E161&gt;MAX(E$1:E160),"REKORD","-")</f>
        <v>-</v>
      </c>
    </row>
    <row r="162" spans="1:9" x14ac:dyDescent="0.25">
      <c r="A162" s="1">
        <v>161</v>
      </c>
      <c r="B162" s="1">
        <v>8</v>
      </c>
      <c r="C162" s="1">
        <v>4</v>
      </c>
      <c r="D162" s="1">
        <v>1</v>
      </c>
      <c r="E162" s="1">
        <f>$E161+B162</f>
        <v>193</v>
      </c>
      <c r="F162" s="1">
        <f>$F161+C162</f>
        <v>107</v>
      </c>
      <c r="G162" s="1">
        <f>$G161+D162</f>
        <v>108</v>
      </c>
      <c r="H162" s="1" t="str">
        <f t="shared" si="2"/>
        <v>-</v>
      </c>
      <c r="I162" s="1" t="str">
        <f>IF(E162&gt;MAX(E$1:E161),"REKORD","-")</f>
        <v>-</v>
      </c>
    </row>
    <row r="163" spans="1:9" x14ac:dyDescent="0.25">
      <c r="A163" s="1">
        <v>162</v>
      </c>
      <c r="B163" s="1">
        <v>1</v>
      </c>
      <c r="C163" s="1">
        <v>4</v>
      </c>
      <c r="D163" s="1">
        <v>3</v>
      </c>
      <c r="E163" s="1">
        <f>$E162+B163</f>
        <v>194</v>
      </c>
      <c r="F163" s="1">
        <f>$F162+C163</f>
        <v>111</v>
      </c>
      <c r="G163" s="1">
        <f>$G162+D163</f>
        <v>111</v>
      </c>
      <c r="H163" s="1" t="str">
        <f t="shared" si="2"/>
        <v>-</v>
      </c>
      <c r="I163" s="1" t="str">
        <f>IF(E163&gt;MAX(E$1:E162),"REKORD","-")</f>
        <v>-</v>
      </c>
    </row>
    <row r="164" spans="1:9" x14ac:dyDescent="0.25">
      <c r="A164" s="1">
        <v>163</v>
      </c>
      <c r="B164" s="1">
        <v>-9</v>
      </c>
      <c r="C164" s="1">
        <v>-9</v>
      </c>
      <c r="D164" s="1">
        <v>-2</v>
      </c>
      <c r="E164" s="1">
        <f>$E163+B164</f>
        <v>185</v>
      </c>
      <c r="F164" s="1">
        <f>$F163+C164</f>
        <v>102</v>
      </c>
      <c r="G164" s="1">
        <f>$G163+D164</f>
        <v>109</v>
      </c>
      <c r="H164" s="1" t="str">
        <f t="shared" si="2"/>
        <v>-</v>
      </c>
      <c r="I164" s="1" t="str">
        <f>IF(E164&gt;MAX(E$1:E163),"REKORD","-")</f>
        <v>-</v>
      </c>
    </row>
    <row r="165" spans="1:9" x14ac:dyDescent="0.25">
      <c r="A165" s="1">
        <v>164</v>
      </c>
      <c r="B165" s="1">
        <v>-10</v>
      </c>
      <c r="C165" s="1">
        <v>8</v>
      </c>
      <c r="D165" s="1">
        <v>5</v>
      </c>
      <c r="E165" s="1">
        <f>$E164+B165</f>
        <v>175</v>
      </c>
      <c r="F165" s="1">
        <f>$F164+C165</f>
        <v>110</v>
      </c>
      <c r="G165" s="1">
        <f>$G164+D165</f>
        <v>114</v>
      </c>
      <c r="H165" s="1" t="str">
        <f t="shared" si="2"/>
        <v>-</v>
      </c>
      <c r="I165" s="1" t="str">
        <f>IF(E165&gt;MAX(E$1:E164),"REKORD","-")</f>
        <v>-</v>
      </c>
    </row>
    <row r="166" spans="1:9" x14ac:dyDescent="0.25">
      <c r="A166" s="1">
        <v>165</v>
      </c>
      <c r="B166" s="1">
        <v>9</v>
      </c>
      <c r="C166" s="1">
        <v>-6</v>
      </c>
      <c r="D166" s="1">
        <v>-7</v>
      </c>
      <c r="E166" s="1">
        <f>$E165+B166</f>
        <v>184</v>
      </c>
      <c r="F166" s="1">
        <f>$F165+C166</f>
        <v>104</v>
      </c>
      <c r="G166" s="1">
        <f>$G165+D166</f>
        <v>107</v>
      </c>
      <c r="H166" s="1" t="str">
        <f t="shared" si="2"/>
        <v>-</v>
      </c>
      <c r="I166" s="1" t="str">
        <f>IF(E166&gt;MAX(E$1:E165),"REKORD","-")</f>
        <v>-</v>
      </c>
    </row>
    <row r="167" spans="1:9" x14ac:dyDescent="0.25">
      <c r="A167" s="1">
        <v>166</v>
      </c>
      <c r="B167" s="1">
        <v>0</v>
      </c>
      <c r="C167" s="1">
        <v>-2</v>
      </c>
      <c r="D167" s="1">
        <v>3</v>
      </c>
      <c r="E167" s="1">
        <f>$E166+B167</f>
        <v>184</v>
      </c>
      <c r="F167" s="1">
        <f>$F166+C167</f>
        <v>102</v>
      </c>
      <c r="G167" s="1">
        <f>$G166+D167</f>
        <v>110</v>
      </c>
      <c r="H167" s="1" t="str">
        <f t="shared" si="2"/>
        <v>-</v>
      </c>
      <c r="I167" s="1" t="str">
        <f>IF(E167&gt;MAX(E$1:E166),"REKORD","-")</f>
        <v>-</v>
      </c>
    </row>
    <row r="168" spans="1:9" x14ac:dyDescent="0.25">
      <c r="A168" s="1">
        <v>167</v>
      </c>
      <c r="B168" s="1">
        <v>6</v>
      </c>
      <c r="C168" s="1">
        <v>-8</v>
      </c>
      <c r="D168" s="1">
        <v>4</v>
      </c>
      <c r="E168" s="1">
        <f>$E167+B168</f>
        <v>190</v>
      </c>
      <c r="F168" s="1">
        <f>$F167+C168</f>
        <v>94</v>
      </c>
      <c r="G168" s="1">
        <f>$G167+D168</f>
        <v>114</v>
      </c>
      <c r="H168" s="1" t="str">
        <f t="shared" si="2"/>
        <v>-</v>
      </c>
      <c r="I168" s="1" t="str">
        <f>IF(E168&gt;MAX(E$1:E167),"REKORD","-")</f>
        <v>-</v>
      </c>
    </row>
    <row r="169" spans="1:9" x14ac:dyDescent="0.25">
      <c r="A169" s="1">
        <v>168</v>
      </c>
      <c r="B169" s="1">
        <v>0</v>
      </c>
      <c r="C169" s="1">
        <v>-9</v>
      </c>
      <c r="D169" s="1">
        <v>-9</v>
      </c>
      <c r="E169" s="1">
        <f>$E168+B169</f>
        <v>190</v>
      </c>
      <c r="F169" s="1">
        <f>$F168+C169</f>
        <v>85</v>
      </c>
      <c r="G169" s="1">
        <f>$G168+D169</f>
        <v>105</v>
      </c>
      <c r="H169" s="1" t="str">
        <f t="shared" si="2"/>
        <v>-</v>
      </c>
      <c r="I169" s="1" t="str">
        <f>IF(E169&gt;MAX(E$1:E168),"REKORD","-")</f>
        <v>-</v>
      </c>
    </row>
    <row r="170" spans="1:9" x14ac:dyDescent="0.25">
      <c r="A170" s="1">
        <v>169</v>
      </c>
      <c r="B170" s="1">
        <v>4</v>
      </c>
      <c r="C170" s="1">
        <v>3</v>
      </c>
      <c r="D170" s="1">
        <v>0</v>
      </c>
      <c r="E170" s="1">
        <f>$E169+B170</f>
        <v>194</v>
      </c>
      <c r="F170" s="1">
        <f>$F169+C170</f>
        <v>88</v>
      </c>
      <c r="G170" s="1">
        <f>$G169+D170</f>
        <v>105</v>
      </c>
      <c r="H170" s="1" t="str">
        <f t="shared" si="2"/>
        <v>-</v>
      </c>
      <c r="I170" s="1" t="str">
        <f>IF(E170&gt;MAX(E$1:E169),"REKORD","-")</f>
        <v>-</v>
      </c>
    </row>
    <row r="171" spans="1:9" x14ac:dyDescent="0.25">
      <c r="A171" s="1">
        <v>170</v>
      </c>
      <c r="B171" s="1">
        <v>1</v>
      </c>
      <c r="C171" s="1">
        <v>7</v>
      </c>
      <c r="D171" s="1">
        <v>4</v>
      </c>
      <c r="E171" s="1">
        <f>$E170+B171</f>
        <v>195</v>
      </c>
      <c r="F171" s="1">
        <f>$F170+C171</f>
        <v>95</v>
      </c>
      <c r="G171" s="1">
        <f>$G170+D171</f>
        <v>109</v>
      </c>
      <c r="H171" s="1" t="str">
        <f t="shared" si="2"/>
        <v>-</v>
      </c>
      <c r="I171" s="1" t="str">
        <f>IF(E171&gt;MAX(E$1:E170),"REKORD","-")</f>
        <v>-</v>
      </c>
    </row>
    <row r="172" spans="1:9" x14ac:dyDescent="0.25">
      <c r="A172" s="1">
        <v>171</v>
      </c>
      <c r="B172" s="1">
        <v>4</v>
      </c>
      <c r="C172" s="1">
        <v>3</v>
      </c>
      <c r="D172" s="1">
        <v>8</v>
      </c>
      <c r="E172" s="1">
        <f>$E171+B172</f>
        <v>199</v>
      </c>
      <c r="F172" s="1">
        <f>$F171+C172</f>
        <v>98</v>
      </c>
      <c r="G172" s="1">
        <f>$G171+D172</f>
        <v>117</v>
      </c>
      <c r="H172" s="1" t="str">
        <f t="shared" si="2"/>
        <v>-</v>
      </c>
      <c r="I172" s="1" t="str">
        <f>IF(E172&gt;MAX(E$1:E171),"REKORD","-")</f>
        <v>-</v>
      </c>
    </row>
    <row r="173" spans="1:9" x14ac:dyDescent="0.25">
      <c r="A173" s="1">
        <v>172</v>
      </c>
      <c r="B173" s="1">
        <v>4</v>
      </c>
      <c r="C173" s="1">
        <v>1</v>
      </c>
      <c r="D173" s="1">
        <v>-6</v>
      </c>
      <c r="E173" s="1">
        <f>$E172+B173</f>
        <v>203</v>
      </c>
      <c r="F173" s="1">
        <f>$F172+C173</f>
        <v>99</v>
      </c>
      <c r="G173" s="1">
        <f>$G172+D173</f>
        <v>111</v>
      </c>
      <c r="H173" s="1" t="str">
        <f t="shared" si="2"/>
        <v>-</v>
      </c>
      <c r="I173" s="1" t="str">
        <f>IF(E173&gt;MAX(E$1:E172),"REKORD","-")</f>
        <v>-</v>
      </c>
    </row>
    <row r="174" spans="1:9" x14ac:dyDescent="0.25">
      <c r="A174" s="1">
        <v>173</v>
      </c>
      <c r="B174" s="1">
        <v>1</v>
      </c>
      <c r="C174" s="1">
        <v>-6</v>
      </c>
      <c r="D174" s="1">
        <v>10</v>
      </c>
      <c r="E174" s="1">
        <f>$E173+B174</f>
        <v>204</v>
      </c>
      <c r="F174" s="1">
        <f>$F173+C174</f>
        <v>93</v>
      </c>
      <c r="G174" s="1">
        <f>$G173+D174</f>
        <v>121</v>
      </c>
      <c r="H174" s="1" t="str">
        <f t="shared" si="2"/>
        <v>-</v>
      </c>
      <c r="I174" s="1" t="str">
        <f>IF(E174&gt;MAX(E$1:E173),"REKORD","-")</f>
        <v>-</v>
      </c>
    </row>
    <row r="175" spans="1:9" x14ac:dyDescent="0.25">
      <c r="A175" s="1">
        <v>174</v>
      </c>
      <c r="B175" s="1">
        <v>7</v>
      </c>
      <c r="C175" s="1">
        <v>8</v>
      </c>
      <c r="D175" s="1">
        <v>-2</v>
      </c>
      <c r="E175" s="1">
        <f>$E174+B175</f>
        <v>211</v>
      </c>
      <c r="F175" s="1">
        <f>$F174+C175</f>
        <v>101</v>
      </c>
      <c r="G175" s="1">
        <f>$G174+D175</f>
        <v>119</v>
      </c>
      <c r="H175" s="1" t="str">
        <f t="shared" si="2"/>
        <v>-</v>
      </c>
      <c r="I175" s="1" t="str">
        <f>IF(E175&gt;MAX(E$1:E174),"REKORD","-")</f>
        <v>-</v>
      </c>
    </row>
    <row r="176" spans="1:9" x14ac:dyDescent="0.25">
      <c r="A176" s="1">
        <v>175</v>
      </c>
      <c r="B176" s="1">
        <v>0</v>
      </c>
      <c r="C176" s="1">
        <v>7</v>
      </c>
      <c r="D176" s="1">
        <v>-2</v>
      </c>
      <c r="E176" s="1">
        <f>$E175+B176</f>
        <v>211</v>
      </c>
      <c r="F176" s="1">
        <f>$F175+C176</f>
        <v>108</v>
      </c>
      <c r="G176" s="1">
        <f>$G175+D176</f>
        <v>117</v>
      </c>
      <c r="H176" s="1" t="str">
        <f t="shared" si="2"/>
        <v>-</v>
      </c>
      <c r="I176" s="1" t="str">
        <f>IF(E176&gt;MAX(E$1:E175),"REKORD","-")</f>
        <v>-</v>
      </c>
    </row>
    <row r="177" spans="1:9" x14ac:dyDescent="0.25">
      <c r="A177" s="1">
        <v>176</v>
      </c>
      <c r="B177" s="1">
        <v>0</v>
      </c>
      <c r="C177" s="1">
        <v>0</v>
      </c>
      <c r="D177" s="1">
        <v>-6</v>
      </c>
      <c r="E177" s="1">
        <f>$E176+B177</f>
        <v>211</v>
      </c>
      <c r="F177" s="1">
        <f>$F176+C177</f>
        <v>108</v>
      </c>
      <c r="G177" s="1">
        <f>$G176+D177</f>
        <v>111</v>
      </c>
      <c r="H177" s="1" t="str">
        <f t="shared" si="2"/>
        <v>-</v>
      </c>
      <c r="I177" s="1" t="str">
        <f>IF(E177&gt;MAX(E$1:E176),"REKORD","-")</f>
        <v>-</v>
      </c>
    </row>
    <row r="178" spans="1:9" x14ac:dyDescent="0.25">
      <c r="A178" s="1">
        <v>177</v>
      </c>
      <c r="B178" s="1">
        <v>-3</v>
      </c>
      <c r="C178" s="1">
        <v>-9</v>
      </c>
      <c r="D178" s="1">
        <v>6</v>
      </c>
      <c r="E178" s="1">
        <f>$E177+B178</f>
        <v>208</v>
      </c>
      <c r="F178" s="1">
        <f>$F177+C178</f>
        <v>99</v>
      </c>
      <c r="G178" s="1">
        <f>$G177+D178</f>
        <v>117</v>
      </c>
      <c r="H178" s="1" t="str">
        <f t="shared" si="2"/>
        <v>-</v>
      </c>
      <c r="I178" s="1" t="str">
        <f>IF(E178&gt;MAX(E$1:E177),"REKORD","-")</f>
        <v>-</v>
      </c>
    </row>
    <row r="179" spans="1:9" x14ac:dyDescent="0.25">
      <c r="A179" s="1">
        <v>178</v>
      </c>
      <c r="B179" s="1">
        <v>-3</v>
      </c>
      <c r="C179" s="1">
        <v>0</v>
      </c>
      <c r="D179" s="1">
        <v>-1</v>
      </c>
      <c r="E179" s="1">
        <f>$E178+B179</f>
        <v>205</v>
      </c>
      <c r="F179" s="1">
        <f>$F178+C179</f>
        <v>99</v>
      </c>
      <c r="G179" s="1">
        <f>$G178+D179</f>
        <v>116</v>
      </c>
      <c r="H179" s="1" t="str">
        <f t="shared" si="2"/>
        <v>-</v>
      </c>
      <c r="I179" s="1" t="str">
        <f>IF(E179&gt;MAX(E$1:E178),"REKORD","-")</f>
        <v>-</v>
      </c>
    </row>
    <row r="180" spans="1:9" x14ac:dyDescent="0.25">
      <c r="A180" s="1">
        <v>179</v>
      </c>
      <c r="B180" s="1">
        <v>6</v>
      </c>
      <c r="C180" s="1">
        <v>9</v>
      </c>
      <c r="D180" s="1">
        <v>-9</v>
      </c>
      <c r="E180" s="1">
        <f>$E179+B180</f>
        <v>211</v>
      </c>
      <c r="F180" s="1">
        <f>$F179+C180</f>
        <v>108</v>
      </c>
      <c r="G180" s="1">
        <f>$G179+D180</f>
        <v>107</v>
      </c>
      <c r="H180" s="1" t="str">
        <f t="shared" si="2"/>
        <v>-</v>
      </c>
      <c r="I180" s="1" t="str">
        <f>IF(E180&gt;MAX(E$1:E179),"REKORD","-")</f>
        <v>-</v>
      </c>
    </row>
    <row r="181" spans="1:9" x14ac:dyDescent="0.25">
      <c r="A181" s="1">
        <v>180</v>
      </c>
      <c r="B181" s="1">
        <v>2</v>
      </c>
      <c r="C181" s="1">
        <v>4</v>
      </c>
      <c r="D181" s="1">
        <v>6</v>
      </c>
      <c r="E181" s="1">
        <f>$E180+B181</f>
        <v>213</v>
      </c>
      <c r="F181" s="1">
        <f>$F180+C181</f>
        <v>112</v>
      </c>
      <c r="G181" s="1">
        <f>$G180+D181</f>
        <v>113</v>
      </c>
      <c r="H181" s="1" t="str">
        <f t="shared" si="2"/>
        <v>-</v>
      </c>
      <c r="I181" s="1" t="str">
        <f>IF(E181&gt;MAX(E$1:E180),"REKORD","-")</f>
        <v>-</v>
      </c>
    </row>
    <row r="182" spans="1:9" x14ac:dyDescent="0.25">
      <c r="A182" s="1">
        <v>181</v>
      </c>
      <c r="B182" s="1">
        <v>-4</v>
      </c>
      <c r="C182" s="1">
        <v>5</v>
      </c>
      <c r="D182" s="1">
        <v>10</v>
      </c>
      <c r="E182" s="1">
        <f>$E181+B182</f>
        <v>209</v>
      </c>
      <c r="F182" s="1">
        <f>$F181+C182</f>
        <v>117</v>
      </c>
      <c r="G182" s="1">
        <f>$G181+D182</f>
        <v>123</v>
      </c>
      <c r="H182" s="1" t="str">
        <f t="shared" si="2"/>
        <v>-</v>
      </c>
      <c r="I182" s="1" t="str">
        <f>IF(E182&gt;MAX(E$1:E181),"REKORD","-")</f>
        <v>-</v>
      </c>
    </row>
    <row r="183" spans="1:9" x14ac:dyDescent="0.25">
      <c r="A183" s="1">
        <v>182</v>
      </c>
      <c r="B183" s="1">
        <v>5</v>
      </c>
      <c r="C183" s="1">
        <v>4</v>
      </c>
      <c r="D183" s="1">
        <v>-5</v>
      </c>
      <c r="E183" s="1">
        <f>$E182+B183</f>
        <v>214</v>
      </c>
      <c r="F183" s="1">
        <f>$F182+C183</f>
        <v>121</v>
      </c>
      <c r="G183" s="1">
        <f>$G182+D183</f>
        <v>118</v>
      </c>
      <c r="H183" s="1" t="str">
        <f t="shared" si="2"/>
        <v>-</v>
      </c>
      <c r="I183" s="1" t="str">
        <f>IF(E183&gt;MAX(E$1:E182),"REKORD","-")</f>
        <v>-</v>
      </c>
    </row>
    <row r="184" spans="1:9" x14ac:dyDescent="0.25">
      <c r="A184" s="1">
        <v>183</v>
      </c>
      <c r="B184" s="1">
        <v>-4</v>
      </c>
      <c r="C184" s="1">
        <v>-1</v>
      </c>
      <c r="D184" s="1">
        <v>4</v>
      </c>
      <c r="E184" s="1">
        <f>$E183+B184</f>
        <v>210</v>
      </c>
      <c r="F184" s="1">
        <f>$F183+C184</f>
        <v>120</v>
      </c>
      <c r="G184" s="1">
        <f>$G183+D184</f>
        <v>122</v>
      </c>
      <c r="H184" s="1" t="str">
        <f t="shared" si="2"/>
        <v>-</v>
      </c>
      <c r="I184" s="1" t="str">
        <f>IF(E184&gt;MAX(E$1:E183),"REKORD","-")</f>
        <v>-</v>
      </c>
    </row>
    <row r="185" spans="1:9" x14ac:dyDescent="0.25">
      <c r="A185" s="1">
        <v>184</v>
      </c>
      <c r="B185" s="1">
        <v>-6</v>
      </c>
      <c r="C185" s="1">
        <v>1</v>
      </c>
      <c r="D185" s="1">
        <v>-6</v>
      </c>
      <c r="E185" s="1">
        <f>$E184+B185</f>
        <v>204</v>
      </c>
      <c r="F185" s="1">
        <f>$F184+C185</f>
        <v>121</v>
      </c>
      <c r="G185" s="1">
        <f>$G184+D185</f>
        <v>116</v>
      </c>
      <c r="H185" s="1" t="str">
        <f t="shared" si="2"/>
        <v>-</v>
      </c>
      <c r="I185" s="1" t="str">
        <f>IF(E185&gt;MAX(E$1:E184),"REKORD","-")</f>
        <v>-</v>
      </c>
    </row>
    <row r="186" spans="1:9" x14ac:dyDescent="0.25">
      <c r="A186" s="1">
        <v>185</v>
      </c>
      <c r="B186" s="1">
        <v>-2</v>
      </c>
      <c r="C186" s="1">
        <v>10</v>
      </c>
      <c r="D186" s="1">
        <v>-3</v>
      </c>
      <c r="E186" s="1">
        <f>$E185+B186</f>
        <v>202</v>
      </c>
      <c r="F186" s="1">
        <f>$F185+C186</f>
        <v>131</v>
      </c>
      <c r="G186" s="1">
        <f>$G185+D186</f>
        <v>113</v>
      </c>
      <c r="H186" s="1" t="str">
        <f t="shared" si="2"/>
        <v>-</v>
      </c>
      <c r="I186" s="1" t="str">
        <f>IF(E186&gt;MAX(E$1:E185),"REKORD","-")</f>
        <v>-</v>
      </c>
    </row>
    <row r="187" spans="1:9" x14ac:dyDescent="0.25">
      <c r="A187" s="1">
        <v>186</v>
      </c>
      <c r="B187" s="1">
        <v>5</v>
      </c>
      <c r="C187" s="1">
        <v>5</v>
      </c>
      <c r="D187" s="1">
        <v>-1</v>
      </c>
      <c r="E187" s="1">
        <f>$E186+B187</f>
        <v>207</v>
      </c>
      <c r="F187" s="1">
        <f>$F186+C187</f>
        <v>136</v>
      </c>
      <c r="G187" s="1">
        <f>$G186+D187</f>
        <v>112</v>
      </c>
      <c r="H187" s="1" t="str">
        <f t="shared" si="2"/>
        <v>-</v>
      </c>
      <c r="I187" s="1" t="str">
        <f>IF(E187&gt;MAX(E$1:E186),"REKORD","-")</f>
        <v>-</v>
      </c>
    </row>
    <row r="188" spans="1:9" x14ac:dyDescent="0.25">
      <c r="A188" s="1">
        <v>187</v>
      </c>
      <c r="B188" s="1">
        <v>-1</v>
      </c>
      <c r="C188" s="1">
        <v>9</v>
      </c>
      <c r="D188" s="1">
        <v>-3</v>
      </c>
      <c r="E188" s="1">
        <f>$E187+B188</f>
        <v>206</v>
      </c>
      <c r="F188" s="1">
        <f>$F187+C188</f>
        <v>145</v>
      </c>
      <c r="G188" s="1">
        <f>$G187+D188</f>
        <v>109</v>
      </c>
      <c r="H188" s="1" t="str">
        <f t="shared" si="2"/>
        <v>-</v>
      </c>
      <c r="I188" s="1" t="str">
        <f>IF(E188&gt;MAX(E$1:E187),"REKORD","-")</f>
        <v>-</v>
      </c>
    </row>
    <row r="189" spans="1:9" x14ac:dyDescent="0.25">
      <c r="A189" s="1">
        <v>188</v>
      </c>
      <c r="B189" s="1">
        <v>-2</v>
      </c>
      <c r="C189" s="1">
        <v>6</v>
      </c>
      <c r="D189" s="1">
        <v>-8</v>
      </c>
      <c r="E189" s="1">
        <f>$E188+B189</f>
        <v>204</v>
      </c>
      <c r="F189" s="1">
        <f>$F188+C189</f>
        <v>151</v>
      </c>
      <c r="G189" s="1">
        <f>$G188+D189</f>
        <v>101</v>
      </c>
      <c r="H189" s="1" t="str">
        <f t="shared" si="2"/>
        <v>-</v>
      </c>
      <c r="I189" s="1" t="str">
        <f>IF(E189&gt;MAX(E$1:E188),"REKORD","-")</f>
        <v>-</v>
      </c>
    </row>
    <row r="190" spans="1:9" x14ac:dyDescent="0.25">
      <c r="A190" s="1">
        <v>189</v>
      </c>
      <c r="B190" s="1">
        <v>6</v>
      </c>
      <c r="C190" s="1">
        <v>1</v>
      </c>
      <c r="D190" s="1">
        <v>3</v>
      </c>
      <c r="E190" s="1">
        <f>$E189+B190</f>
        <v>210</v>
      </c>
      <c r="F190" s="1">
        <f>$F189+C190</f>
        <v>152</v>
      </c>
      <c r="G190" s="1">
        <f>$G189+D190</f>
        <v>104</v>
      </c>
      <c r="H190" s="1" t="str">
        <f t="shared" si="2"/>
        <v>-</v>
      </c>
      <c r="I190" s="1" t="str">
        <f>IF(E190&gt;MAX(E$1:E189),"REKORD","-")</f>
        <v>-</v>
      </c>
    </row>
    <row r="191" spans="1:9" x14ac:dyDescent="0.25">
      <c r="A191" s="1">
        <v>190</v>
      </c>
      <c r="B191" s="1">
        <v>4</v>
      </c>
      <c r="C191" s="1">
        <v>4</v>
      </c>
      <c r="D191" s="1">
        <v>8</v>
      </c>
      <c r="E191" s="1">
        <f>$E190+B191</f>
        <v>214</v>
      </c>
      <c r="F191" s="1">
        <f>$F190+C191</f>
        <v>156</v>
      </c>
      <c r="G191" s="1">
        <f>$G190+D191</f>
        <v>112</v>
      </c>
      <c r="H191" s="1" t="str">
        <f t="shared" si="2"/>
        <v>-</v>
      </c>
      <c r="I191" s="1" t="str">
        <f>IF(E191&gt;MAX(E$1:E190),"REKORD","-")</f>
        <v>-</v>
      </c>
    </row>
    <row r="192" spans="1:9" x14ac:dyDescent="0.25">
      <c r="A192" s="1">
        <v>191</v>
      </c>
      <c r="B192" s="1">
        <v>-4</v>
      </c>
      <c r="C192" s="1">
        <v>-6</v>
      </c>
      <c r="D192" s="1">
        <v>-4</v>
      </c>
      <c r="E192" s="1">
        <f>$E191+B192</f>
        <v>210</v>
      </c>
      <c r="F192" s="1">
        <f>$F191+C192</f>
        <v>150</v>
      </c>
      <c r="G192" s="1">
        <f>$G191+D192</f>
        <v>108</v>
      </c>
      <c r="H192" s="1" t="str">
        <f t="shared" si="2"/>
        <v>-</v>
      </c>
      <c r="I192" s="1" t="str">
        <f>IF(E192&gt;MAX(E$1:E191),"REKORD","-")</f>
        <v>-</v>
      </c>
    </row>
    <row r="193" spans="1:9" x14ac:dyDescent="0.25">
      <c r="A193" s="1">
        <v>192</v>
      </c>
      <c r="B193" s="1">
        <v>4</v>
      </c>
      <c r="C193" s="1">
        <v>1</v>
      </c>
      <c r="D193" s="1">
        <v>-7</v>
      </c>
      <c r="E193" s="1">
        <f>$E192+B193</f>
        <v>214</v>
      </c>
      <c r="F193" s="1">
        <f>$F192+C193</f>
        <v>151</v>
      </c>
      <c r="G193" s="1">
        <f>$G192+D193</f>
        <v>101</v>
      </c>
      <c r="H193" s="1" t="str">
        <f t="shared" si="2"/>
        <v>-</v>
      </c>
      <c r="I193" s="1" t="str">
        <f>IF(E193&gt;MAX(E$1:E192),"REKORD","-")</f>
        <v>-</v>
      </c>
    </row>
    <row r="194" spans="1:9" x14ac:dyDescent="0.25">
      <c r="A194" s="1">
        <v>193</v>
      </c>
      <c r="B194" s="1">
        <v>-4</v>
      </c>
      <c r="C194" s="1">
        <v>1</v>
      </c>
      <c r="D194" s="1">
        <v>9</v>
      </c>
      <c r="E194" s="1">
        <f>$E193+B194</f>
        <v>210</v>
      </c>
      <c r="F194" s="1">
        <f>$F193+C194</f>
        <v>152</v>
      </c>
      <c r="G194" s="1">
        <f>$G193+D194</f>
        <v>110</v>
      </c>
      <c r="H194" s="1" t="str">
        <f t="shared" si="2"/>
        <v>-</v>
      </c>
      <c r="I194" s="1" t="str">
        <f>IF(E194&gt;MAX(E$1:E193),"REKORD","-")</f>
        <v>-</v>
      </c>
    </row>
    <row r="195" spans="1:9" x14ac:dyDescent="0.25">
      <c r="A195" s="1">
        <v>194</v>
      </c>
      <c r="B195" s="1">
        <v>-5</v>
      </c>
      <c r="C195" s="1">
        <v>10</v>
      </c>
      <c r="D195" s="1">
        <v>9</v>
      </c>
      <c r="E195" s="1">
        <f>$E194+B195</f>
        <v>205</v>
      </c>
      <c r="F195" s="1">
        <f>$F194+C195</f>
        <v>162</v>
      </c>
      <c r="G195" s="1">
        <f>$G194+D195</f>
        <v>119</v>
      </c>
      <c r="H195" s="1" t="str">
        <f t="shared" ref="H195:H258" si="3">IF(AND(B195&lt;0,C195&lt;0,D195&lt;0,B195+C195+D195&lt;-20),"krach","-")</f>
        <v>-</v>
      </c>
      <c r="I195" s="1" t="str">
        <f>IF(E195&gt;MAX(E$1:E194),"REKORD","-")</f>
        <v>-</v>
      </c>
    </row>
    <row r="196" spans="1:9" x14ac:dyDescent="0.25">
      <c r="A196" s="1">
        <v>195</v>
      </c>
      <c r="B196" s="1">
        <v>-4</v>
      </c>
      <c r="C196" s="1">
        <v>3</v>
      </c>
      <c r="D196" s="1">
        <v>-9</v>
      </c>
      <c r="E196" s="1">
        <f>$E195+B196</f>
        <v>201</v>
      </c>
      <c r="F196" s="1">
        <f>$F195+C196</f>
        <v>165</v>
      </c>
      <c r="G196" s="1">
        <f>$G195+D196</f>
        <v>110</v>
      </c>
      <c r="H196" s="1" t="str">
        <f t="shared" si="3"/>
        <v>-</v>
      </c>
      <c r="I196" s="1" t="str">
        <f>IF(E196&gt;MAX(E$1:E195),"REKORD","-")</f>
        <v>-</v>
      </c>
    </row>
    <row r="197" spans="1:9" x14ac:dyDescent="0.25">
      <c r="A197" s="1">
        <v>196</v>
      </c>
      <c r="B197" s="1">
        <v>-6</v>
      </c>
      <c r="C197" s="1">
        <v>6</v>
      </c>
      <c r="D197" s="1">
        <v>-1</v>
      </c>
      <c r="E197" s="1">
        <f>$E196+B197</f>
        <v>195</v>
      </c>
      <c r="F197" s="1">
        <f>$F196+C197</f>
        <v>171</v>
      </c>
      <c r="G197" s="1">
        <f>$G196+D197</f>
        <v>109</v>
      </c>
      <c r="H197" s="1" t="str">
        <f t="shared" si="3"/>
        <v>-</v>
      </c>
      <c r="I197" s="1" t="str">
        <f>IF(E197&gt;MAX(E$1:E196),"REKORD","-")</f>
        <v>-</v>
      </c>
    </row>
    <row r="198" spans="1:9" x14ac:dyDescent="0.25">
      <c r="A198" s="1">
        <v>197</v>
      </c>
      <c r="B198" s="1">
        <v>9</v>
      </c>
      <c r="C198" s="1">
        <v>-6</v>
      </c>
      <c r="D198" s="1">
        <v>-2</v>
      </c>
      <c r="E198" s="1">
        <f>$E197+B198</f>
        <v>204</v>
      </c>
      <c r="F198" s="1">
        <f>$F197+C198</f>
        <v>165</v>
      </c>
      <c r="G198" s="1">
        <f>$G197+D198</f>
        <v>107</v>
      </c>
      <c r="H198" s="1" t="str">
        <f t="shared" si="3"/>
        <v>-</v>
      </c>
      <c r="I198" s="1" t="str">
        <f>IF(E198&gt;MAX(E$1:E197),"REKORD","-")</f>
        <v>-</v>
      </c>
    </row>
    <row r="199" spans="1:9" x14ac:dyDescent="0.25">
      <c r="A199" s="1">
        <v>198</v>
      </c>
      <c r="B199" s="1">
        <v>5</v>
      </c>
      <c r="C199" s="1">
        <v>2</v>
      </c>
      <c r="D199" s="1">
        <v>8</v>
      </c>
      <c r="E199" s="1">
        <f>$E198+B199</f>
        <v>209</v>
      </c>
      <c r="F199" s="1">
        <f>$F198+C199</f>
        <v>167</v>
      </c>
      <c r="G199" s="1">
        <f>$G198+D199</f>
        <v>115</v>
      </c>
      <c r="H199" s="1" t="str">
        <f t="shared" si="3"/>
        <v>-</v>
      </c>
      <c r="I199" s="1" t="str">
        <f>IF(E199&gt;MAX(E$1:E198),"REKORD","-")</f>
        <v>-</v>
      </c>
    </row>
    <row r="200" spans="1:9" x14ac:dyDescent="0.25">
      <c r="A200" s="1">
        <v>199</v>
      </c>
      <c r="B200" s="1">
        <v>9</v>
      </c>
      <c r="C200" s="1">
        <v>-1</v>
      </c>
      <c r="D200" s="1">
        <v>4</v>
      </c>
      <c r="E200" s="1">
        <f>$E199+B200</f>
        <v>218</v>
      </c>
      <c r="F200" s="1">
        <f>$F199+C200</f>
        <v>166</v>
      </c>
      <c r="G200" s="1">
        <f>$G199+D200</f>
        <v>119</v>
      </c>
      <c r="H200" s="1" t="str">
        <f t="shared" si="3"/>
        <v>-</v>
      </c>
      <c r="I200" s="1" t="str">
        <f>IF(E200&gt;MAX(E$1:E199),"REKORD","-")</f>
        <v>-</v>
      </c>
    </row>
    <row r="201" spans="1:9" x14ac:dyDescent="0.25">
      <c r="A201" s="1">
        <v>200</v>
      </c>
      <c r="B201" s="1">
        <v>9</v>
      </c>
      <c r="C201" s="1">
        <v>-9</v>
      </c>
      <c r="D201" s="1">
        <v>-10</v>
      </c>
      <c r="E201" s="1">
        <f>$E200+B201</f>
        <v>227</v>
      </c>
      <c r="F201" s="1">
        <f>$F200+C201</f>
        <v>157</v>
      </c>
      <c r="G201" s="1">
        <f>$G200+D201</f>
        <v>109</v>
      </c>
      <c r="H201" s="1" t="str">
        <f t="shared" si="3"/>
        <v>-</v>
      </c>
      <c r="I201" s="1" t="str">
        <f>IF(E201&gt;MAX(E$1:E200),"REKORD","-")</f>
        <v>-</v>
      </c>
    </row>
    <row r="202" spans="1:9" x14ac:dyDescent="0.25">
      <c r="A202" s="1">
        <v>201</v>
      </c>
      <c r="B202" s="1">
        <v>1</v>
      </c>
      <c r="C202" s="1">
        <v>-9</v>
      </c>
      <c r="D202" s="1">
        <v>-2</v>
      </c>
      <c r="E202" s="1">
        <f>$E201+B202</f>
        <v>228</v>
      </c>
      <c r="F202" s="1">
        <f>$F201+C202</f>
        <v>148</v>
      </c>
      <c r="G202" s="1">
        <f>$G201+D202</f>
        <v>107</v>
      </c>
      <c r="H202" s="1" t="str">
        <f t="shared" si="3"/>
        <v>-</v>
      </c>
      <c r="I202" s="1" t="str">
        <f>IF(E202&gt;MAX(E$1:E201),"REKORD","-")</f>
        <v>-</v>
      </c>
    </row>
    <row r="203" spans="1:9" x14ac:dyDescent="0.25">
      <c r="A203" s="1">
        <v>202</v>
      </c>
      <c r="B203" s="1">
        <v>-5</v>
      </c>
      <c r="C203" s="1">
        <v>10</v>
      </c>
      <c r="D203" s="1">
        <v>7</v>
      </c>
      <c r="E203" s="1">
        <f>$E202+B203</f>
        <v>223</v>
      </c>
      <c r="F203" s="1">
        <f>$F202+C203</f>
        <v>158</v>
      </c>
      <c r="G203" s="1">
        <f>$G202+D203</f>
        <v>114</v>
      </c>
      <c r="H203" s="1" t="str">
        <f t="shared" si="3"/>
        <v>-</v>
      </c>
      <c r="I203" s="1" t="str">
        <f>IF(E203&gt;MAX(E$1:E202),"REKORD","-")</f>
        <v>-</v>
      </c>
    </row>
    <row r="204" spans="1:9" x14ac:dyDescent="0.25">
      <c r="A204" s="1">
        <v>203</v>
      </c>
      <c r="B204" s="1">
        <v>3</v>
      </c>
      <c r="C204" s="1">
        <v>-4</v>
      </c>
      <c r="D204" s="1">
        <v>-4</v>
      </c>
      <c r="E204" s="1">
        <f>$E203+B204</f>
        <v>226</v>
      </c>
      <c r="F204" s="1">
        <f>$F203+C204</f>
        <v>154</v>
      </c>
      <c r="G204" s="1">
        <f>$G203+D204</f>
        <v>110</v>
      </c>
      <c r="H204" s="1" t="str">
        <f t="shared" si="3"/>
        <v>-</v>
      </c>
      <c r="I204" s="1" t="str">
        <f>IF(E204&gt;MAX(E$1:E203),"REKORD","-")</f>
        <v>-</v>
      </c>
    </row>
    <row r="205" spans="1:9" x14ac:dyDescent="0.25">
      <c r="A205" s="1">
        <v>204</v>
      </c>
      <c r="B205" s="1">
        <v>-3</v>
      </c>
      <c r="C205" s="1">
        <v>-4</v>
      </c>
      <c r="D205" s="1">
        <v>7</v>
      </c>
      <c r="E205" s="1">
        <f>$E204+B205</f>
        <v>223</v>
      </c>
      <c r="F205" s="1">
        <f>$F204+C205</f>
        <v>150</v>
      </c>
      <c r="G205" s="1">
        <f>$G204+D205</f>
        <v>117</v>
      </c>
      <c r="H205" s="1" t="str">
        <f t="shared" si="3"/>
        <v>-</v>
      </c>
      <c r="I205" s="1" t="str">
        <f>IF(E205&gt;MAX(E$1:E204),"REKORD","-")</f>
        <v>-</v>
      </c>
    </row>
    <row r="206" spans="1:9" x14ac:dyDescent="0.25">
      <c r="A206" s="1">
        <v>205</v>
      </c>
      <c r="B206" s="1">
        <v>5</v>
      </c>
      <c r="C206" s="1">
        <v>5</v>
      </c>
      <c r="D206" s="1">
        <v>-9</v>
      </c>
      <c r="E206" s="1">
        <f>$E205+B206</f>
        <v>228</v>
      </c>
      <c r="F206" s="1">
        <f>$F205+C206</f>
        <v>155</v>
      </c>
      <c r="G206" s="1">
        <f>$G205+D206</f>
        <v>108</v>
      </c>
      <c r="H206" s="1" t="str">
        <f t="shared" si="3"/>
        <v>-</v>
      </c>
      <c r="I206" s="1" t="str">
        <f>IF(E206&gt;MAX(E$1:E205),"REKORD","-")</f>
        <v>-</v>
      </c>
    </row>
    <row r="207" spans="1:9" x14ac:dyDescent="0.25">
      <c r="A207" s="1">
        <v>206</v>
      </c>
      <c r="B207" s="1">
        <v>8</v>
      </c>
      <c r="C207" s="1">
        <v>-4</v>
      </c>
      <c r="D207" s="1">
        <v>5</v>
      </c>
      <c r="E207" s="1">
        <f>$E206+B207</f>
        <v>236</v>
      </c>
      <c r="F207" s="1">
        <f>$F206+C207</f>
        <v>151</v>
      </c>
      <c r="G207" s="1">
        <f>$G206+D207</f>
        <v>113</v>
      </c>
      <c r="H207" s="1" t="str">
        <f t="shared" si="3"/>
        <v>-</v>
      </c>
      <c r="I207" s="1" t="str">
        <f>IF(E207&gt;MAX(E$1:E206),"REKORD","-")</f>
        <v>REKORD</v>
      </c>
    </row>
    <row r="208" spans="1:9" x14ac:dyDescent="0.25">
      <c r="A208" s="1">
        <v>207</v>
      </c>
      <c r="B208" s="1">
        <v>-6</v>
      </c>
      <c r="C208" s="1">
        <v>7</v>
      </c>
      <c r="D208" s="1">
        <v>9</v>
      </c>
      <c r="E208" s="1">
        <f>$E207+B208</f>
        <v>230</v>
      </c>
      <c r="F208" s="1">
        <f>$F207+C208</f>
        <v>158</v>
      </c>
      <c r="G208" s="1">
        <f>$G207+D208</f>
        <v>122</v>
      </c>
      <c r="H208" s="1" t="str">
        <f t="shared" si="3"/>
        <v>-</v>
      </c>
      <c r="I208" s="1" t="str">
        <f>IF(E208&gt;MAX(E$1:E207),"REKORD","-")</f>
        <v>-</v>
      </c>
    </row>
    <row r="209" spans="1:9" x14ac:dyDescent="0.25">
      <c r="A209" s="1">
        <v>208</v>
      </c>
      <c r="B209" s="1">
        <v>9</v>
      </c>
      <c r="C209" s="1">
        <v>-9</v>
      </c>
      <c r="D209" s="1">
        <v>-9</v>
      </c>
      <c r="E209" s="1">
        <f>$E208+B209</f>
        <v>239</v>
      </c>
      <c r="F209" s="1">
        <f>$F208+C209</f>
        <v>149</v>
      </c>
      <c r="G209" s="1">
        <f>$G208+D209</f>
        <v>113</v>
      </c>
      <c r="H209" s="1" t="str">
        <f t="shared" si="3"/>
        <v>-</v>
      </c>
      <c r="I209" s="1" t="str">
        <f>IF(E209&gt;MAX(E$1:E208),"REKORD","-")</f>
        <v>REKORD</v>
      </c>
    </row>
    <row r="210" spans="1:9" x14ac:dyDescent="0.25">
      <c r="A210" s="1">
        <v>209</v>
      </c>
      <c r="B210" s="1">
        <v>8</v>
      </c>
      <c r="C210" s="1">
        <v>-5</v>
      </c>
      <c r="D210" s="1">
        <v>1</v>
      </c>
      <c r="E210" s="1">
        <f>$E209+B210</f>
        <v>247</v>
      </c>
      <c r="F210" s="1">
        <f>$F209+C210</f>
        <v>144</v>
      </c>
      <c r="G210" s="1">
        <f>$G209+D210</f>
        <v>114</v>
      </c>
      <c r="H210" s="1" t="str">
        <f t="shared" si="3"/>
        <v>-</v>
      </c>
      <c r="I210" s="1" t="str">
        <f>IF(E210&gt;MAX(E$1:E209),"REKORD","-")</f>
        <v>REKORD</v>
      </c>
    </row>
    <row r="211" spans="1:9" x14ac:dyDescent="0.25">
      <c r="A211" s="1">
        <v>210</v>
      </c>
      <c r="B211" s="1">
        <v>-4</v>
      </c>
      <c r="C211" s="1">
        <v>9</v>
      </c>
      <c r="D211" s="1">
        <v>-3</v>
      </c>
      <c r="E211" s="1">
        <f>$E210+B211</f>
        <v>243</v>
      </c>
      <c r="F211" s="1">
        <f>$F210+C211</f>
        <v>153</v>
      </c>
      <c r="G211" s="1">
        <f>$G210+D211</f>
        <v>111</v>
      </c>
      <c r="H211" s="1" t="str">
        <f t="shared" si="3"/>
        <v>-</v>
      </c>
      <c r="I211" s="1" t="str">
        <f>IF(E211&gt;MAX(E$1:E210),"REKORD","-")</f>
        <v>-</v>
      </c>
    </row>
    <row r="212" spans="1:9" x14ac:dyDescent="0.25">
      <c r="A212" s="1">
        <v>211</v>
      </c>
      <c r="B212" s="1">
        <v>10</v>
      </c>
      <c r="C212" s="1">
        <v>1</v>
      </c>
      <c r="D212" s="1">
        <v>6</v>
      </c>
      <c r="E212" s="1">
        <f>$E211+B212</f>
        <v>253</v>
      </c>
      <c r="F212" s="1">
        <f>$F211+C212</f>
        <v>154</v>
      </c>
      <c r="G212" s="1">
        <f>$G211+D212</f>
        <v>117</v>
      </c>
      <c r="H212" s="1" t="str">
        <f t="shared" si="3"/>
        <v>-</v>
      </c>
      <c r="I212" s="1" t="str">
        <f>IF(E212&gt;MAX(E$1:E211),"REKORD","-")</f>
        <v>REKORD</v>
      </c>
    </row>
    <row r="213" spans="1:9" x14ac:dyDescent="0.25">
      <c r="A213" s="1">
        <v>212</v>
      </c>
      <c r="B213" s="1">
        <v>10</v>
      </c>
      <c r="C213" s="1">
        <v>-9</v>
      </c>
      <c r="D213" s="1">
        <v>5</v>
      </c>
      <c r="E213" s="1">
        <f>$E212+B213</f>
        <v>263</v>
      </c>
      <c r="F213" s="1">
        <f>$F212+C213</f>
        <v>145</v>
      </c>
      <c r="G213" s="1">
        <f>$G212+D213</f>
        <v>122</v>
      </c>
      <c r="H213" s="1" t="str">
        <f t="shared" si="3"/>
        <v>-</v>
      </c>
      <c r="I213" s="1" t="str">
        <f>IF(E213&gt;MAX(E$1:E212),"REKORD","-")</f>
        <v>REKORD</v>
      </c>
    </row>
    <row r="214" spans="1:9" x14ac:dyDescent="0.25">
      <c r="A214" s="1">
        <v>213</v>
      </c>
      <c r="B214" s="1">
        <v>1</v>
      </c>
      <c r="C214" s="1">
        <v>7</v>
      </c>
      <c r="D214" s="1">
        <v>2</v>
      </c>
      <c r="E214" s="1">
        <f>$E213+B214</f>
        <v>264</v>
      </c>
      <c r="F214" s="1">
        <f>$F213+C214</f>
        <v>152</v>
      </c>
      <c r="G214" s="1">
        <f>$G213+D214</f>
        <v>124</v>
      </c>
      <c r="H214" s="1" t="str">
        <f t="shared" si="3"/>
        <v>-</v>
      </c>
      <c r="I214" s="1" t="str">
        <f>IF(E214&gt;MAX(E$1:E213),"REKORD","-")</f>
        <v>REKORD</v>
      </c>
    </row>
    <row r="215" spans="1:9" x14ac:dyDescent="0.25">
      <c r="A215" s="1">
        <v>214</v>
      </c>
      <c r="B215" s="1">
        <v>-4</v>
      </c>
      <c r="C215" s="1">
        <v>6</v>
      </c>
      <c r="D215" s="1">
        <v>-2</v>
      </c>
      <c r="E215" s="1">
        <f>$E214+B215</f>
        <v>260</v>
      </c>
      <c r="F215" s="1">
        <f>$F214+C215</f>
        <v>158</v>
      </c>
      <c r="G215" s="1">
        <f>$G214+D215</f>
        <v>122</v>
      </c>
      <c r="H215" s="1" t="str">
        <f t="shared" si="3"/>
        <v>-</v>
      </c>
      <c r="I215" s="1" t="str">
        <f>IF(E215&gt;MAX(E$1:E214),"REKORD","-")</f>
        <v>-</v>
      </c>
    </row>
    <row r="216" spans="1:9" x14ac:dyDescent="0.25">
      <c r="A216" s="1">
        <v>215</v>
      </c>
      <c r="B216" s="1">
        <v>-5</v>
      </c>
      <c r="C216" s="1">
        <v>-2</v>
      </c>
      <c r="D216" s="1">
        <v>-2</v>
      </c>
      <c r="E216" s="1">
        <f>$E215+B216</f>
        <v>255</v>
      </c>
      <c r="F216" s="1">
        <f>$F215+C216</f>
        <v>156</v>
      </c>
      <c r="G216" s="1">
        <f>$G215+D216</f>
        <v>120</v>
      </c>
      <c r="H216" s="1" t="str">
        <f t="shared" si="3"/>
        <v>-</v>
      </c>
      <c r="I216" s="1" t="str">
        <f>IF(E216&gt;MAX(E$1:E215),"REKORD","-")</f>
        <v>-</v>
      </c>
    </row>
    <row r="217" spans="1:9" x14ac:dyDescent="0.25">
      <c r="A217" s="1">
        <v>216</v>
      </c>
      <c r="B217" s="1">
        <v>-5</v>
      </c>
      <c r="C217" s="1">
        <v>-8</v>
      </c>
      <c r="D217" s="1">
        <v>-3</v>
      </c>
      <c r="E217" s="1">
        <f>$E216+B217</f>
        <v>250</v>
      </c>
      <c r="F217" s="1">
        <f>$F216+C217</f>
        <v>148</v>
      </c>
      <c r="G217" s="1">
        <f>$G216+D217</f>
        <v>117</v>
      </c>
      <c r="H217" s="1" t="str">
        <f t="shared" si="3"/>
        <v>-</v>
      </c>
      <c r="I217" s="1" t="str">
        <f>IF(E217&gt;MAX(E$1:E216),"REKORD","-")</f>
        <v>-</v>
      </c>
    </row>
    <row r="218" spans="1:9" x14ac:dyDescent="0.25">
      <c r="A218" s="1">
        <v>217</v>
      </c>
      <c r="B218" s="1">
        <v>4</v>
      </c>
      <c r="C218" s="1">
        <v>0</v>
      </c>
      <c r="D218" s="1">
        <v>5</v>
      </c>
      <c r="E218" s="1">
        <f>$E217+B218</f>
        <v>254</v>
      </c>
      <c r="F218" s="1">
        <f>$F217+C218</f>
        <v>148</v>
      </c>
      <c r="G218" s="1">
        <f>$G217+D218</f>
        <v>122</v>
      </c>
      <c r="H218" s="1" t="str">
        <f t="shared" si="3"/>
        <v>-</v>
      </c>
      <c r="I218" s="1" t="str">
        <f>IF(E218&gt;MAX(E$1:E217),"REKORD","-")</f>
        <v>-</v>
      </c>
    </row>
    <row r="219" spans="1:9" x14ac:dyDescent="0.25">
      <c r="A219" s="1">
        <v>218</v>
      </c>
      <c r="B219" s="1">
        <v>2</v>
      </c>
      <c r="C219" s="1">
        <v>-1</v>
      </c>
      <c r="D219" s="1">
        <v>-8</v>
      </c>
      <c r="E219" s="1">
        <f>$E218+B219</f>
        <v>256</v>
      </c>
      <c r="F219" s="1">
        <f>$F218+C219</f>
        <v>147</v>
      </c>
      <c r="G219" s="1">
        <f>$G218+D219</f>
        <v>114</v>
      </c>
      <c r="H219" s="1" t="str">
        <f t="shared" si="3"/>
        <v>-</v>
      </c>
      <c r="I219" s="1" t="str">
        <f>IF(E219&gt;MAX(E$1:E218),"REKORD","-")</f>
        <v>-</v>
      </c>
    </row>
    <row r="220" spans="1:9" x14ac:dyDescent="0.25">
      <c r="A220" s="1">
        <v>219</v>
      </c>
      <c r="B220" s="1">
        <v>-2</v>
      </c>
      <c r="C220" s="1">
        <v>-2</v>
      </c>
      <c r="D220" s="1">
        <v>-1</v>
      </c>
      <c r="E220" s="1">
        <f>$E219+B220</f>
        <v>254</v>
      </c>
      <c r="F220" s="1">
        <f>$F219+C220</f>
        <v>145</v>
      </c>
      <c r="G220" s="1">
        <f>$G219+D220</f>
        <v>113</v>
      </c>
      <c r="H220" s="1" t="str">
        <f t="shared" si="3"/>
        <v>-</v>
      </c>
      <c r="I220" s="1" t="str">
        <f>IF(E220&gt;MAX(E$1:E219),"REKORD","-")</f>
        <v>-</v>
      </c>
    </row>
    <row r="221" spans="1:9" x14ac:dyDescent="0.25">
      <c r="A221" s="1">
        <v>220</v>
      </c>
      <c r="B221" s="1">
        <v>8</v>
      </c>
      <c r="C221" s="1">
        <v>4</v>
      </c>
      <c r="D221" s="1">
        <v>1</v>
      </c>
      <c r="E221" s="1">
        <f>$E220+B221</f>
        <v>262</v>
      </c>
      <c r="F221" s="1">
        <f>$F220+C221</f>
        <v>149</v>
      </c>
      <c r="G221" s="1">
        <f>$G220+D221</f>
        <v>114</v>
      </c>
      <c r="H221" s="1" t="str">
        <f t="shared" si="3"/>
        <v>-</v>
      </c>
      <c r="I221" s="1" t="str">
        <f>IF(E221&gt;MAX(E$1:E220),"REKORD","-")</f>
        <v>-</v>
      </c>
    </row>
    <row r="222" spans="1:9" x14ac:dyDescent="0.25">
      <c r="A222" s="1">
        <v>221</v>
      </c>
      <c r="B222" s="1">
        <v>-4</v>
      </c>
      <c r="C222" s="1">
        <v>-9</v>
      </c>
      <c r="D222" s="1">
        <v>5</v>
      </c>
      <c r="E222" s="1">
        <f>$E221+B222</f>
        <v>258</v>
      </c>
      <c r="F222" s="1">
        <f>$F221+C222</f>
        <v>140</v>
      </c>
      <c r="G222" s="1">
        <f>$G221+D222</f>
        <v>119</v>
      </c>
      <c r="H222" s="1" t="str">
        <f t="shared" si="3"/>
        <v>-</v>
      </c>
      <c r="I222" s="1" t="str">
        <f>IF(E222&gt;MAX(E$1:E221),"REKORD","-")</f>
        <v>-</v>
      </c>
    </row>
    <row r="223" spans="1:9" x14ac:dyDescent="0.25">
      <c r="A223" s="1">
        <v>222</v>
      </c>
      <c r="B223" s="1">
        <v>-7</v>
      </c>
      <c r="C223" s="1">
        <v>10</v>
      </c>
      <c r="D223" s="1">
        <v>-8</v>
      </c>
      <c r="E223" s="1">
        <f>$E222+B223</f>
        <v>251</v>
      </c>
      <c r="F223" s="1">
        <f>$F222+C223</f>
        <v>150</v>
      </c>
      <c r="G223" s="1">
        <f>$G222+D223</f>
        <v>111</v>
      </c>
      <c r="H223" s="1" t="str">
        <f t="shared" si="3"/>
        <v>-</v>
      </c>
      <c r="I223" s="1" t="str">
        <f>IF(E223&gt;MAX(E$1:E222),"REKORD","-")</f>
        <v>-</v>
      </c>
    </row>
    <row r="224" spans="1:9" x14ac:dyDescent="0.25">
      <c r="A224" s="1">
        <v>223</v>
      </c>
      <c r="B224" s="1">
        <v>8</v>
      </c>
      <c r="C224" s="1">
        <v>8</v>
      </c>
      <c r="D224" s="1">
        <v>2</v>
      </c>
      <c r="E224" s="1">
        <f>$E223+B224</f>
        <v>259</v>
      </c>
      <c r="F224" s="1">
        <f>$F223+C224</f>
        <v>158</v>
      </c>
      <c r="G224" s="1">
        <f>$G223+D224</f>
        <v>113</v>
      </c>
      <c r="H224" s="1" t="str">
        <f t="shared" si="3"/>
        <v>-</v>
      </c>
      <c r="I224" s="1" t="str">
        <f>IF(E224&gt;MAX(E$1:E223),"REKORD","-")</f>
        <v>-</v>
      </c>
    </row>
    <row r="225" spans="1:9" x14ac:dyDescent="0.25">
      <c r="A225" s="1">
        <v>224</v>
      </c>
      <c r="B225" s="1">
        <v>4</v>
      </c>
      <c r="C225" s="1">
        <v>-4</v>
      </c>
      <c r="D225" s="1">
        <v>6</v>
      </c>
      <c r="E225" s="1">
        <f>$E224+B225</f>
        <v>263</v>
      </c>
      <c r="F225" s="1">
        <f>$F224+C225</f>
        <v>154</v>
      </c>
      <c r="G225" s="1">
        <f>$G224+D225</f>
        <v>119</v>
      </c>
      <c r="H225" s="1" t="str">
        <f t="shared" si="3"/>
        <v>-</v>
      </c>
      <c r="I225" s="1" t="str">
        <f>IF(E225&gt;MAX(E$1:E224),"REKORD","-")</f>
        <v>-</v>
      </c>
    </row>
    <row r="226" spans="1:9" x14ac:dyDescent="0.25">
      <c r="A226" s="1">
        <v>225</v>
      </c>
      <c r="B226" s="1">
        <v>-10</v>
      </c>
      <c r="C226" s="1">
        <v>-5</v>
      </c>
      <c r="D226" s="1">
        <v>9</v>
      </c>
      <c r="E226" s="1">
        <f>$E225+B226</f>
        <v>253</v>
      </c>
      <c r="F226" s="1">
        <f>$F225+C226</f>
        <v>149</v>
      </c>
      <c r="G226" s="1">
        <f>$G225+D226</f>
        <v>128</v>
      </c>
      <c r="H226" s="1" t="str">
        <f t="shared" si="3"/>
        <v>-</v>
      </c>
      <c r="I226" s="1" t="str">
        <f>IF(E226&gt;MAX(E$1:E225),"REKORD","-")</f>
        <v>-</v>
      </c>
    </row>
    <row r="227" spans="1:9" x14ac:dyDescent="0.25">
      <c r="A227" s="1">
        <v>226</v>
      </c>
      <c r="B227" s="1">
        <v>-8</v>
      </c>
      <c r="C227" s="1">
        <v>-2</v>
      </c>
      <c r="D227" s="1">
        <v>5</v>
      </c>
      <c r="E227" s="1">
        <f>$E226+B227</f>
        <v>245</v>
      </c>
      <c r="F227" s="1">
        <f>$F226+C227</f>
        <v>147</v>
      </c>
      <c r="G227" s="1">
        <f>$G226+D227</f>
        <v>133</v>
      </c>
      <c r="H227" s="1" t="str">
        <f t="shared" si="3"/>
        <v>-</v>
      </c>
      <c r="I227" s="1" t="str">
        <f>IF(E227&gt;MAX(E$1:E226),"REKORD","-")</f>
        <v>-</v>
      </c>
    </row>
    <row r="228" spans="1:9" x14ac:dyDescent="0.25">
      <c r="A228" s="1">
        <v>227</v>
      </c>
      <c r="B228" s="1">
        <v>2</v>
      </c>
      <c r="C228" s="1">
        <v>3</v>
      </c>
      <c r="D228" s="1">
        <v>7</v>
      </c>
      <c r="E228" s="1">
        <f>$E227+B228</f>
        <v>247</v>
      </c>
      <c r="F228" s="1">
        <f>$F227+C228</f>
        <v>150</v>
      </c>
      <c r="G228" s="1">
        <f>$G227+D228</f>
        <v>140</v>
      </c>
      <c r="H228" s="1" t="str">
        <f t="shared" si="3"/>
        <v>-</v>
      </c>
      <c r="I228" s="1" t="str">
        <f>IF(E228&gt;MAX(E$1:E227),"REKORD","-")</f>
        <v>-</v>
      </c>
    </row>
    <row r="229" spans="1:9" x14ac:dyDescent="0.25">
      <c r="A229" s="1">
        <v>228</v>
      </c>
      <c r="B229" s="1">
        <v>-6</v>
      </c>
      <c r="C229" s="1">
        <v>-6</v>
      </c>
      <c r="D229" s="1">
        <v>8</v>
      </c>
      <c r="E229" s="1">
        <f>$E228+B229</f>
        <v>241</v>
      </c>
      <c r="F229" s="1">
        <f>$F228+C229</f>
        <v>144</v>
      </c>
      <c r="G229" s="1">
        <f>$G228+D229</f>
        <v>148</v>
      </c>
      <c r="H229" s="1" t="str">
        <f t="shared" si="3"/>
        <v>-</v>
      </c>
      <c r="I229" s="1" t="str">
        <f>IF(E229&gt;MAX(E$1:E228),"REKORD","-")</f>
        <v>-</v>
      </c>
    </row>
    <row r="230" spans="1:9" x14ac:dyDescent="0.25">
      <c r="A230" s="1">
        <v>229</v>
      </c>
      <c r="B230" s="1">
        <v>0</v>
      </c>
      <c r="C230" s="1">
        <v>-8</v>
      </c>
      <c r="D230" s="1">
        <v>3</v>
      </c>
      <c r="E230" s="1">
        <f>$E229+B230</f>
        <v>241</v>
      </c>
      <c r="F230" s="1">
        <f>$F229+C230</f>
        <v>136</v>
      </c>
      <c r="G230" s="1">
        <f>$G229+D230</f>
        <v>151</v>
      </c>
      <c r="H230" s="1" t="str">
        <f t="shared" si="3"/>
        <v>-</v>
      </c>
      <c r="I230" s="1" t="str">
        <f>IF(E230&gt;MAX(E$1:E229),"REKORD","-")</f>
        <v>-</v>
      </c>
    </row>
    <row r="231" spans="1:9" x14ac:dyDescent="0.25">
      <c r="A231" s="1">
        <v>230</v>
      </c>
      <c r="B231" s="1">
        <v>6</v>
      </c>
      <c r="C231" s="1">
        <v>1</v>
      </c>
      <c r="D231" s="1">
        <v>-5</v>
      </c>
      <c r="E231" s="1">
        <f>$E230+B231</f>
        <v>247</v>
      </c>
      <c r="F231" s="1">
        <f>$F230+C231</f>
        <v>137</v>
      </c>
      <c r="G231" s="1">
        <f>$G230+D231</f>
        <v>146</v>
      </c>
      <c r="H231" s="1" t="str">
        <f t="shared" si="3"/>
        <v>-</v>
      </c>
      <c r="I231" s="1" t="str">
        <f>IF(E231&gt;MAX(E$1:E230),"REKORD","-")</f>
        <v>-</v>
      </c>
    </row>
    <row r="232" spans="1:9" x14ac:dyDescent="0.25">
      <c r="A232" s="1">
        <v>231</v>
      </c>
      <c r="B232" s="1">
        <v>2</v>
      </c>
      <c r="C232" s="1">
        <v>-1</v>
      </c>
      <c r="D232" s="1">
        <v>-3</v>
      </c>
      <c r="E232" s="1">
        <f>$E231+B232</f>
        <v>249</v>
      </c>
      <c r="F232" s="1">
        <f>$F231+C232</f>
        <v>136</v>
      </c>
      <c r="G232" s="1">
        <f>$G231+D232</f>
        <v>143</v>
      </c>
      <c r="H232" s="1" t="str">
        <f t="shared" si="3"/>
        <v>-</v>
      </c>
      <c r="I232" s="1" t="str">
        <f>IF(E232&gt;MAX(E$1:E231),"REKORD","-")</f>
        <v>-</v>
      </c>
    </row>
    <row r="233" spans="1:9" x14ac:dyDescent="0.25">
      <c r="A233" s="1">
        <v>232</v>
      </c>
      <c r="B233" s="1">
        <v>8</v>
      </c>
      <c r="C233" s="1">
        <v>-5</v>
      </c>
      <c r="D233" s="1">
        <v>4</v>
      </c>
      <c r="E233" s="1">
        <f>$E232+B233</f>
        <v>257</v>
      </c>
      <c r="F233" s="1">
        <f>$F232+C233</f>
        <v>131</v>
      </c>
      <c r="G233" s="1">
        <f>$G232+D233</f>
        <v>147</v>
      </c>
      <c r="H233" s="1" t="str">
        <f t="shared" si="3"/>
        <v>-</v>
      </c>
      <c r="I233" s="1" t="str">
        <f>IF(E233&gt;MAX(E$1:E232),"REKORD","-")</f>
        <v>-</v>
      </c>
    </row>
    <row r="234" spans="1:9" x14ac:dyDescent="0.25">
      <c r="A234" s="1">
        <v>233</v>
      </c>
      <c r="B234" s="1">
        <v>-1</v>
      </c>
      <c r="C234" s="1">
        <v>6</v>
      </c>
      <c r="D234" s="1">
        <v>-1</v>
      </c>
      <c r="E234" s="1">
        <f>$E233+B234</f>
        <v>256</v>
      </c>
      <c r="F234" s="1">
        <f>$F233+C234</f>
        <v>137</v>
      </c>
      <c r="G234" s="1">
        <f>$G233+D234</f>
        <v>146</v>
      </c>
      <c r="H234" s="1" t="str">
        <f t="shared" si="3"/>
        <v>-</v>
      </c>
      <c r="I234" s="1" t="str">
        <f>IF(E234&gt;MAX(E$1:E233),"REKORD","-")</f>
        <v>-</v>
      </c>
    </row>
    <row r="235" spans="1:9" x14ac:dyDescent="0.25">
      <c r="A235" s="1">
        <v>234</v>
      </c>
      <c r="B235" s="1">
        <v>-10</v>
      </c>
      <c r="C235" s="1">
        <v>9</v>
      </c>
      <c r="D235" s="1">
        <v>5</v>
      </c>
      <c r="E235" s="1">
        <f>$E234+B235</f>
        <v>246</v>
      </c>
      <c r="F235" s="1">
        <f>$F234+C235</f>
        <v>146</v>
      </c>
      <c r="G235" s="1">
        <f>$G234+D235</f>
        <v>151</v>
      </c>
      <c r="H235" s="1" t="str">
        <f t="shared" si="3"/>
        <v>-</v>
      </c>
      <c r="I235" s="1" t="str">
        <f>IF(E235&gt;MAX(E$1:E234),"REKORD","-")</f>
        <v>-</v>
      </c>
    </row>
    <row r="236" spans="1:9" x14ac:dyDescent="0.25">
      <c r="A236" s="1">
        <v>235</v>
      </c>
      <c r="B236" s="1">
        <v>2</v>
      </c>
      <c r="C236" s="1">
        <v>7</v>
      </c>
      <c r="D236" s="1">
        <v>3</v>
      </c>
      <c r="E236" s="1">
        <f>$E235+B236</f>
        <v>248</v>
      </c>
      <c r="F236" s="1">
        <f>$F235+C236</f>
        <v>153</v>
      </c>
      <c r="G236" s="1">
        <f>$G235+D236</f>
        <v>154</v>
      </c>
      <c r="H236" s="1" t="str">
        <f t="shared" si="3"/>
        <v>-</v>
      </c>
      <c r="I236" s="1" t="str">
        <f>IF(E236&gt;MAX(E$1:E235),"REKORD","-")</f>
        <v>-</v>
      </c>
    </row>
    <row r="237" spans="1:9" x14ac:dyDescent="0.25">
      <c r="A237" s="1">
        <v>236</v>
      </c>
      <c r="B237" s="1">
        <v>-6</v>
      </c>
      <c r="C237" s="1">
        <v>-1</v>
      </c>
      <c r="D237" s="1">
        <v>-8</v>
      </c>
      <c r="E237" s="1">
        <f>$E236+B237</f>
        <v>242</v>
      </c>
      <c r="F237" s="1">
        <f>$F236+C237</f>
        <v>152</v>
      </c>
      <c r="G237" s="1">
        <f>$G236+D237</f>
        <v>146</v>
      </c>
      <c r="H237" s="1" t="str">
        <f t="shared" si="3"/>
        <v>-</v>
      </c>
      <c r="I237" s="1" t="str">
        <f>IF(E237&gt;MAX(E$1:E236),"REKORD","-")</f>
        <v>-</v>
      </c>
    </row>
    <row r="238" spans="1:9" x14ac:dyDescent="0.25">
      <c r="A238" s="1">
        <v>237</v>
      </c>
      <c r="B238" s="1">
        <v>-1</v>
      </c>
      <c r="C238" s="1">
        <v>7</v>
      </c>
      <c r="D238" s="1">
        <v>3</v>
      </c>
      <c r="E238" s="1">
        <f>$E237+B238</f>
        <v>241</v>
      </c>
      <c r="F238" s="1">
        <f>$F237+C238</f>
        <v>159</v>
      </c>
      <c r="G238" s="1">
        <f>$G237+D238</f>
        <v>149</v>
      </c>
      <c r="H238" s="1" t="str">
        <f t="shared" si="3"/>
        <v>-</v>
      </c>
      <c r="I238" s="1" t="str">
        <f>IF(E238&gt;MAX(E$1:E237),"REKORD","-")</f>
        <v>-</v>
      </c>
    </row>
    <row r="239" spans="1:9" x14ac:dyDescent="0.25">
      <c r="A239" s="1">
        <v>238</v>
      </c>
      <c r="B239" s="1">
        <v>2</v>
      </c>
      <c r="C239" s="1">
        <v>6</v>
      </c>
      <c r="D239" s="1">
        <v>-5</v>
      </c>
      <c r="E239" s="1">
        <f>$E238+B239</f>
        <v>243</v>
      </c>
      <c r="F239" s="1">
        <f>$F238+C239</f>
        <v>165</v>
      </c>
      <c r="G239" s="1">
        <f>$G238+D239</f>
        <v>144</v>
      </c>
      <c r="H239" s="1" t="str">
        <f t="shared" si="3"/>
        <v>-</v>
      </c>
      <c r="I239" s="1" t="str">
        <f>IF(E239&gt;MAX(E$1:E238),"REKORD","-")</f>
        <v>-</v>
      </c>
    </row>
    <row r="240" spans="1:9" x14ac:dyDescent="0.25">
      <c r="A240" s="1">
        <v>239</v>
      </c>
      <c r="B240" s="1">
        <v>-3</v>
      </c>
      <c r="C240" s="1">
        <v>0</v>
      </c>
      <c r="D240" s="1">
        <v>8</v>
      </c>
      <c r="E240" s="1">
        <f>$E239+B240</f>
        <v>240</v>
      </c>
      <c r="F240" s="1">
        <f>$F239+C240</f>
        <v>165</v>
      </c>
      <c r="G240" s="1">
        <f>$G239+D240</f>
        <v>152</v>
      </c>
      <c r="H240" s="1" t="str">
        <f t="shared" si="3"/>
        <v>-</v>
      </c>
      <c r="I240" s="1" t="str">
        <f>IF(E240&gt;MAX(E$1:E239),"REKORD","-")</f>
        <v>-</v>
      </c>
    </row>
    <row r="241" spans="1:9" x14ac:dyDescent="0.25">
      <c r="A241" s="1">
        <v>240</v>
      </c>
      <c r="B241" s="1">
        <v>-2</v>
      </c>
      <c r="C241" s="1">
        <v>-5</v>
      </c>
      <c r="D241" s="1">
        <v>-8</v>
      </c>
      <c r="E241" s="1">
        <f>$E240+B241</f>
        <v>238</v>
      </c>
      <c r="F241" s="1">
        <f>$F240+C241</f>
        <v>160</v>
      </c>
      <c r="G241" s="1">
        <f>$G240+D241</f>
        <v>144</v>
      </c>
      <c r="H241" s="1" t="str">
        <f t="shared" si="3"/>
        <v>-</v>
      </c>
      <c r="I241" s="1" t="str">
        <f>IF(E241&gt;MAX(E$1:E240),"REKORD","-")</f>
        <v>-</v>
      </c>
    </row>
    <row r="242" spans="1:9" x14ac:dyDescent="0.25">
      <c r="A242" s="1">
        <v>241</v>
      </c>
      <c r="B242" s="1">
        <v>4</v>
      </c>
      <c r="C242" s="1">
        <v>4</v>
      </c>
      <c r="D242" s="1">
        <v>8</v>
      </c>
      <c r="E242" s="1">
        <f>$E241+B242</f>
        <v>242</v>
      </c>
      <c r="F242" s="1">
        <f>$F241+C242</f>
        <v>164</v>
      </c>
      <c r="G242" s="1">
        <f>$G241+D242</f>
        <v>152</v>
      </c>
      <c r="H242" s="1" t="str">
        <f t="shared" si="3"/>
        <v>-</v>
      </c>
      <c r="I242" s="1" t="str">
        <f>IF(E242&gt;MAX(E$1:E241),"REKORD","-")</f>
        <v>-</v>
      </c>
    </row>
    <row r="243" spans="1:9" x14ac:dyDescent="0.25">
      <c r="A243" s="1">
        <v>242</v>
      </c>
      <c r="B243" s="1">
        <v>-7</v>
      </c>
      <c r="C243" s="1">
        <v>-10</v>
      </c>
      <c r="D243" s="1">
        <v>10</v>
      </c>
      <c r="E243" s="1">
        <f>$E242+B243</f>
        <v>235</v>
      </c>
      <c r="F243" s="1">
        <f>$F242+C243</f>
        <v>154</v>
      </c>
      <c r="G243" s="1">
        <f>$G242+D243</f>
        <v>162</v>
      </c>
      <c r="H243" s="1" t="str">
        <f t="shared" si="3"/>
        <v>-</v>
      </c>
      <c r="I243" s="1" t="str">
        <f>IF(E243&gt;MAX(E$1:E242),"REKORD","-")</f>
        <v>-</v>
      </c>
    </row>
    <row r="244" spans="1:9" x14ac:dyDescent="0.25">
      <c r="A244" s="1">
        <v>243</v>
      </c>
      <c r="B244" s="1">
        <v>5</v>
      </c>
      <c r="C244" s="1">
        <v>-7</v>
      </c>
      <c r="D244" s="1">
        <v>-3</v>
      </c>
      <c r="E244" s="1">
        <f>$E243+B244</f>
        <v>240</v>
      </c>
      <c r="F244" s="1">
        <f>$F243+C244</f>
        <v>147</v>
      </c>
      <c r="G244" s="1">
        <f>$G243+D244</f>
        <v>159</v>
      </c>
      <c r="H244" s="1" t="str">
        <f t="shared" si="3"/>
        <v>-</v>
      </c>
      <c r="I244" s="1" t="str">
        <f>IF(E244&gt;MAX(E$1:E243),"REKORD","-")</f>
        <v>-</v>
      </c>
    </row>
    <row r="245" spans="1:9" x14ac:dyDescent="0.25">
      <c r="A245" s="1">
        <v>244</v>
      </c>
      <c r="B245" s="1">
        <v>-9</v>
      </c>
      <c r="C245" s="1">
        <v>-5</v>
      </c>
      <c r="D245" s="1">
        <v>6</v>
      </c>
      <c r="E245" s="1">
        <f>$E244+B245</f>
        <v>231</v>
      </c>
      <c r="F245" s="1">
        <f>$F244+C245</f>
        <v>142</v>
      </c>
      <c r="G245" s="1">
        <f>$G244+D245</f>
        <v>165</v>
      </c>
      <c r="H245" s="1" t="str">
        <f t="shared" si="3"/>
        <v>-</v>
      </c>
      <c r="I245" s="1" t="str">
        <f>IF(E245&gt;MAX(E$1:E244),"REKORD","-")</f>
        <v>-</v>
      </c>
    </row>
    <row r="246" spans="1:9" x14ac:dyDescent="0.25">
      <c r="A246" s="1">
        <v>245</v>
      </c>
      <c r="B246" s="1">
        <v>-1</v>
      </c>
      <c r="C246" s="1">
        <v>-3</v>
      </c>
      <c r="D246" s="1">
        <v>3</v>
      </c>
      <c r="E246" s="1">
        <f>$E245+B246</f>
        <v>230</v>
      </c>
      <c r="F246" s="1">
        <f>$F245+C246</f>
        <v>139</v>
      </c>
      <c r="G246" s="1">
        <f>$G245+D246</f>
        <v>168</v>
      </c>
      <c r="H246" s="1" t="str">
        <f t="shared" si="3"/>
        <v>-</v>
      </c>
      <c r="I246" s="1" t="str">
        <f>IF(E246&gt;MAX(E$1:E245),"REKORD","-")</f>
        <v>-</v>
      </c>
    </row>
    <row r="247" spans="1:9" x14ac:dyDescent="0.25">
      <c r="A247" s="1">
        <v>246</v>
      </c>
      <c r="B247" s="1">
        <v>10</v>
      </c>
      <c r="C247" s="1">
        <v>0</v>
      </c>
      <c r="D247" s="1">
        <v>4</v>
      </c>
      <c r="E247" s="1">
        <f>$E246+B247</f>
        <v>240</v>
      </c>
      <c r="F247" s="1">
        <f>$F246+C247</f>
        <v>139</v>
      </c>
      <c r="G247" s="1">
        <f>$G246+D247</f>
        <v>172</v>
      </c>
      <c r="H247" s="1" t="str">
        <f t="shared" si="3"/>
        <v>-</v>
      </c>
      <c r="I247" s="1" t="str">
        <f>IF(E247&gt;MAX(E$1:E246),"REKORD","-")</f>
        <v>-</v>
      </c>
    </row>
    <row r="248" spans="1:9" x14ac:dyDescent="0.25">
      <c r="A248" s="1">
        <v>247</v>
      </c>
      <c r="B248" s="1">
        <v>-2</v>
      </c>
      <c r="C248" s="1">
        <v>-8</v>
      </c>
      <c r="D248" s="1">
        <v>-8</v>
      </c>
      <c r="E248" s="1">
        <f>$E247+B248</f>
        <v>238</v>
      </c>
      <c r="F248" s="1">
        <f>$F247+C248</f>
        <v>131</v>
      </c>
      <c r="G248" s="1">
        <f>$G247+D248</f>
        <v>164</v>
      </c>
      <c r="H248" s="1" t="str">
        <f t="shared" si="3"/>
        <v>-</v>
      </c>
      <c r="I248" s="1" t="str">
        <f>IF(E248&gt;MAX(E$1:E247),"REKORD","-")</f>
        <v>-</v>
      </c>
    </row>
    <row r="249" spans="1:9" x14ac:dyDescent="0.25">
      <c r="A249" s="1">
        <v>248</v>
      </c>
      <c r="B249" s="1">
        <v>-9</v>
      </c>
      <c r="C249" s="1">
        <v>1</v>
      </c>
      <c r="D249" s="1">
        <v>-2</v>
      </c>
      <c r="E249" s="1">
        <f>$E248+B249</f>
        <v>229</v>
      </c>
      <c r="F249" s="1">
        <f>$F248+C249</f>
        <v>132</v>
      </c>
      <c r="G249" s="1">
        <f>$G248+D249</f>
        <v>162</v>
      </c>
      <c r="H249" s="1" t="str">
        <f t="shared" si="3"/>
        <v>-</v>
      </c>
      <c r="I249" s="1" t="str">
        <f>IF(E249&gt;MAX(E$1:E248),"REKORD","-")</f>
        <v>-</v>
      </c>
    </row>
    <row r="250" spans="1:9" x14ac:dyDescent="0.25">
      <c r="A250" s="1">
        <v>249</v>
      </c>
      <c r="B250" s="1">
        <v>6</v>
      </c>
      <c r="C250" s="1">
        <v>-9</v>
      </c>
      <c r="D250" s="1">
        <v>-10</v>
      </c>
      <c r="E250" s="1">
        <f>$E249+B250</f>
        <v>235</v>
      </c>
      <c r="F250" s="1">
        <f>$F249+C250</f>
        <v>123</v>
      </c>
      <c r="G250" s="1">
        <f>$G249+D250</f>
        <v>152</v>
      </c>
      <c r="H250" s="1" t="str">
        <f t="shared" si="3"/>
        <v>-</v>
      </c>
      <c r="I250" s="1" t="str">
        <f>IF(E250&gt;MAX(E$1:E249),"REKORD","-")</f>
        <v>-</v>
      </c>
    </row>
    <row r="251" spans="1:9" x14ac:dyDescent="0.25">
      <c r="A251" s="1">
        <v>250</v>
      </c>
      <c r="B251" s="1">
        <v>7</v>
      </c>
      <c r="C251" s="1">
        <v>-10</v>
      </c>
      <c r="D251" s="1">
        <v>-4</v>
      </c>
      <c r="E251" s="1">
        <f>$E250+B251</f>
        <v>242</v>
      </c>
      <c r="F251" s="1">
        <f>$F250+C251</f>
        <v>113</v>
      </c>
      <c r="G251" s="1">
        <f>$G250+D251</f>
        <v>148</v>
      </c>
      <c r="H251" s="1" t="str">
        <f t="shared" si="3"/>
        <v>-</v>
      </c>
      <c r="I251" s="1" t="str">
        <f>IF(E251&gt;MAX(E$1:E250),"REKORD","-")</f>
        <v>-</v>
      </c>
    </row>
    <row r="252" spans="1:9" x14ac:dyDescent="0.25">
      <c r="A252" s="1">
        <v>251</v>
      </c>
      <c r="B252" s="1">
        <v>0</v>
      </c>
      <c r="C252" s="1">
        <v>4</v>
      </c>
      <c r="D252" s="1">
        <v>7</v>
      </c>
      <c r="E252" s="1">
        <f>$E251+B252</f>
        <v>242</v>
      </c>
      <c r="F252" s="1">
        <f>$F251+C252</f>
        <v>117</v>
      </c>
      <c r="G252" s="1">
        <f>$G251+D252</f>
        <v>155</v>
      </c>
      <c r="H252" s="1" t="str">
        <f t="shared" si="3"/>
        <v>-</v>
      </c>
      <c r="I252" s="1" t="str">
        <f>IF(E252&gt;MAX(E$1:E251),"REKORD","-")</f>
        <v>-</v>
      </c>
    </row>
    <row r="253" spans="1:9" x14ac:dyDescent="0.25">
      <c r="A253" s="1">
        <v>252</v>
      </c>
      <c r="B253" s="1">
        <v>-9</v>
      </c>
      <c r="C253" s="1">
        <v>-6</v>
      </c>
      <c r="D253" s="1">
        <v>10</v>
      </c>
      <c r="E253" s="1">
        <f>$E252+B253</f>
        <v>233</v>
      </c>
      <c r="F253" s="1">
        <f>$F252+C253</f>
        <v>111</v>
      </c>
      <c r="G253" s="1">
        <f>$G252+D253</f>
        <v>165</v>
      </c>
      <c r="H253" s="1" t="str">
        <f t="shared" si="3"/>
        <v>-</v>
      </c>
      <c r="I253" s="1" t="str">
        <f>IF(E253&gt;MAX(E$1:E252),"REKORD","-")</f>
        <v>-</v>
      </c>
    </row>
    <row r="254" spans="1:9" x14ac:dyDescent="0.25">
      <c r="A254" s="1">
        <v>253</v>
      </c>
      <c r="B254" s="1">
        <v>2</v>
      </c>
      <c r="C254" s="1">
        <v>7</v>
      </c>
      <c r="D254" s="1">
        <v>-6</v>
      </c>
      <c r="E254" s="1">
        <f>$E253+B254</f>
        <v>235</v>
      </c>
      <c r="F254" s="1">
        <f>$F253+C254</f>
        <v>118</v>
      </c>
      <c r="G254" s="1">
        <f>$G253+D254</f>
        <v>159</v>
      </c>
      <c r="H254" s="1" t="str">
        <f t="shared" si="3"/>
        <v>-</v>
      </c>
      <c r="I254" s="1" t="str">
        <f>IF(E254&gt;MAX(E$1:E253),"REKORD","-")</f>
        <v>-</v>
      </c>
    </row>
    <row r="255" spans="1:9" x14ac:dyDescent="0.25">
      <c r="A255" s="1">
        <v>254</v>
      </c>
      <c r="B255" s="1">
        <v>-7</v>
      </c>
      <c r="C255" s="1">
        <v>8</v>
      </c>
      <c r="D255" s="1">
        <v>6</v>
      </c>
      <c r="E255" s="1">
        <f>$E254+B255</f>
        <v>228</v>
      </c>
      <c r="F255" s="1">
        <f>$F254+C255</f>
        <v>126</v>
      </c>
      <c r="G255" s="1">
        <f>$G254+D255</f>
        <v>165</v>
      </c>
      <c r="H255" s="1" t="str">
        <f t="shared" si="3"/>
        <v>-</v>
      </c>
      <c r="I255" s="1" t="str">
        <f>IF(E255&gt;MAX(E$1:E254),"REKORD","-")</f>
        <v>-</v>
      </c>
    </row>
    <row r="256" spans="1:9" x14ac:dyDescent="0.25">
      <c r="A256" s="1">
        <v>255</v>
      </c>
      <c r="B256" s="1">
        <v>6</v>
      </c>
      <c r="C256" s="1">
        <v>10</v>
      </c>
      <c r="D256" s="1">
        <v>9</v>
      </c>
      <c r="E256" s="1">
        <f>$E255+B256</f>
        <v>234</v>
      </c>
      <c r="F256" s="1">
        <f>$F255+C256</f>
        <v>136</v>
      </c>
      <c r="G256" s="1">
        <f>$G255+D256</f>
        <v>174</v>
      </c>
      <c r="H256" s="1" t="str">
        <f t="shared" si="3"/>
        <v>-</v>
      </c>
      <c r="I256" s="1" t="str">
        <f>IF(E256&gt;MAX(E$1:E255),"REKORD","-")</f>
        <v>-</v>
      </c>
    </row>
    <row r="257" spans="1:9" x14ac:dyDescent="0.25">
      <c r="A257" s="1">
        <v>256</v>
      </c>
      <c r="B257" s="1">
        <v>5</v>
      </c>
      <c r="C257" s="1">
        <v>6</v>
      </c>
      <c r="D257" s="1">
        <v>-10</v>
      </c>
      <c r="E257" s="1">
        <f>$E256+B257</f>
        <v>239</v>
      </c>
      <c r="F257" s="1">
        <f>$F256+C257</f>
        <v>142</v>
      </c>
      <c r="G257" s="1">
        <f>$G256+D257</f>
        <v>164</v>
      </c>
      <c r="H257" s="1" t="str">
        <f t="shared" si="3"/>
        <v>-</v>
      </c>
      <c r="I257" s="1" t="str">
        <f>IF(E257&gt;MAX(E$1:E256),"REKORD","-")</f>
        <v>-</v>
      </c>
    </row>
    <row r="258" spans="1:9" x14ac:dyDescent="0.25">
      <c r="A258" s="1">
        <v>257</v>
      </c>
      <c r="B258" s="1">
        <v>-4</v>
      </c>
      <c r="C258" s="1">
        <v>8</v>
      </c>
      <c r="D258" s="1">
        <v>4</v>
      </c>
      <c r="E258" s="1">
        <f>$E257+B258</f>
        <v>235</v>
      </c>
      <c r="F258" s="1">
        <f>$F257+C258</f>
        <v>150</v>
      </c>
      <c r="G258" s="1">
        <f>$G257+D258</f>
        <v>168</v>
      </c>
      <c r="H258" s="1" t="str">
        <f t="shared" si="3"/>
        <v>-</v>
      </c>
      <c r="I258" s="1" t="str">
        <f>IF(E258&gt;MAX(E$1:E257),"REKORD","-")</f>
        <v>-</v>
      </c>
    </row>
    <row r="259" spans="1:9" x14ac:dyDescent="0.25">
      <c r="A259" s="1">
        <v>258</v>
      </c>
      <c r="B259" s="1">
        <v>6</v>
      </c>
      <c r="C259" s="1">
        <v>9</v>
      </c>
      <c r="D259" s="1">
        <v>7</v>
      </c>
      <c r="E259" s="1">
        <f>$E258+B259</f>
        <v>241</v>
      </c>
      <c r="F259" s="1">
        <f>$F258+C259</f>
        <v>159</v>
      </c>
      <c r="G259" s="1">
        <f>$G258+D259</f>
        <v>175</v>
      </c>
      <c r="H259" s="1" t="str">
        <f t="shared" ref="H259:H322" si="4">IF(AND(B259&lt;0,C259&lt;0,D259&lt;0,B259+C259+D259&lt;-20),"krach","-")</f>
        <v>-</v>
      </c>
      <c r="I259" s="1" t="str">
        <f>IF(E259&gt;MAX(E$1:E258),"REKORD","-")</f>
        <v>-</v>
      </c>
    </row>
    <row r="260" spans="1:9" x14ac:dyDescent="0.25">
      <c r="A260" s="1">
        <v>259</v>
      </c>
      <c r="B260" s="1">
        <v>-7</v>
      </c>
      <c r="C260" s="1">
        <v>-2</v>
      </c>
      <c r="D260" s="1">
        <v>0</v>
      </c>
      <c r="E260" s="1">
        <f>$E259+B260</f>
        <v>234</v>
      </c>
      <c r="F260" s="1">
        <f>$F259+C260</f>
        <v>157</v>
      </c>
      <c r="G260" s="1">
        <f>$G259+D260</f>
        <v>175</v>
      </c>
      <c r="H260" s="1" t="str">
        <f t="shared" si="4"/>
        <v>-</v>
      </c>
      <c r="I260" s="1" t="str">
        <f>IF(E260&gt;MAX(E$1:E259),"REKORD","-")</f>
        <v>-</v>
      </c>
    </row>
    <row r="261" spans="1:9" x14ac:dyDescent="0.25">
      <c r="A261" s="1">
        <v>260</v>
      </c>
      <c r="B261" s="1">
        <v>1</v>
      </c>
      <c r="C261" s="1">
        <v>5</v>
      </c>
      <c r="D261" s="1">
        <v>1</v>
      </c>
      <c r="E261" s="1">
        <f>$E260+B261</f>
        <v>235</v>
      </c>
      <c r="F261" s="1">
        <f>$F260+C261</f>
        <v>162</v>
      </c>
      <c r="G261" s="1">
        <f>$G260+D261</f>
        <v>176</v>
      </c>
      <c r="H261" s="1" t="str">
        <f t="shared" si="4"/>
        <v>-</v>
      </c>
      <c r="I261" s="1" t="str">
        <f>IF(E261&gt;MAX(E$1:E260),"REKORD","-")</f>
        <v>-</v>
      </c>
    </row>
    <row r="262" spans="1:9" x14ac:dyDescent="0.25">
      <c r="A262" s="1">
        <v>261</v>
      </c>
      <c r="B262" s="1">
        <v>5</v>
      </c>
      <c r="C262" s="1">
        <v>-1</v>
      </c>
      <c r="D262" s="1">
        <v>-1</v>
      </c>
      <c r="E262" s="1">
        <f>$E261+B262</f>
        <v>240</v>
      </c>
      <c r="F262" s="1">
        <f>$F261+C262</f>
        <v>161</v>
      </c>
      <c r="G262" s="1">
        <f>$G261+D262</f>
        <v>175</v>
      </c>
      <c r="H262" s="1" t="str">
        <f t="shared" si="4"/>
        <v>-</v>
      </c>
      <c r="I262" s="1" t="str">
        <f>IF(E262&gt;MAX(E$1:E261),"REKORD","-")</f>
        <v>-</v>
      </c>
    </row>
    <row r="263" spans="1:9" x14ac:dyDescent="0.25">
      <c r="A263" s="1">
        <v>262</v>
      </c>
      <c r="B263" s="1">
        <v>9</v>
      </c>
      <c r="C263" s="1">
        <v>-7</v>
      </c>
      <c r="D263" s="1">
        <v>-2</v>
      </c>
      <c r="E263" s="1">
        <f>$E262+B263</f>
        <v>249</v>
      </c>
      <c r="F263" s="1">
        <f>$F262+C263</f>
        <v>154</v>
      </c>
      <c r="G263" s="1">
        <f>$G262+D263</f>
        <v>173</v>
      </c>
      <c r="H263" s="1" t="str">
        <f t="shared" si="4"/>
        <v>-</v>
      </c>
      <c r="I263" s="1" t="str">
        <f>IF(E263&gt;MAX(E$1:E262),"REKORD","-")</f>
        <v>-</v>
      </c>
    </row>
    <row r="264" spans="1:9" x14ac:dyDescent="0.25">
      <c r="A264" s="1">
        <v>263</v>
      </c>
      <c r="B264" s="1">
        <v>-8</v>
      </c>
      <c r="C264" s="1">
        <v>-9</v>
      </c>
      <c r="D264" s="1">
        <v>-9</v>
      </c>
      <c r="E264" s="1">
        <f>$E263+B264</f>
        <v>241</v>
      </c>
      <c r="F264" s="1">
        <f>$F263+C264</f>
        <v>145</v>
      </c>
      <c r="G264" s="1">
        <f>$G263+D264</f>
        <v>164</v>
      </c>
      <c r="H264" s="1" t="str">
        <f t="shared" si="4"/>
        <v>krach</v>
      </c>
      <c r="I264" s="1" t="str">
        <f>IF(E264&gt;MAX(E$1:E263),"REKORD","-")</f>
        <v>-</v>
      </c>
    </row>
    <row r="265" spans="1:9" x14ac:dyDescent="0.25">
      <c r="A265" s="1">
        <v>264</v>
      </c>
      <c r="B265" s="1">
        <v>-7</v>
      </c>
      <c r="C265" s="1">
        <v>7</v>
      </c>
      <c r="D265" s="1">
        <v>-4</v>
      </c>
      <c r="E265" s="1">
        <f>$E264+B265</f>
        <v>234</v>
      </c>
      <c r="F265" s="1">
        <f>$F264+C265</f>
        <v>152</v>
      </c>
      <c r="G265" s="1">
        <f>$G264+D265</f>
        <v>160</v>
      </c>
      <c r="H265" s="1" t="str">
        <f t="shared" si="4"/>
        <v>-</v>
      </c>
      <c r="I265" s="1" t="str">
        <f>IF(E265&gt;MAX(E$1:E264),"REKORD","-")</f>
        <v>-</v>
      </c>
    </row>
    <row r="266" spans="1:9" x14ac:dyDescent="0.25">
      <c r="A266" s="1">
        <v>265</v>
      </c>
      <c r="B266" s="1">
        <v>-3</v>
      </c>
      <c r="C266" s="1">
        <v>-7</v>
      </c>
      <c r="D266" s="1">
        <v>7</v>
      </c>
      <c r="E266" s="1">
        <f>$E265+B266</f>
        <v>231</v>
      </c>
      <c r="F266" s="1">
        <f>$F265+C266</f>
        <v>145</v>
      </c>
      <c r="G266" s="1">
        <f>$G265+D266</f>
        <v>167</v>
      </c>
      <c r="H266" s="1" t="str">
        <f t="shared" si="4"/>
        <v>-</v>
      </c>
      <c r="I266" s="1" t="str">
        <f>IF(E266&gt;MAX(E$1:E265),"REKORD","-")</f>
        <v>-</v>
      </c>
    </row>
    <row r="267" spans="1:9" x14ac:dyDescent="0.25">
      <c r="A267" s="1">
        <v>266</v>
      </c>
      <c r="B267" s="1">
        <v>-8</v>
      </c>
      <c r="C267" s="1">
        <v>-6</v>
      </c>
      <c r="D267" s="1">
        <v>-2</v>
      </c>
      <c r="E267" s="1">
        <f>$E266+B267</f>
        <v>223</v>
      </c>
      <c r="F267" s="1">
        <f>$F266+C267</f>
        <v>139</v>
      </c>
      <c r="G267" s="1">
        <f>$G266+D267</f>
        <v>165</v>
      </c>
      <c r="H267" s="1" t="str">
        <f t="shared" si="4"/>
        <v>-</v>
      </c>
      <c r="I267" s="1" t="str">
        <f>IF(E267&gt;MAX(E$1:E266),"REKORD","-")</f>
        <v>-</v>
      </c>
    </row>
    <row r="268" spans="1:9" x14ac:dyDescent="0.25">
      <c r="A268" s="1">
        <v>267</v>
      </c>
      <c r="B268" s="1">
        <v>3</v>
      </c>
      <c r="C268" s="1">
        <v>10</v>
      </c>
      <c r="D268" s="1">
        <v>7</v>
      </c>
      <c r="E268" s="1">
        <f>$E267+B268</f>
        <v>226</v>
      </c>
      <c r="F268" s="1">
        <f>$F267+C268</f>
        <v>149</v>
      </c>
      <c r="G268" s="1">
        <f>$G267+D268</f>
        <v>172</v>
      </c>
      <c r="H268" s="1" t="str">
        <f t="shared" si="4"/>
        <v>-</v>
      </c>
      <c r="I268" s="1" t="str">
        <f>IF(E268&gt;MAX(E$1:E267),"REKORD","-")</f>
        <v>-</v>
      </c>
    </row>
    <row r="269" spans="1:9" x14ac:dyDescent="0.25">
      <c r="A269" s="1">
        <v>268</v>
      </c>
      <c r="B269" s="1">
        <v>6</v>
      </c>
      <c r="C269" s="1">
        <v>5</v>
      </c>
      <c r="D269" s="1">
        <v>8</v>
      </c>
      <c r="E269" s="1">
        <f>$E268+B269</f>
        <v>232</v>
      </c>
      <c r="F269" s="1">
        <f>$F268+C269</f>
        <v>154</v>
      </c>
      <c r="G269" s="1">
        <f>$G268+D269</f>
        <v>180</v>
      </c>
      <c r="H269" s="1" t="str">
        <f t="shared" si="4"/>
        <v>-</v>
      </c>
      <c r="I269" s="1" t="str">
        <f>IF(E269&gt;MAX(E$1:E268),"REKORD","-")</f>
        <v>-</v>
      </c>
    </row>
    <row r="270" spans="1:9" x14ac:dyDescent="0.25">
      <c r="A270" s="1">
        <v>269</v>
      </c>
      <c r="B270" s="1">
        <v>7</v>
      </c>
      <c r="C270" s="1">
        <v>-2</v>
      </c>
      <c r="D270" s="1">
        <v>9</v>
      </c>
      <c r="E270" s="1">
        <f>$E269+B270</f>
        <v>239</v>
      </c>
      <c r="F270" s="1">
        <f>$F269+C270</f>
        <v>152</v>
      </c>
      <c r="G270" s="1">
        <f>$G269+D270</f>
        <v>189</v>
      </c>
      <c r="H270" s="1" t="str">
        <f t="shared" si="4"/>
        <v>-</v>
      </c>
      <c r="I270" s="1" t="str">
        <f>IF(E270&gt;MAX(E$1:E269),"REKORD","-")</f>
        <v>-</v>
      </c>
    </row>
    <row r="271" spans="1:9" x14ac:dyDescent="0.25">
      <c r="A271" s="1">
        <v>270</v>
      </c>
      <c r="B271" s="1">
        <v>8</v>
      </c>
      <c r="C271" s="1">
        <v>-8</v>
      </c>
      <c r="D271" s="1">
        <v>-5</v>
      </c>
      <c r="E271" s="1">
        <f>$E270+B271</f>
        <v>247</v>
      </c>
      <c r="F271" s="1">
        <f>$F270+C271</f>
        <v>144</v>
      </c>
      <c r="G271" s="1">
        <f>$G270+D271</f>
        <v>184</v>
      </c>
      <c r="H271" s="1" t="str">
        <f t="shared" si="4"/>
        <v>-</v>
      </c>
      <c r="I271" s="1" t="str">
        <f>IF(E271&gt;MAX(E$1:E270),"REKORD","-")</f>
        <v>-</v>
      </c>
    </row>
    <row r="272" spans="1:9" x14ac:dyDescent="0.25">
      <c r="A272" s="1">
        <v>271</v>
      </c>
      <c r="B272" s="1">
        <v>-3</v>
      </c>
      <c r="C272" s="1">
        <v>-8</v>
      </c>
      <c r="D272" s="1">
        <v>-9</v>
      </c>
      <c r="E272" s="1">
        <f>$E271+B272</f>
        <v>244</v>
      </c>
      <c r="F272" s="1">
        <f>$F271+C272</f>
        <v>136</v>
      </c>
      <c r="G272" s="1">
        <f>$G271+D272</f>
        <v>175</v>
      </c>
      <c r="H272" s="1" t="str">
        <f t="shared" si="4"/>
        <v>-</v>
      </c>
      <c r="I272" s="1" t="str">
        <f>IF(E272&gt;MAX(E$1:E271),"REKORD","-")</f>
        <v>-</v>
      </c>
    </row>
    <row r="273" spans="1:9" x14ac:dyDescent="0.25">
      <c r="A273" s="1">
        <v>272</v>
      </c>
      <c r="B273" s="1">
        <v>2</v>
      </c>
      <c r="C273" s="1">
        <v>6</v>
      </c>
      <c r="D273" s="1">
        <v>7</v>
      </c>
      <c r="E273" s="1">
        <f>$E272+B273</f>
        <v>246</v>
      </c>
      <c r="F273" s="1">
        <f>$F272+C273</f>
        <v>142</v>
      </c>
      <c r="G273" s="1">
        <f>$G272+D273</f>
        <v>182</v>
      </c>
      <c r="H273" s="1" t="str">
        <f t="shared" si="4"/>
        <v>-</v>
      </c>
      <c r="I273" s="1" t="str">
        <f>IF(E273&gt;MAX(E$1:E272),"REKORD","-")</f>
        <v>-</v>
      </c>
    </row>
    <row r="274" spans="1:9" x14ac:dyDescent="0.25">
      <c r="A274" s="1">
        <v>273</v>
      </c>
      <c r="B274" s="1">
        <v>2</v>
      </c>
      <c r="C274" s="1">
        <v>2</v>
      </c>
      <c r="D274" s="1">
        <v>-3</v>
      </c>
      <c r="E274" s="1">
        <f>$E273+B274</f>
        <v>248</v>
      </c>
      <c r="F274" s="1">
        <f>$F273+C274</f>
        <v>144</v>
      </c>
      <c r="G274" s="1">
        <f>$G273+D274</f>
        <v>179</v>
      </c>
      <c r="H274" s="1" t="str">
        <f t="shared" si="4"/>
        <v>-</v>
      </c>
      <c r="I274" s="1" t="str">
        <f>IF(E274&gt;MAX(E$1:E273),"REKORD","-")</f>
        <v>-</v>
      </c>
    </row>
    <row r="275" spans="1:9" x14ac:dyDescent="0.25">
      <c r="A275" s="1">
        <v>274</v>
      </c>
      <c r="B275" s="1">
        <v>8</v>
      </c>
      <c r="C275" s="1">
        <v>3</v>
      </c>
      <c r="D275" s="1">
        <v>-2</v>
      </c>
      <c r="E275" s="1">
        <f>$E274+B275</f>
        <v>256</v>
      </c>
      <c r="F275" s="1">
        <f>$F274+C275</f>
        <v>147</v>
      </c>
      <c r="G275" s="1">
        <f>$G274+D275</f>
        <v>177</v>
      </c>
      <c r="H275" s="1" t="str">
        <f t="shared" si="4"/>
        <v>-</v>
      </c>
      <c r="I275" s="1" t="str">
        <f>IF(E275&gt;MAX(E$1:E274),"REKORD","-")</f>
        <v>-</v>
      </c>
    </row>
    <row r="276" spans="1:9" x14ac:dyDescent="0.25">
      <c r="A276" s="1">
        <v>275</v>
      </c>
      <c r="B276" s="1">
        <v>-1</v>
      </c>
      <c r="C276" s="1">
        <v>6</v>
      </c>
      <c r="D276" s="1">
        <v>-7</v>
      </c>
      <c r="E276" s="1">
        <f>$E275+B276</f>
        <v>255</v>
      </c>
      <c r="F276" s="1">
        <f>$F275+C276</f>
        <v>153</v>
      </c>
      <c r="G276" s="1">
        <f>$G275+D276</f>
        <v>170</v>
      </c>
      <c r="H276" s="1" t="str">
        <f t="shared" si="4"/>
        <v>-</v>
      </c>
      <c r="I276" s="1" t="str">
        <f>IF(E276&gt;MAX(E$1:E275),"REKORD","-")</f>
        <v>-</v>
      </c>
    </row>
    <row r="277" spans="1:9" x14ac:dyDescent="0.25">
      <c r="A277" s="1">
        <v>276</v>
      </c>
      <c r="B277" s="1">
        <v>-7</v>
      </c>
      <c r="C277" s="1">
        <v>-5</v>
      </c>
      <c r="D277" s="1">
        <v>5</v>
      </c>
      <c r="E277" s="1">
        <f>$E276+B277</f>
        <v>248</v>
      </c>
      <c r="F277" s="1">
        <f>$F276+C277</f>
        <v>148</v>
      </c>
      <c r="G277" s="1">
        <f>$G276+D277</f>
        <v>175</v>
      </c>
      <c r="H277" s="1" t="str">
        <f t="shared" si="4"/>
        <v>-</v>
      </c>
      <c r="I277" s="1" t="str">
        <f>IF(E277&gt;MAX(E$1:E276),"REKORD","-")</f>
        <v>-</v>
      </c>
    </row>
    <row r="278" spans="1:9" x14ac:dyDescent="0.25">
      <c r="A278" s="1">
        <v>277</v>
      </c>
      <c r="B278" s="1">
        <v>4</v>
      </c>
      <c r="C278" s="1">
        <v>4</v>
      </c>
      <c r="D278" s="1">
        <v>-4</v>
      </c>
      <c r="E278" s="1">
        <f>$E277+B278</f>
        <v>252</v>
      </c>
      <c r="F278" s="1">
        <f>$F277+C278</f>
        <v>152</v>
      </c>
      <c r="G278" s="1">
        <f>$G277+D278</f>
        <v>171</v>
      </c>
      <c r="H278" s="1" t="str">
        <f t="shared" si="4"/>
        <v>-</v>
      </c>
      <c r="I278" s="1" t="str">
        <f>IF(E278&gt;MAX(E$1:E277),"REKORD","-")</f>
        <v>-</v>
      </c>
    </row>
    <row r="279" spans="1:9" x14ac:dyDescent="0.25">
      <c r="A279" s="1">
        <v>278</v>
      </c>
      <c r="B279" s="1">
        <v>0</v>
      </c>
      <c r="C279" s="1">
        <v>9</v>
      </c>
      <c r="D279" s="1">
        <v>6</v>
      </c>
      <c r="E279" s="1">
        <f>$E278+B279</f>
        <v>252</v>
      </c>
      <c r="F279" s="1">
        <f>$F278+C279</f>
        <v>161</v>
      </c>
      <c r="G279" s="1">
        <f>$G278+D279</f>
        <v>177</v>
      </c>
      <c r="H279" s="1" t="str">
        <f t="shared" si="4"/>
        <v>-</v>
      </c>
      <c r="I279" s="1" t="str">
        <f>IF(E279&gt;MAX(E$1:E278),"REKORD","-")</f>
        <v>-</v>
      </c>
    </row>
    <row r="280" spans="1:9" x14ac:dyDescent="0.25">
      <c r="A280" s="1">
        <v>279</v>
      </c>
      <c r="B280" s="1">
        <v>-6</v>
      </c>
      <c r="C280" s="1">
        <v>-3</v>
      </c>
      <c r="D280" s="1">
        <v>-10</v>
      </c>
      <c r="E280" s="1">
        <f>$E279+B280</f>
        <v>246</v>
      </c>
      <c r="F280" s="1">
        <f>$F279+C280</f>
        <v>158</v>
      </c>
      <c r="G280" s="1">
        <f>$G279+D280</f>
        <v>167</v>
      </c>
      <c r="H280" s="1" t="str">
        <f t="shared" si="4"/>
        <v>-</v>
      </c>
      <c r="I280" s="1" t="str">
        <f>IF(E280&gt;MAX(E$1:E279),"REKORD","-")</f>
        <v>-</v>
      </c>
    </row>
    <row r="281" spans="1:9" x14ac:dyDescent="0.25">
      <c r="A281" s="1">
        <v>280</v>
      </c>
      <c r="B281" s="1">
        <v>-6</v>
      </c>
      <c r="C281" s="1">
        <v>4</v>
      </c>
      <c r="D281" s="1">
        <v>6</v>
      </c>
      <c r="E281" s="1">
        <f>$E280+B281</f>
        <v>240</v>
      </c>
      <c r="F281" s="1">
        <f>$F280+C281</f>
        <v>162</v>
      </c>
      <c r="G281" s="1">
        <f>$G280+D281</f>
        <v>173</v>
      </c>
      <c r="H281" s="1" t="str">
        <f t="shared" si="4"/>
        <v>-</v>
      </c>
      <c r="I281" s="1" t="str">
        <f>IF(E281&gt;MAX(E$1:E280),"REKORD","-")</f>
        <v>-</v>
      </c>
    </row>
    <row r="282" spans="1:9" x14ac:dyDescent="0.25">
      <c r="A282" s="1">
        <v>281</v>
      </c>
      <c r="B282" s="1">
        <v>3</v>
      </c>
      <c r="C282" s="1">
        <v>7</v>
      </c>
      <c r="D282" s="1">
        <v>5</v>
      </c>
      <c r="E282" s="1">
        <f>$E281+B282</f>
        <v>243</v>
      </c>
      <c r="F282" s="1">
        <f>$F281+C282</f>
        <v>169</v>
      </c>
      <c r="G282" s="1">
        <f>$G281+D282</f>
        <v>178</v>
      </c>
      <c r="H282" s="1" t="str">
        <f t="shared" si="4"/>
        <v>-</v>
      </c>
      <c r="I282" s="1" t="str">
        <f>IF(E282&gt;MAX(E$1:E281),"REKORD","-")</f>
        <v>-</v>
      </c>
    </row>
    <row r="283" spans="1:9" x14ac:dyDescent="0.25">
      <c r="A283" s="1">
        <v>282</v>
      </c>
      <c r="B283" s="1">
        <v>-5</v>
      </c>
      <c r="C283" s="1">
        <v>-4</v>
      </c>
      <c r="D283" s="1">
        <v>-4</v>
      </c>
      <c r="E283" s="1">
        <f>$E282+B283</f>
        <v>238</v>
      </c>
      <c r="F283" s="1">
        <f>$F282+C283</f>
        <v>165</v>
      </c>
      <c r="G283" s="1">
        <f>$G282+D283</f>
        <v>174</v>
      </c>
      <c r="H283" s="1" t="str">
        <f t="shared" si="4"/>
        <v>-</v>
      </c>
      <c r="I283" s="1" t="str">
        <f>IF(E283&gt;MAX(E$1:E282),"REKORD","-")</f>
        <v>-</v>
      </c>
    </row>
    <row r="284" spans="1:9" x14ac:dyDescent="0.25">
      <c r="A284" s="1">
        <v>283</v>
      </c>
      <c r="B284" s="1">
        <v>-7</v>
      </c>
      <c r="C284" s="1">
        <v>-4</v>
      </c>
      <c r="D284" s="1">
        <v>-8</v>
      </c>
      <c r="E284" s="1">
        <f>$E283+B284</f>
        <v>231</v>
      </c>
      <c r="F284" s="1">
        <f>$F283+C284</f>
        <v>161</v>
      </c>
      <c r="G284" s="1">
        <f>$G283+D284</f>
        <v>166</v>
      </c>
      <c r="H284" s="1" t="str">
        <f t="shared" si="4"/>
        <v>-</v>
      </c>
      <c r="I284" s="1" t="str">
        <f>IF(E284&gt;MAX(E$1:E283),"REKORD","-")</f>
        <v>-</v>
      </c>
    </row>
    <row r="285" spans="1:9" x14ac:dyDescent="0.25">
      <c r="A285" s="1">
        <v>284</v>
      </c>
      <c r="B285" s="1">
        <v>3</v>
      </c>
      <c r="C285" s="1">
        <v>-1</v>
      </c>
      <c r="D285" s="1">
        <v>4</v>
      </c>
      <c r="E285" s="1">
        <f>$E284+B285</f>
        <v>234</v>
      </c>
      <c r="F285" s="1">
        <f>$F284+C285</f>
        <v>160</v>
      </c>
      <c r="G285" s="1">
        <f>$G284+D285</f>
        <v>170</v>
      </c>
      <c r="H285" s="1" t="str">
        <f t="shared" si="4"/>
        <v>-</v>
      </c>
      <c r="I285" s="1" t="str">
        <f>IF(E285&gt;MAX(E$1:E284),"REKORD","-")</f>
        <v>-</v>
      </c>
    </row>
    <row r="286" spans="1:9" x14ac:dyDescent="0.25">
      <c r="A286" s="1">
        <v>285</v>
      </c>
      <c r="B286" s="1">
        <v>4</v>
      </c>
      <c r="C286" s="1">
        <v>-3</v>
      </c>
      <c r="D286" s="1">
        <v>-5</v>
      </c>
      <c r="E286" s="1">
        <f>$E285+B286</f>
        <v>238</v>
      </c>
      <c r="F286" s="1">
        <f>$F285+C286</f>
        <v>157</v>
      </c>
      <c r="G286" s="1">
        <f>$G285+D286</f>
        <v>165</v>
      </c>
      <c r="H286" s="1" t="str">
        <f t="shared" si="4"/>
        <v>-</v>
      </c>
      <c r="I286" s="1" t="str">
        <f>IF(E286&gt;MAX(E$1:E285),"REKORD","-")</f>
        <v>-</v>
      </c>
    </row>
    <row r="287" spans="1:9" x14ac:dyDescent="0.25">
      <c r="A287" s="1">
        <v>286</v>
      </c>
      <c r="B287" s="1">
        <v>2</v>
      </c>
      <c r="C287" s="1">
        <v>-8</v>
      </c>
      <c r="D287" s="1">
        <v>4</v>
      </c>
      <c r="E287" s="1">
        <f>$E286+B287</f>
        <v>240</v>
      </c>
      <c r="F287" s="1">
        <f>$F286+C287</f>
        <v>149</v>
      </c>
      <c r="G287" s="1">
        <f>$G286+D287</f>
        <v>169</v>
      </c>
      <c r="H287" s="1" t="str">
        <f t="shared" si="4"/>
        <v>-</v>
      </c>
      <c r="I287" s="1" t="str">
        <f>IF(E287&gt;MAX(E$1:E286),"REKORD","-")</f>
        <v>-</v>
      </c>
    </row>
    <row r="288" spans="1:9" x14ac:dyDescent="0.25">
      <c r="A288" s="1">
        <v>287</v>
      </c>
      <c r="B288" s="1">
        <v>3</v>
      </c>
      <c r="C288" s="1">
        <v>-6</v>
      </c>
      <c r="D288" s="1">
        <v>8</v>
      </c>
      <c r="E288" s="1">
        <f>$E287+B288</f>
        <v>243</v>
      </c>
      <c r="F288" s="1">
        <f>$F287+C288</f>
        <v>143</v>
      </c>
      <c r="G288" s="1">
        <f>$G287+D288</f>
        <v>177</v>
      </c>
      <c r="H288" s="1" t="str">
        <f t="shared" si="4"/>
        <v>-</v>
      </c>
      <c r="I288" s="1" t="str">
        <f>IF(E288&gt;MAX(E$1:E287),"REKORD","-")</f>
        <v>-</v>
      </c>
    </row>
    <row r="289" spans="1:9" x14ac:dyDescent="0.25">
      <c r="A289" s="1">
        <v>288</v>
      </c>
      <c r="B289" s="1">
        <v>3</v>
      </c>
      <c r="C289" s="1">
        <v>4</v>
      </c>
      <c r="D289" s="1">
        <v>-2</v>
      </c>
      <c r="E289" s="1">
        <f>$E288+B289</f>
        <v>246</v>
      </c>
      <c r="F289" s="1">
        <f>$F288+C289</f>
        <v>147</v>
      </c>
      <c r="G289" s="1">
        <f>$G288+D289</f>
        <v>175</v>
      </c>
      <c r="H289" s="1" t="str">
        <f t="shared" si="4"/>
        <v>-</v>
      </c>
      <c r="I289" s="1" t="str">
        <f>IF(E289&gt;MAX(E$1:E288),"REKORD","-")</f>
        <v>-</v>
      </c>
    </row>
    <row r="290" spans="1:9" x14ac:dyDescent="0.25">
      <c r="A290" s="1">
        <v>289</v>
      </c>
      <c r="B290" s="1">
        <v>-8</v>
      </c>
      <c r="C290" s="1">
        <v>6</v>
      </c>
      <c r="D290" s="1">
        <v>-1</v>
      </c>
      <c r="E290" s="1">
        <f>$E289+B290</f>
        <v>238</v>
      </c>
      <c r="F290" s="1">
        <f>$F289+C290</f>
        <v>153</v>
      </c>
      <c r="G290" s="1">
        <f>$G289+D290</f>
        <v>174</v>
      </c>
      <c r="H290" s="1" t="str">
        <f t="shared" si="4"/>
        <v>-</v>
      </c>
      <c r="I290" s="1" t="str">
        <f>IF(E290&gt;MAX(E$1:E289),"REKORD","-")</f>
        <v>-</v>
      </c>
    </row>
    <row r="291" spans="1:9" x14ac:dyDescent="0.25">
      <c r="A291" s="1">
        <v>290</v>
      </c>
      <c r="B291" s="1">
        <v>0</v>
      </c>
      <c r="C291" s="1">
        <v>-4</v>
      </c>
      <c r="D291" s="1">
        <v>1</v>
      </c>
      <c r="E291" s="1">
        <f>$E290+B291</f>
        <v>238</v>
      </c>
      <c r="F291" s="1">
        <f>$F290+C291</f>
        <v>149</v>
      </c>
      <c r="G291" s="1">
        <f>$G290+D291</f>
        <v>175</v>
      </c>
      <c r="H291" s="1" t="str">
        <f t="shared" si="4"/>
        <v>-</v>
      </c>
      <c r="I291" s="1" t="str">
        <f>IF(E291&gt;MAX(E$1:E290),"REKORD","-")</f>
        <v>-</v>
      </c>
    </row>
    <row r="292" spans="1:9" x14ac:dyDescent="0.25">
      <c r="A292" s="1">
        <v>291</v>
      </c>
      <c r="B292" s="1">
        <v>3</v>
      </c>
      <c r="C292" s="1">
        <v>2</v>
      </c>
      <c r="D292" s="1">
        <v>3</v>
      </c>
      <c r="E292" s="1">
        <f>$E291+B292</f>
        <v>241</v>
      </c>
      <c r="F292" s="1">
        <f>$F291+C292</f>
        <v>151</v>
      </c>
      <c r="G292" s="1">
        <f>$G291+D292</f>
        <v>178</v>
      </c>
      <c r="H292" s="1" t="str">
        <f t="shared" si="4"/>
        <v>-</v>
      </c>
      <c r="I292" s="1" t="str">
        <f>IF(E292&gt;MAX(E$1:E291),"REKORD","-")</f>
        <v>-</v>
      </c>
    </row>
    <row r="293" spans="1:9" x14ac:dyDescent="0.25">
      <c r="A293" s="1">
        <v>292</v>
      </c>
      <c r="B293" s="1">
        <v>7</v>
      </c>
      <c r="C293" s="1">
        <v>-1</v>
      </c>
      <c r="D293" s="1">
        <v>-3</v>
      </c>
      <c r="E293" s="1">
        <f>$E292+B293</f>
        <v>248</v>
      </c>
      <c r="F293" s="1">
        <f>$F292+C293</f>
        <v>150</v>
      </c>
      <c r="G293" s="1">
        <f>$G292+D293</f>
        <v>175</v>
      </c>
      <c r="H293" s="1" t="str">
        <f t="shared" si="4"/>
        <v>-</v>
      </c>
      <c r="I293" s="1" t="str">
        <f>IF(E293&gt;MAX(E$1:E292),"REKORD","-")</f>
        <v>-</v>
      </c>
    </row>
    <row r="294" spans="1:9" x14ac:dyDescent="0.25">
      <c r="A294" s="1">
        <v>293</v>
      </c>
      <c r="B294" s="1">
        <v>0</v>
      </c>
      <c r="C294" s="1">
        <v>0</v>
      </c>
      <c r="D294" s="1">
        <v>-2</v>
      </c>
      <c r="E294" s="1">
        <f>$E293+B294</f>
        <v>248</v>
      </c>
      <c r="F294" s="1">
        <f>$F293+C294</f>
        <v>150</v>
      </c>
      <c r="G294" s="1">
        <f>$G293+D294</f>
        <v>173</v>
      </c>
      <c r="H294" s="1" t="str">
        <f t="shared" si="4"/>
        <v>-</v>
      </c>
      <c r="I294" s="1" t="str">
        <f>IF(E294&gt;MAX(E$1:E293),"REKORD","-")</f>
        <v>-</v>
      </c>
    </row>
    <row r="295" spans="1:9" x14ac:dyDescent="0.25">
      <c r="A295" s="1">
        <v>294</v>
      </c>
      <c r="B295" s="1">
        <v>-10</v>
      </c>
      <c r="C295" s="1">
        <v>-7</v>
      </c>
      <c r="D295" s="1">
        <v>9</v>
      </c>
      <c r="E295" s="1">
        <f>$E294+B295</f>
        <v>238</v>
      </c>
      <c r="F295" s="1">
        <f>$F294+C295</f>
        <v>143</v>
      </c>
      <c r="G295" s="1">
        <f>$G294+D295</f>
        <v>182</v>
      </c>
      <c r="H295" s="1" t="str">
        <f t="shared" si="4"/>
        <v>-</v>
      </c>
      <c r="I295" s="1" t="str">
        <f>IF(E295&gt;MAX(E$1:E294),"REKORD","-")</f>
        <v>-</v>
      </c>
    </row>
    <row r="296" spans="1:9" x14ac:dyDescent="0.25">
      <c r="A296" s="1">
        <v>295</v>
      </c>
      <c r="B296" s="1">
        <v>4</v>
      </c>
      <c r="C296" s="1">
        <v>9</v>
      </c>
      <c r="D296" s="1">
        <v>4</v>
      </c>
      <c r="E296" s="1">
        <f>$E295+B296</f>
        <v>242</v>
      </c>
      <c r="F296" s="1">
        <f>$F295+C296</f>
        <v>152</v>
      </c>
      <c r="G296" s="1">
        <f>$G295+D296</f>
        <v>186</v>
      </c>
      <c r="H296" s="1" t="str">
        <f t="shared" si="4"/>
        <v>-</v>
      </c>
      <c r="I296" s="1" t="str">
        <f>IF(E296&gt;MAX(E$1:E295),"REKORD","-")</f>
        <v>-</v>
      </c>
    </row>
    <row r="297" spans="1:9" x14ac:dyDescent="0.25">
      <c r="A297" s="1">
        <v>296</v>
      </c>
      <c r="B297" s="1">
        <v>-6</v>
      </c>
      <c r="C297" s="1">
        <v>-9</v>
      </c>
      <c r="D297" s="1">
        <v>7</v>
      </c>
      <c r="E297" s="1">
        <f>$E296+B297</f>
        <v>236</v>
      </c>
      <c r="F297" s="1">
        <f>$F296+C297</f>
        <v>143</v>
      </c>
      <c r="G297" s="1">
        <f>$G296+D297</f>
        <v>193</v>
      </c>
      <c r="H297" s="1" t="str">
        <f t="shared" si="4"/>
        <v>-</v>
      </c>
      <c r="I297" s="1" t="str">
        <f>IF(E297&gt;MAX(E$1:E296),"REKORD","-")</f>
        <v>-</v>
      </c>
    </row>
    <row r="298" spans="1:9" x14ac:dyDescent="0.25">
      <c r="A298" s="1">
        <v>297</v>
      </c>
      <c r="B298" s="1">
        <v>4</v>
      </c>
      <c r="C298" s="1">
        <v>7</v>
      </c>
      <c r="D298" s="1">
        <v>-2</v>
      </c>
      <c r="E298" s="1">
        <f>$E297+B298</f>
        <v>240</v>
      </c>
      <c r="F298" s="1">
        <f>$F297+C298</f>
        <v>150</v>
      </c>
      <c r="G298" s="1">
        <f>$G297+D298</f>
        <v>191</v>
      </c>
      <c r="H298" s="1" t="str">
        <f t="shared" si="4"/>
        <v>-</v>
      </c>
      <c r="I298" s="1" t="str">
        <f>IF(E298&gt;MAX(E$1:E297),"REKORD","-")</f>
        <v>-</v>
      </c>
    </row>
    <row r="299" spans="1:9" x14ac:dyDescent="0.25">
      <c r="A299" s="1">
        <v>298</v>
      </c>
      <c r="B299" s="1">
        <v>-4</v>
      </c>
      <c r="C299" s="1">
        <v>10</v>
      </c>
      <c r="D299" s="1">
        <v>4</v>
      </c>
      <c r="E299" s="1">
        <f>$E298+B299</f>
        <v>236</v>
      </c>
      <c r="F299" s="1">
        <f>$F298+C299</f>
        <v>160</v>
      </c>
      <c r="G299" s="1">
        <f>$G298+D299</f>
        <v>195</v>
      </c>
      <c r="H299" s="1" t="str">
        <f t="shared" si="4"/>
        <v>-</v>
      </c>
      <c r="I299" s="1" t="str">
        <f>IF(E299&gt;MAX(E$1:E298),"REKORD","-")</f>
        <v>-</v>
      </c>
    </row>
    <row r="300" spans="1:9" x14ac:dyDescent="0.25">
      <c r="A300" s="1">
        <v>299</v>
      </c>
      <c r="B300" s="1">
        <v>2</v>
      </c>
      <c r="C300" s="1">
        <v>6</v>
      </c>
      <c r="D300" s="1">
        <v>9</v>
      </c>
      <c r="E300" s="1">
        <f>$E299+B300</f>
        <v>238</v>
      </c>
      <c r="F300" s="1">
        <f>$F299+C300</f>
        <v>166</v>
      </c>
      <c r="G300" s="1">
        <f>$G299+D300</f>
        <v>204</v>
      </c>
      <c r="H300" s="1" t="str">
        <f t="shared" si="4"/>
        <v>-</v>
      </c>
      <c r="I300" s="1" t="str">
        <f>IF(E300&gt;MAX(E$1:E299),"REKORD","-")</f>
        <v>-</v>
      </c>
    </row>
    <row r="301" spans="1:9" x14ac:dyDescent="0.25">
      <c r="A301" s="1">
        <v>300</v>
      </c>
      <c r="B301" s="1">
        <v>0</v>
      </c>
      <c r="C301" s="1">
        <v>2</v>
      </c>
      <c r="D301" s="1">
        <v>5</v>
      </c>
      <c r="E301" s="1">
        <f>$E300+B301</f>
        <v>238</v>
      </c>
      <c r="F301" s="1">
        <f>$F300+C301</f>
        <v>168</v>
      </c>
      <c r="G301" s="1">
        <f>$G300+D301</f>
        <v>209</v>
      </c>
      <c r="H301" s="1" t="str">
        <f t="shared" si="4"/>
        <v>-</v>
      </c>
      <c r="I301" s="1" t="str">
        <f>IF(E301&gt;MAX(E$1:E300),"REKORD","-")</f>
        <v>-</v>
      </c>
    </row>
    <row r="302" spans="1:9" x14ac:dyDescent="0.25">
      <c r="A302" s="1">
        <v>301</v>
      </c>
      <c r="B302" s="1">
        <v>-6</v>
      </c>
      <c r="C302" s="1">
        <v>4</v>
      </c>
      <c r="D302" s="1">
        <v>-8</v>
      </c>
      <c r="E302" s="1">
        <f>$E301+B302</f>
        <v>232</v>
      </c>
      <c r="F302" s="1">
        <f>$F301+C302</f>
        <v>172</v>
      </c>
      <c r="G302" s="1">
        <f>$G301+D302</f>
        <v>201</v>
      </c>
      <c r="H302" s="1" t="str">
        <f t="shared" si="4"/>
        <v>-</v>
      </c>
      <c r="I302" s="1" t="str">
        <f>IF(E302&gt;MAX(E$1:E301),"REKORD","-")</f>
        <v>-</v>
      </c>
    </row>
    <row r="303" spans="1:9" x14ac:dyDescent="0.25">
      <c r="A303" s="1">
        <v>302</v>
      </c>
      <c r="B303" s="1">
        <v>-8</v>
      </c>
      <c r="C303" s="1">
        <v>-9</v>
      </c>
      <c r="D303" s="1">
        <v>-7</v>
      </c>
      <c r="E303" s="3">
        <f>$E302+B303</f>
        <v>224</v>
      </c>
      <c r="F303" s="3">
        <f>$F302+C303</f>
        <v>163</v>
      </c>
      <c r="G303" s="3">
        <f>$G302+D303</f>
        <v>194</v>
      </c>
      <c r="H303" s="3" t="str">
        <f t="shared" si="4"/>
        <v>krach</v>
      </c>
      <c r="I303" s="1" t="str">
        <f>IF(E303&gt;MAX(E$1:E302),"REKORD","-")</f>
        <v>-</v>
      </c>
    </row>
    <row r="304" spans="1:9" x14ac:dyDescent="0.25">
      <c r="A304" s="1">
        <v>303</v>
      </c>
      <c r="B304" s="1">
        <v>-6</v>
      </c>
      <c r="C304" s="1">
        <v>2</v>
      </c>
      <c r="D304" s="1">
        <v>9</v>
      </c>
      <c r="E304" s="1">
        <f>$E303+B304</f>
        <v>218</v>
      </c>
      <c r="F304" s="1">
        <f>$F303+C304</f>
        <v>165</v>
      </c>
      <c r="G304" s="1">
        <f>$G303+D304</f>
        <v>203</v>
      </c>
      <c r="H304" s="1" t="str">
        <f t="shared" si="4"/>
        <v>-</v>
      </c>
      <c r="I304" s="1" t="str">
        <f>IF(E304&gt;MAX(E$1:E303),"REKORD","-")</f>
        <v>-</v>
      </c>
    </row>
    <row r="305" spans="1:9" x14ac:dyDescent="0.25">
      <c r="A305" s="1">
        <v>304</v>
      </c>
      <c r="B305" s="1">
        <v>-4</v>
      </c>
      <c r="C305" s="1">
        <v>-5</v>
      </c>
      <c r="D305" s="1">
        <v>-2</v>
      </c>
      <c r="E305" s="1">
        <f>$E304+B305</f>
        <v>214</v>
      </c>
      <c r="F305" s="1">
        <f>$F304+C305</f>
        <v>160</v>
      </c>
      <c r="G305" s="1">
        <f>$G304+D305</f>
        <v>201</v>
      </c>
      <c r="H305" s="1" t="str">
        <f t="shared" si="4"/>
        <v>-</v>
      </c>
      <c r="I305" s="1" t="str">
        <f>IF(E305&gt;MAX(E$1:E304),"REKORD","-")</f>
        <v>-</v>
      </c>
    </row>
    <row r="306" spans="1:9" x14ac:dyDescent="0.25">
      <c r="A306" s="1">
        <v>305</v>
      </c>
      <c r="B306" s="1">
        <v>-8</v>
      </c>
      <c r="C306" s="1">
        <v>-2</v>
      </c>
      <c r="D306" s="1">
        <v>0</v>
      </c>
      <c r="E306" s="1">
        <f>$E305+B306</f>
        <v>206</v>
      </c>
      <c r="F306" s="1">
        <f>$F305+C306</f>
        <v>158</v>
      </c>
      <c r="G306" s="1">
        <f>$G305+D306</f>
        <v>201</v>
      </c>
      <c r="H306" s="1" t="str">
        <f t="shared" si="4"/>
        <v>-</v>
      </c>
      <c r="I306" s="1" t="str">
        <f>IF(E306&gt;MAX(E$1:E305),"REKORD","-")</f>
        <v>-</v>
      </c>
    </row>
    <row r="307" spans="1:9" x14ac:dyDescent="0.25">
      <c r="A307" s="1">
        <v>306</v>
      </c>
      <c r="B307" s="1">
        <v>-6</v>
      </c>
      <c r="C307" s="1">
        <v>-4</v>
      </c>
      <c r="D307" s="1">
        <v>8</v>
      </c>
      <c r="E307" s="1">
        <f>$E306+B307</f>
        <v>200</v>
      </c>
      <c r="F307" s="1">
        <f>$F306+C307</f>
        <v>154</v>
      </c>
      <c r="G307" s="1">
        <f>$G306+D307</f>
        <v>209</v>
      </c>
      <c r="H307" s="1" t="str">
        <f t="shared" si="4"/>
        <v>-</v>
      </c>
      <c r="I307" s="1" t="str">
        <f>IF(E307&gt;MAX(E$1:E306),"REKORD","-")</f>
        <v>-</v>
      </c>
    </row>
    <row r="308" spans="1:9" x14ac:dyDescent="0.25">
      <c r="A308" s="1">
        <v>307</v>
      </c>
      <c r="B308" s="1">
        <v>7</v>
      </c>
      <c r="C308" s="1">
        <v>-3</v>
      </c>
      <c r="D308" s="1">
        <v>-5</v>
      </c>
      <c r="E308" s="1">
        <f>$E307+B308</f>
        <v>207</v>
      </c>
      <c r="F308" s="1">
        <f>$F307+C308</f>
        <v>151</v>
      </c>
      <c r="G308" s="1">
        <f>$G307+D308</f>
        <v>204</v>
      </c>
      <c r="H308" s="1" t="str">
        <f t="shared" si="4"/>
        <v>-</v>
      </c>
      <c r="I308" s="1" t="str">
        <f>IF(E308&gt;MAX(E$1:E307),"REKORD","-")</f>
        <v>-</v>
      </c>
    </row>
    <row r="309" spans="1:9" x14ac:dyDescent="0.25">
      <c r="A309" s="1">
        <v>308</v>
      </c>
      <c r="B309" s="1">
        <v>0</v>
      </c>
      <c r="C309" s="1">
        <v>1</v>
      </c>
      <c r="D309" s="1">
        <v>6</v>
      </c>
      <c r="E309" s="1">
        <f>$E308+B309</f>
        <v>207</v>
      </c>
      <c r="F309" s="1">
        <f>$F308+C309</f>
        <v>152</v>
      </c>
      <c r="G309" s="1">
        <f>$G308+D309</f>
        <v>210</v>
      </c>
      <c r="H309" s="1" t="str">
        <f t="shared" si="4"/>
        <v>-</v>
      </c>
      <c r="I309" s="1" t="str">
        <f>IF(E309&gt;MAX(E$1:E308),"REKORD","-")</f>
        <v>-</v>
      </c>
    </row>
    <row r="310" spans="1:9" x14ac:dyDescent="0.25">
      <c r="A310" s="1">
        <v>309</v>
      </c>
      <c r="B310" s="1">
        <v>-4</v>
      </c>
      <c r="C310" s="1">
        <v>0</v>
      </c>
      <c r="D310" s="1">
        <v>-7</v>
      </c>
      <c r="E310" s="1">
        <f>$E309+B310</f>
        <v>203</v>
      </c>
      <c r="F310" s="1">
        <f>$F309+C310</f>
        <v>152</v>
      </c>
      <c r="G310" s="1">
        <f>$G309+D310</f>
        <v>203</v>
      </c>
      <c r="H310" s="1" t="str">
        <f t="shared" si="4"/>
        <v>-</v>
      </c>
      <c r="I310" s="1" t="str">
        <f>IF(E310&gt;MAX(E$1:E309),"REKORD","-")</f>
        <v>-</v>
      </c>
    </row>
    <row r="311" spans="1:9" x14ac:dyDescent="0.25">
      <c r="A311" s="1">
        <v>310</v>
      </c>
      <c r="B311" s="1">
        <v>5</v>
      </c>
      <c r="C311" s="1">
        <v>7</v>
      </c>
      <c r="D311" s="1">
        <v>-1</v>
      </c>
      <c r="E311" s="1">
        <f>$E310+B311</f>
        <v>208</v>
      </c>
      <c r="F311" s="1">
        <f>$F310+C311</f>
        <v>159</v>
      </c>
      <c r="G311" s="1">
        <f>$G310+D311</f>
        <v>202</v>
      </c>
      <c r="H311" s="1" t="str">
        <f t="shared" si="4"/>
        <v>-</v>
      </c>
      <c r="I311" s="1" t="str">
        <f>IF(E311&gt;MAX(E$1:E310),"REKORD","-")</f>
        <v>-</v>
      </c>
    </row>
    <row r="312" spans="1:9" x14ac:dyDescent="0.25">
      <c r="A312" s="1">
        <v>311</v>
      </c>
      <c r="B312" s="1">
        <v>0</v>
      </c>
      <c r="C312" s="1">
        <v>2</v>
      </c>
      <c r="D312" s="1">
        <v>-7</v>
      </c>
      <c r="E312" s="1">
        <f>$E311+B312</f>
        <v>208</v>
      </c>
      <c r="F312" s="1">
        <f>$F311+C312</f>
        <v>161</v>
      </c>
      <c r="G312" s="1">
        <f>$G311+D312</f>
        <v>195</v>
      </c>
      <c r="H312" s="1" t="str">
        <f t="shared" si="4"/>
        <v>-</v>
      </c>
      <c r="I312" s="1" t="str">
        <f>IF(E312&gt;MAX(E$1:E311),"REKORD","-")</f>
        <v>-</v>
      </c>
    </row>
    <row r="313" spans="1:9" x14ac:dyDescent="0.25">
      <c r="A313" s="1">
        <v>312</v>
      </c>
      <c r="B313" s="1">
        <v>10</v>
      </c>
      <c r="C313" s="1">
        <v>-9</v>
      </c>
      <c r="D313" s="1">
        <v>5</v>
      </c>
      <c r="E313" s="1">
        <f>$E312+B313</f>
        <v>218</v>
      </c>
      <c r="F313" s="1">
        <f>$F312+C313</f>
        <v>152</v>
      </c>
      <c r="G313" s="1">
        <f>$G312+D313</f>
        <v>200</v>
      </c>
      <c r="H313" s="1" t="str">
        <f t="shared" si="4"/>
        <v>-</v>
      </c>
      <c r="I313" s="1" t="str">
        <f>IF(E313&gt;MAX(E$1:E312),"REKORD","-")</f>
        <v>-</v>
      </c>
    </row>
    <row r="314" spans="1:9" x14ac:dyDescent="0.25">
      <c r="A314" s="1">
        <v>313</v>
      </c>
      <c r="B314" s="1">
        <v>-10</v>
      </c>
      <c r="C314" s="1">
        <v>5</v>
      </c>
      <c r="D314" s="1">
        <v>0</v>
      </c>
      <c r="E314" s="1">
        <f>$E313+B314</f>
        <v>208</v>
      </c>
      <c r="F314" s="1">
        <f>$F313+C314</f>
        <v>157</v>
      </c>
      <c r="G314" s="1">
        <f>$G313+D314</f>
        <v>200</v>
      </c>
      <c r="H314" s="1" t="str">
        <f t="shared" si="4"/>
        <v>-</v>
      </c>
      <c r="I314" s="1" t="str">
        <f>IF(E314&gt;MAX(E$1:E313),"REKORD","-")</f>
        <v>-</v>
      </c>
    </row>
    <row r="315" spans="1:9" x14ac:dyDescent="0.25">
      <c r="A315" s="1">
        <v>314</v>
      </c>
      <c r="B315" s="1">
        <v>1</v>
      </c>
      <c r="C315" s="1">
        <v>-8</v>
      </c>
      <c r="D315" s="1">
        <v>-4</v>
      </c>
      <c r="E315" s="1">
        <f>$E314+B315</f>
        <v>209</v>
      </c>
      <c r="F315" s="1">
        <f>$F314+C315</f>
        <v>149</v>
      </c>
      <c r="G315" s="1">
        <f>$G314+D315</f>
        <v>196</v>
      </c>
      <c r="H315" s="1" t="str">
        <f t="shared" si="4"/>
        <v>-</v>
      </c>
      <c r="I315" s="1" t="str">
        <f>IF(E315&gt;MAX(E$1:E314),"REKORD","-")</f>
        <v>-</v>
      </c>
    </row>
    <row r="316" spans="1:9" x14ac:dyDescent="0.25">
      <c r="A316" s="1">
        <v>315</v>
      </c>
      <c r="B316" s="1">
        <v>3</v>
      </c>
      <c r="C316" s="1">
        <v>2</v>
      </c>
      <c r="D316" s="1">
        <v>7</v>
      </c>
      <c r="E316" s="1">
        <f>$E315+B316</f>
        <v>212</v>
      </c>
      <c r="F316" s="1">
        <f>$F315+C316</f>
        <v>151</v>
      </c>
      <c r="G316" s="1">
        <f>$G315+D316</f>
        <v>203</v>
      </c>
      <c r="H316" s="1" t="str">
        <f t="shared" si="4"/>
        <v>-</v>
      </c>
      <c r="I316" s="1" t="str">
        <f>IF(E316&gt;MAX(E$1:E315),"REKORD","-")</f>
        <v>-</v>
      </c>
    </row>
    <row r="317" spans="1:9" x14ac:dyDescent="0.25">
      <c r="A317" s="1">
        <v>316</v>
      </c>
      <c r="B317" s="1">
        <v>-8</v>
      </c>
      <c r="C317" s="1">
        <v>4</v>
      </c>
      <c r="D317" s="1">
        <v>10</v>
      </c>
      <c r="E317" s="1">
        <f>$E316+B317</f>
        <v>204</v>
      </c>
      <c r="F317" s="1">
        <f>$F316+C317</f>
        <v>155</v>
      </c>
      <c r="G317" s="1">
        <f>$G316+D317</f>
        <v>213</v>
      </c>
      <c r="H317" s="1" t="str">
        <f t="shared" si="4"/>
        <v>-</v>
      </c>
      <c r="I317" s="1" t="str">
        <f>IF(E317&gt;MAX(E$1:E316),"REKORD","-")</f>
        <v>-</v>
      </c>
    </row>
    <row r="318" spans="1:9" x14ac:dyDescent="0.25">
      <c r="A318" s="1">
        <v>317</v>
      </c>
      <c r="B318" s="1">
        <v>4</v>
      </c>
      <c r="C318" s="1">
        <v>4</v>
      </c>
      <c r="D318" s="1">
        <v>-9</v>
      </c>
      <c r="E318" s="1">
        <f>$E317+B318</f>
        <v>208</v>
      </c>
      <c r="F318" s="1">
        <f>$F317+C318</f>
        <v>159</v>
      </c>
      <c r="G318" s="1">
        <f>$G317+D318</f>
        <v>204</v>
      </c>
      <c r="H318" s="1" t="str">
        <f t="shared" si="4"/>
        <v>-</v>
      </c>
      <c r="I318" s="1" t="str">
        <f>IF(E318&gt;MAX(E$1:E317),"REKORD","-")</f>
        <v>-</v>
      </c>
    </row>
    <row r="319" spans="1:9" x14ac:dyDescent="0.25">
      <c r="A319" s="1">
        <v>318</v>
      </c>
      <c r="B319" s="1">
        <v>7</v>
      </c>
      <c r="C319" s="1">
        <v>0</v>
      </c>
      <c r="D319" s="1">
        <v>1</v>
      </c>
      <c r="E319" s="1">
        <f>$E318+B319</f>
        <v>215</v>
      </c>
      <c r="F319" s="1">
        <f>$F318+C319</f>
        <v>159</v>
      </c>
      <c r="G319" s="1">
        <f>$G318+D319</f>
        <v>205</v>
      </c>
      <c r="H319" s="1" t="str">
        <f t="shared" si="4"/>
        <v>-</v>
      </c>
      <c r="I319" s="1" t="str">
        <f>IF(E319&gt;MAX(E$1:E318),"REKORD","-")</f>
        <v>-</v>
      </c>
    </row>
    <row r="320" spans="1:9" x14ac:dyDescent="0.25">
      <c r="A320" s="1">
        <v>319</v>
      </c>
      <c r="B320" s="1">
        <v>5</v>
      </c>
      <c r="C320" s="1">
        <v>8</v>
      </c>
      <c r="D320" s="1">
        <v>6</v>
      </c>
      <c r="E320" s="1">
        <f>$E319+B320</f>
        <v>220</v>
      </c>
      <c r="F320" s="1">
        <f>$F319+C320</f>
        <v>167</v>
      </c>
      <c r="G320" s="1">
        <f>$G319+D320</f>
        <v>211</v>
      </c>
      <c r="H320" s="1" t="str">
        <f t="shared" si="4"/>
        <v>-</v>
      </c>
      <c r="I320" s="1" t="str">
        <f>IF(E320&gt;MAX(E$1:E319),"REKORD","-")</f>
        <v>-</v>
      </c>
    </row>
    <row r="321" spans="1:9" x14ac:dyDescent="0.25">
      <c r="A321" s="1">
        <v>320</v>
      </c>
      <c r="B321" s="1">
        <v>-2</v>
      </c>
      <c r="C321" s="1">
        <v>-4</v>
      </c>
      <c r="D321" s="1">
        <v>-8</v>
      </c>
      <c r="E321" s="1">
        <f>$E320+B321</f>
        <v>218</v>
      </c>
      <c r="F321" s="1">
        <f>$F320+C321</f>
        <v>163</v>
      </c>
      <c r="G321" s="1">
        <f>$G320+D321</f>
        <v>203</v>
      </c>
      <c r="H321" s="1" t="str">
        <f t="shared" si="4"/>
        <v>-</v>
      </c>
      <c r="I321" s="1" t="str">
        <f>IF(E321&gt;MAX(E$1:E320),"REKORD","-")</f>
        <v>-</v>
      </c>
    </row>
    <row r="322" spans="1:9" x14ac:dyDescent="0.25">
      <c r="A322" s="1">
        <v>321</v>
      </c>
      <c r="B322" s="1">
        <v>-2</v>
      </c>
      <c r="C322" s="1">
        <v>-6</v>
      </c>
      <c r="D322" s="1">
        <v>9</v>
      </c>
      <c r="E322" s="1">
        <f>$E321+B322</f>
        <v>216</v>
      </c>
      <c r="F322" s="1">
        <f>$F321+C322</f>
        <v>157</v>
      </c>
      <c r="G322" s="1">
        <f>$G321+D322</f>
        <v>212</v>
      </c>
      <c r="H322" s="1" t="str">
        <f t="shared" si="4"/>
        <v>-</v>
      </c>
      <c r="I322" s="1" t="str">
        <f>IF(E322&gt;MAX(E$1:E321),"REKORD","-")</f>
        <v>-</v>
      </c>
    </row>
    <row r="323" spans="1:9" x14ac:dyDescent="0.25">
      <c r="A323" s="1">
        <v>322</v>
      </c>
      <c r="B323" s="1">
        <v>-3</v>
      </c>
      <c r="C323" s="1">
        <v>5</v>
      </c>
      <c r="D323" s="1">
        <v>2</v>
      </c>
      <c r="E323" s="1">
        <f>$E322+B323</f>
        <v>213</v>
      </c>
      <c r="F323" s="1">
        <f>$F322+C323</f>
        <v>162</v>
      </c>
      <c r="G323" s="1">
        <f>$G322+D323</f>
        <v>214</v>
      </c>
      <c r="H323" s="1" t="str">
        <f t="shared" ref="H323:H386" si="5">IF(AND(B323&lt;0,C323&lt;0,D323&lt;0,B323+C323+D323&lt;-20),"krach","-")</f>
        <v>-</v>
      </c>
      <c r="I323" s="1" t="str">
        <f>IF(E323&gt;MAX(E$1:E322),"REKORD","-")</f>
        <v>-</v>
      </c>
    </row>
    <row r="324" spans="1:9" x14ac:dyDescent="0.25">
      <c r="A324" s="1">
        <v>323</v>
      </c>
      <c r="B324" s="1">
        <v>6</v>
      </c>
      <c r="C324" s="1">
        <v>1</v>
      </c>
      <c r="D324" s="1">
        <v>0</v>
      </c>
      <c r="E324" s="1">
        <f>$E323+B324</f>
        <v>219</v>
      </c>
      <c r="F324" s="1">
        <f>$F323+C324</f>
        <v>163</v>
      </c>
      <c r="G324" s="1">
        <f>$G323+D324</f>
        <v>214</v>
      </c>
      <c r="H324" s="1" t="str">
        <f t="shared" si="5"/>
        <v>-</v>
      </c>
      <c r="I324" s="1" t="str">
        <f>IF(E324&gt;MAX(E$1:E323),"REKORD","-")</f>
        <v>-</v>
      </c>
    </row>
    <row r="325" spans="1:9" x14ac:dyDescent="0.25">
      <c r="A325" s="1">
        <v>324</v>
      </c>
      <c r="B325" s="1">
        <v>-9</v>
      </c>
      <c r="C325" s="1">
        <v>3</v>
      </c>
      <c r="D325" s="1">
        <v>1</v>
      </c>
      <c r="E325" s="1">
        <f>$E324+B325</f>
        <v>210</v>
      </c>
      <c r="F325" s="1">
        <f>$F324+C325</f>
        <v>166</v>
      </c>
      <c r="G325" s="1">
        <f>$G324+D325</f>
        <v>215</v>
      </c>
      <c r="H325" s="1" t="str">
        <f t="shared" si="5"/>
        <v>-</v>
      </c>
      <c r="I325" s="1" t="str">
        <f>IF(E325&gt;MAX(E$1:E324),"REKORD","-")</f>
        <v>-</v>
      </c>
    </row>
    <row r="326" spans="1:9" x14ac:dyDescent="0.25">
      <c r="A326" s="1">
        <v>325</v>
      </c>
      <c r="B326" s="1">
        <v>-7</v>
      </c>
      <c r="C326" s="1">
        <v>6</v>
      </c>
      <c r="D326" s="1">
        <v>-4</v>
      </c>
      <c r="E326" s="1">
        <f>$E325+B326</f>
        <v>203</v>
      </c>
      <c r="F326" s="1">
        <f>$F325+C326</f>
        <v>172</v>
      </c>
      <c r="G326" s="1">
        <f>$G325+D326</f>
        <v>211</v>
      </c>
      <c r="H326" s="1" t="str">
        <f t="shared" si="5"/>
        <v>-</v>
      </c>
      <c r="I326" s="1" t="str">
        <f>IF(E326&gt;MAX(E$1:E325),"REKORD","-")</f>
        <v>-</v>
      </c>
    </row>
    <row r="327" spans="1:9" x14ac:dyDescent="0.25">
      <c r="A327" s="1">
        <v>326</v>
      </c>
      <c r="B327" s="1">
        <v>-3</v>
      </c>
      <c r="C327" s="1">
        <v>-1</v>
      </c>
      <c r="D327" s="1">
        <v>-5</v>
      </c>
      <c r="E327" s="1">
        <f>$E326+B327</f>
        <v>200</v>
      </c>
      <c r="F327" s="1">
        <f>$F326+C327</f>
        <v>171</v>
      </c>
      <c r="G327" s="1">
        <f>$G326+D327</f>
        <v>206</v>
      </c>
      <c r="H327" s="1" t="str">
        <f t="shared" si="5"/>
        <v>-</v>
      </c>
      <c r="I327" s="1" t="str">
        <f>IF(E327&gt;MAX(E$1:E326),"REKORD","-")</f>
        <v>-</v>
      </c>
    </row>
    <row r="328" spans="1:9" x14ac:dyDescent="0.25">
      <c r="A328" s="1">
        <v>327</v>
      </c>
      <c r="B328" s="1">
        <v>2</v>
      </c>
      <c r="C328" s="1">
        <v>9</v>
      </c>
      <c r="D328" s="1">
        <v>-4</v>
      </c>
      <c r="E328" s="1">
        <f>$E327+B328</f>
        <v>202</v>
      </c>
      <c r="F328" s="1">
        <f>$F327+C328</f>
        <v>180</v>
      </c>
      <c r="G328" s="1">
        <f>$G327+D328</f>
        <v>202</v>
      </c>
      <c r="H328" s="1" t="str">
        <f t="shared" si="5"/>
        <v>-</v>
      </c>
      <c r="I328" s="1" t="str">
        <f>IF(E328&gt;MAX(E$1:E327),"REKORD","-")</f>
        <v>-</v>
      </c>
    </row>
    <row r="329" spans="1:9" x14ac:dyDescent="0.25">
      <c r="A329" s="1">
        <v>328</v>
      </c>
      <c r="B329" s="1">
        <v>9</v>
      </c>
      <c r="C329" s="1">
        <v>-7</v>
      </c>
      <c r="D329" s="1">
        <v>-8</v>
      </c>
      <c r="E329" s="1">
        <f>$E328+B329</f>
        <v>211</v>
      </c>
      <c r="F329" s="1">
        <f>$F328+C329</f>
        <v>173</v>
      </c>
      <c r="G329" s="1">
        <f>$G328+D329</f>
        <v>194</v>
      </c>
      <c r="H329" s="1" t="str">
        <f t="shared" si="5"/>
        <v>-</v>
      </c>
      <c r="I329" s="1" t="str">
        <f>IF(E329&gt;MAX(E$1:E328),"REKORD","-")</f>
        <v>-</v>
      </c>
    </row>
    <row r="330" spans="1:9" x14ac:dyDescent="0.25">
      <c r="A330" s="1">
        <v>329</v>
      </c>
      <c r="B330" s="1">
        <v>1</v>
      </c>
      <c r="C330" s="1">
        <v>-9</v>
      </c>
      <c r="D330" s="1">
        <v>10</v>
      </c>
      <c r="E330" s="1">
        <f>$E329+B330</f>
        <v>212</v>
      </c>
      <c r="F330" s="1">
        <f>$F329+C330</f>
        <v>164</v>
      </c>
      <c r="G330" s="1">
        <f>$G329+D330</f>
        <v>204</v>
      </c>
      <c r="H330" s="1" t="str">
        <f t="shared" si="5"/>
        <v>-</v>
      </c>
      <c r="I330" s="1" t="str">
        <f>IF(E330&gt;MAX(E$1:E329),"REKORD","-")</f>
        <v>-</v>
      </c>
    </row>
    <row r="331" spans="1:9" x14ac:dyDescent="0.25">
      <c r="A331" s="1">
        <v>330</v>
      </c>
      <c r="B331" s="1">
        <v>8</v>
      </c>
      <c r="C331" s="1">
        <v>-5</v>
      </c>
      <c r="D331" s="1">
        <v>-4</v>
      </c>
      <c r="E331" s="1">
        <f>$E330+B331</f>
        <v>220</v>
      </c>
      <c r="F331" s="1">
        <f>$F330+C331</f>
        <v>159</v>
      </c>
      <c r="G331" s="1">
        <f>$G330+D331</f>
        <v>200</v>
      </c>
      <c r="H331" s="1" t="str">
        <f t="shared" si="5"/>
        <v>-</v>
      </c>
      <c r="I331" s="1" t="str">
        <f>IF(E331&gt;MAX(E$1:E330),"REKORD","-")</f>
        <v>-</v>
      </c>
    </row>
    <row r="332" spans="1:9" x14ac:dyDescent="0.25">
      <c r="A332" s="1">
        <v>331</v>
      </c>
      <c r="B332" s="1">
        <v>1</v>
      </c>
      <c r="C332" s="1">
        <v>-5</v>
      </c>
      <c r="D332" s="1">
        <v>1</v>
      </c>
      <c r="E332" s="1">
        <f>$E331+B332</f>
        <v>221</v>
      </c>
      <c r="F332" s="1">
        <f>$F331+C332</f>
        <v>154</v>
      </c>
      <c r="G332" s="1">
        <f>$G331+D332</f>
        <v>201</v>
      </c>
      <c r="H332" s="1" t="str">
        <f t="shared" si="5"/>
        <v>-</v>
      </c>
      <c r="I332" s="1" t="str">
        <f>IF(E332&gt;MAX(E$1:E331),"REKORD","-")</f>
        <v>-</v>
      </c>
    </row>
    <row r="333" spans="1:9" x14ac:dyDescent="0.25">
      <c r="A333" s="1">
        <v>332</v>
      </c>
      <c r="B333" s="1">
        <v>0</v>
      </c>
      <c r="C333" s="1">
        <v>-5</v>
      </c>
      <c r="D333" s="1">
        <v>-1</v>
      </c>
      <c r="E333" s="1">
        <f>$E332+B333</f>
        <v>221</v>
      </c>
      <c r="F333" s="1">
        <f>$F332+C333</f>
        <v>149</v>
      </c>
      <c r="G333" s="1">
        <f>$G332+D333</f>
        <v>200</v>
      </c>
      <c r="H333" s="1" t="str">
        <f t="shared" si="5"/>
        <v>-</v>
      </c>
      <c r="I333" s="1" t="str">
        <f>IF(E333&gt;MAX(E$1:E332),"REKORD","-")</f>
        <v>-</v>
      </c>
    </row>
    <row r="334" spans="1:9" x14ac:dyDescent="0.25">
      <c r="A334" s="1">
        <v>333</v>
      </c>
      <c r="B334" s="1">
        <v>-3</v>
      </c>
      <c r="C334" s="1">
        <v>-1</v>
      </c>
      <c r="D334" s="1">
        <v>-5</v>
      </c>
      <c r="E334" s="1">
        <f>$E333+B334</f>
        <v>218</v>
      </c>
      <c r="F334" s="1">
        <f>$F333+C334</f>
        <v>148</v>
      </c>
      <c r="G334" s="1">
        <f>$G333+D334</f>
        <v>195</v>
      </c>
      <c r="H334" s="1" t="str">
        <f t="shared" si="5"/>
        <v>-</v>
      </c>
      <c r="I334" s="1" t="str">
        <f>IF(E334&gt;MAX(E$1:E333),"REKORD","-")</f>
        <v>-</v>
      </c>
    </row>
    <row r="335" spans="1:9" x14ac:dyDescent="0.25">
      <c r="A335" s="1">
        <v>334</v>
      </c>
      <c r="B335" s="1">
        <v>0</v>
      </c>
      <c r="C335" s="1">
        <v>-8</v>
      </c>
      <c r="D335" s="1">
        <v>-8</v>
      </c>
      <c r="E335" s="1">
        <f>$E334+B335</f>
        <v>218</v>
      </c>
      <c r="F335" s="1">
        <f>$F334+C335</f>
        <v>140</v>
      </c>
      <c r="G335" s="1">
        <f>$G334+D335</f>
        <v>187</v>
      </c>
      <c r="H335" s="1" t="str">
        <f t="shared" si="5"/>
        <v>-</v>
      </c>
      <c r="I335" s="1" t="str">
        <f>IF(E335&gt;MAX(E$1:E334),"REKORD","-")</f>
        <v>-</v>
      </c>
    </row>
    <row r="336" spans="1:9" x14ac:dyDescent="0.25">
      <c r="A336" s="1">
        <v>335</v>
      </c>
      <c r="B336" s="1">
        <v>-10</v>
      </c>
      <c r="C336" s="1">
        <v>2</v>
      </c>
      <c r="D336" s="1">
        <v>-4</v>
      </c>
      <c r="E336" s="1">
        <f>$E335+B336</f>
        <v>208</v>
      </c>
      <c r="F336" s="1">
        <f>$F335+C336</f>
        <v>142</v>
      </c>
      <c r="G336" s="1">
        <f>$G335+D336</f>
        <v>183</v>
      </c>
      <c r="H336" s="1" t="str">
        <f t="shared" si="5"/>
        <v>-</v>
      </c>
      <c r="I336" s="1" t="str">
        <f>IF(E336&gt;MAX(E$1:E335),"REKORD","-")</f>
        <v>-</v>
      </c>
    </row>
    <row r="337" spans="1:9" x14ac:dyDescent="0.25">
      <c r="A337" s="1">
        <v>336</v>
      </c>
      <c r="B337" s="1">
        <v>0</v>
      </c>
      <c r="C337" s="1">
        <v>2</v>
      </c>
      <c r="D337" s="1">
        <v>2</v>
      </c>
      <c r="E337" s="1">
        <f>$E336+B337</f>
        <v>208</v>
      </c>
      <c r="F337" s="1">
        <f>$F336+C337</f>
        <v>144</v>
      </c>
      <c r="G337" s="1">
        <f>$G336+D337</f>
        <v>185</v>
      </c>
      <c r="H337" s="1" t="str">
        <f t="shared" si="5"/>
        <v>-</v>
      </c>
      <c r="I337" s="1" t="str">
        <f>IF(E337&gt;MAX(E$1:E336),"REKORD","-")</f>
        <v>-</v>
      </c>
    </row>
    <row r="338" spans="1:9" x14ac:dyDescent="0.25">
      <c r="A338" s="1">
        <v>337</v>
      </c>
      <c r="B338" s="1">
        <v>8</v>
      </c>
      <c r="C338" s="1">
        <v>7</v>
      </c>
      <c r="D338" s="1">
        <v>1</v>
      </c>
      <c r="E338" s="1">
        <f>$E337+B338</f>
        <v>216</v>
      </c>
      <c r="F338" s="1">
        <f>$F337+C338</f>
        <v>151</v>
      </c>
      <c r="G338" s="1">
        <f>$G337+D338</f>
        <v>186</v>
      </c>
      <c r="H338" s="1" t="str">
        <f t="shared" si="5"/>
        <v>-</v>
      </c>
      <c r="I338" s="1" t="str">
        <f>IF(E338&gt;MAX(E$1:E337),"REKORD","-")</f>
        <v>-</v>
      </c>
    </row>
    <row r="339" spans="1:9" x14ac:dyDescent="0.25">
      <c r="A339" s="1">
        <v>338</v>
      </c>
      <c r="B339" s="1">
        <v>2</v>
      </c>
      <c r="C339" s="1">
        <v>7</v>
      </c>
      <c r="D339" s="1">
        <v>-2</v>
      </c>
      <c r="E339" s="1">
        <f>$E338+B339</f>
        <v>218</v>
      </c>
      <c r="F339" s="1">
        <f>$F338+C339</f>
        <v>158</v>
      </c>
      <c r="G339" s="1">
        <f>$G338+D339</f>
        <v>184</v>
      </c>
      <c r="H339" s="1" t="str">
        <f t="shared" si="5"/>
        <v>-</v>
      </c>
      <c r="I339" s="1" t="str">
        <f>IF(E339&gt;MAX(E$1:E338),"REKORD","-")</f>
        <v>-</v>
      </c>
    </row>
    <row r="340" spans="1:9" x14ac:dyDescent="0.25">
      <c r="A340" s="1">
        <v>339</v>
      </c>
      <c r="B340" s="1">
        <v>-8</v>
      </c>
      <c r="C340" s="1">
        <v>-6</v>
      </c>
      <c r="D340" s="1">
        <v>1</v>
      </c>
      <c r="E340" s="1">
        <f>$E339+B340</f>
        <v>210</v>
      </c>
      <c r="F340" s="1">
        <f>$F339+C340</f>
        <v>152</v>
      </c>
      <c r="G340" s="1">
        <f>$G339+D340</f>
        <v>185</v>
      </c>
      <c r="H340" s="1" t="str">
        <f t="shared" si="5"/>
        <v>-</v>
      </c>
      <c r="I340" s="1" t="str">
        <f>IF(E340&gt;MAX(E$1:E339),"REKORD","-")</f>
        <v>-</v>
      </c>
    </row>
    <row r="341" spans="1:9" x14ac:dyDescent="0.25">
      <c r="A341" s="1">
        <v>340</v>
      </c>
      <c r="B341" s="1">
        <v>7</v>
      </c>
      <c r="C341" s="1">
        <v>3</v>
      </c>
      <c r="D341" s="1">
        <v>0</v>
      </c>
      <c r="E341" s="1">
        <f>$E340+B341</f>
        <v>217</v>
      </c>
      <c r="F341" s="1">
        <f>$F340+C341</f>
        <v>155</v>
      </c>
      <c r="G341" s="1">
        <f>$G340+D341</f>
        <v>185</v>
      </c>
      <c r="H341" s="1" t="str">
        <f t="shared" si="5"/>
        <v>-</v>
      </c>
      <c r="I341" s="1" t="str">
        <f>IF(E341&gt;MAX(E$1:E340),"REKORD","-")</f>
        <v>-</v>
      </c>
    </row>
    <row r="342" spans="1:9" x14ac:dyDescent="0.25">
      <c r="A342" s="1">
        <v>341</v>
      </c>
      <c r="B342" s="1">
        <v>6</v>
      </c>
      <c r="C342" s="1">
        <v>5</v>
      </c>
      <c r="D342" s="1">
        <v>-2</v>
      </c>
      <c r="E342" s="1">
        <f>$E341+B342</f>
        <v>223</v>
      </c>
      <c r="F342" s="1">
        <f>$F341+C342</f>
        <v>160</v>
      </c>
      <c r="G342" s="1">
        <f>$G341+D342</f>
        <v>183</v>
      </c>
      <c r="H342" s="1" t="str">
        <f t="shared" si="5"/>
        <v>-</v>
      </c>
      <c r="I342" s="1" t="str">
        <f>IF(E342&gt;MAX(E$1:E341),"REKORD","-")</f>
        <v>-</v>
      </c>
    </row>
    <row r="343" spans="1:9" x14ac:dyDescent="0.25">
      <c r="A343" s="1">
        <v>342</v>
      </c>
      <c r="B343" s="1">
        <v>-1</v>
      </c>
      <c r="C343" s="1">
        <v>-3</v>
      </c>
      <c r="D343" s="1">
        <v>0</v>
      </c>
      <c r="E343" s="1">
        <f>$E342+B343</f>
        <v>222</v>
      </c>
      <c r="F343" s="1">
        <f>$F342+C343</f>
        <v>157</v>
      </c>
      <c r="G343" s="1">
        <f>$G342+D343</f>
        <v>183</v>
      </c>
      <c r="H343" s="1" t="str">
        <f t="shared" si="5"/>
        <v>-</v>
      </c>
      <c r="I343" s="1" t="str">
        <f>IF(E343&gt;MAX(E$1:E342),"REKORD","-")</f>
        <v>-</v>
      </c>
    </row>
    <row r="344" spans="1:9" x14ac:dyDescent="0.25">
      <c r="A344" s="1">
        <v>343</v>
      </c>
      <c r="B344" s="1">
        <v>-5</v>
      </c>
      <c r="C344" s="1">
        <v>-3</v>
      </c>
      <c r="D344" s="1">
        <v>-3</v>
      </c>
      <c r="E344" s="1">
        <f>$E343+B344</f>
        <v>217</v>
      </c>
      <c r="F344" s="1">
        <f>$F343+C344</f>
        <v>154</v>
      </c>
      <c r="G344" s="1">
        <f>$G343+D344</f>
        <v>180</v>
      </c>
      <c r="H344" s="1" t="str">
        <f t="shared" si="5"/>
        <v>-</v>
      </c>
      <c r="I344" s="1" t="str">
        <f>IF(E344&gt;MAX(E$1:E343),"REKORD","-")</f>
        <v>-</v>
      </c>
    </row>
    <row r="345" spans="1:9" x14ac:dyDescent="0.25">
      <c r="A345" s="1">
        <v>344</v>
      </c>
      <c r="B345" s="1">
        <v>6</v>
      </c>
      <c r="C345" s="1">
        <v>-8</v>
      </c>
      <c r="D345" s="1">
        <v>-3</v>
      </c>
      <c r="E345" s="1">
        <f>$E344+B345</f>
        <v>223</v>
      </c>
      <c r="F345" s="1">
        <f>$F344+C345</f>
        <v>146</v>
      </c>
      <c r="G345" s="1">
        <f>$G344+D345</f>
        <v>177</v>
      </c>
      <c r="H345" s="1" t="str">
        <f t="shared" si="5"/>
        <v>-</v>
      </c>
      <c r="I345" s="1" t="str">
        <f>IF(E345&gt;MAX(E$1:E344),"REKORD","-")</f>
        <v>-</v>
      </c>
    </row>
    <row r="346" spans="1:9" x14ac:dyDescent="0.25">
      <c r="A346" s="1">
        <v>345</v>
      </c>
      <c r="B346" s="1">
        <v>7</v>
      </c>
      <c r="C346" s="1">
        <v>2</v>
      </c>
      <c r="D346" s="1">
        <v>3</v>
      </c>
      <c r="E346" s="1">
        <f>$E345+B346</f>
        <v>230</v>
      </c>
      <c r="F346" s="1">
        <f>$F345+C346</f>
        <v>148</v>
      </c>
      <c r="G346" s="1">
        <f>$G345+D346</f>
        <v>180</v>
      </c>
      <c r="H346" s="1" t="str">
        <f t="shared" si="5"/>
        <v>-</v>
      </c>
      <c r="I346" s="1" t="str">
        <f>IF(E346&gt;MAX(E$1:E345),"REKORD","-")</f>
        <v>-</v>
      </c>
    </row>
    <row r="347" spans="1:9" x14ac:dyDescent="0.25">
      <c r="A347" s="1">
        <v>346</v>
      </c>
      <c r="B347" s="1">
        <v>-2</v>
      </c>
      <c r="C347" s="1">
        <v>6</v>
      </c>
      <c r="D347" s="1">
        <v>8</v>
      </c>
      <c r="E347" s="1">
        <f>$E346+B347</f>
        <v>228</v>
      </c>
      <c r="F347" s="1">
        <f>$F346+C347</f>
        <v>154</v>
      </c>
      <c r="G347" s="1">
        <f>$G346+D347</f>
        <v>188</v>
      </c>
      <c r="H347" s="1" t="str">
        <f t="shared" si="5"/>
        <v>-</v>
      </c>
      <c r="I347" s="1" t="str">
        <f>IF(E347&gt;MAX(E$1:E346),"REKORD","-")</f>
        <v>-</v>
      </c>
    </row>
    <row r="348" spans="1:9" x14ac:dyDescent="0.25">
      <c r="A348" s="1">
        <v>347</v>
      </c>
      <c r="B348" s="1">
        <v>9</v>
      </c>
      <c r="C348" s="1">
        <v>-3</v>
      </c>
      <c r="D348" s="1">
        <v>6</v>
      </c>
      <c r="E348" s="1">
        <f>$E347+B348</f>
        <v>237</v>
      </c>
      <c r="F348" s="1">
        <f>$F347+C348</f>
        <v>151</v>
      </c>
      <c r="G348" s="1">
        <f>$G347+D348</f>
        <v>194</v>
      </c>
      <c r="H348" s="1" t="str">
        <f t="shared" si="5"/>
        <v>-</v>
      </c>
      <c r="I348" s="1" t="str">
        <f>IF(E348&gt;MAX(E$1:E347),"REKORD","-")</f>
        <v>-</v>
      </c>
    </row>
    <row r="349" spans="1:9" x14ac:dyDescent="0.25">
      <c r="A349" s="1">
        <v>348</v>
      </c>
      <c r="B349" s="1">
        <v>9</v>
      </c>
      <c r="C349" s="1">
        <v>0</v>
      </c>
      <c r="D349" s="1">
        <v>-9</v>
      </c>
      <c r="E349" s="1">
        <f>$E348+B349</f>
        <v>246</v>
      </c>
      <c r="F349" s="1">
        <f>$F348+C349</f>
        <v>151</v>
      </c>
      <c r="G349" s="1">
        <f>$G348+D349</f>
        <v>185</v>
      </c>
      <c r="H349" s="1" t="str">
        <f t="shared" si="5"/>
        <v>-</v>
      </c>
      <c r="I349" s="1" t="str">
        <f>IF(E349&gt;MAX(E$1:E348),"REKORD","-")</f>
        <v>-</v>
      </c>
    </row>
    <row r="350" spans="1:9" x14ac:dyDescent="0.25">
      <c r="A350" s="1">
        <v>349</v>
      </c>
      <c r="B350" s="1">
        <v>-7</v>
      </c>
      <c r="C350" s="1">
        <v>2</v>
      </c>
      <c r="D350" s="1">
        <v>-5</v>
      </c>
      <c r="E350" s="1">
        <f>$E349+B350</f>
        <v>239</v>
      </c>
      <c r="F350" s="1">
        <f>$F349+C350</f>
        <v>153</v>
      </c>
      <c r="G350" s="1">
        <f>$G349+D350</f>
        <v>180</v>
      </c>
      <c r="H350" s="1" t="str">
        <f t="shared" si="5"/>
        <v>-</v>
      </c>
      <c r="I350" s="1" t="str">
        <f>IF(E350&gt;MAX(E$1:E349),"REKORD","-")</f>
        <v>-</v>
      </c>
    </row>
    <row r="351" spans="1:9" x14ac:dyDescent="0.25">
      <c r="A351" s="1">
        <v>350</v>
      </c>
      <c r="B351" s="1">
        <v>-4</v>
      </c>
      <c r="C351" s="1">
        <v>-8</v>
      </c>
      <c r="D351" s="1">
        <v>-8</v>
      </c>
      <c r="E351" s="1">
        <f>$E350+B351</f>
        <v>235</v>
      </c>
      <c r="F351" s="1">
        <f>$F350+C351</f>
        <v>145</v>
      </c>
      <c r="G351" s="1">
        <f>$G350+D351</f>
        <v>172</v>
      </c>
      <c r="H351" s="1" t="str">
        <f t="shared" si="5"/>
        <v>-</v>
      </c>
      <c r="I351" s="1" t="str">
        <f>IF(E351&gt;MAX(E$1:E350),"REKORD","-")</f>
        <v>-</v>
      </c>
    </row>
    <row r="352" spans="1:9" x14ac:dyDescent="0.25">
      <c r="A352" s="1">
        <v>351</v>
      </c>
      <c r="B352" s="1">
        <v>0</v>
      </c>
      <c r="C352" s="1">
        <v>-7</v>
      </c>
      <c r="D352" s="1">
        <v>7</v>
      </c>
      <c r="E352" s="1">
        <f>$E351+B352</f>
        <v>235</v>
      </c>
      <c r="F352" s="1">
        <f>$F351+C352</f>
        <v>138</v>
      </c>
      <c r="G352" s="1">
        <f>$G351+D352</f>
        <v>179</v>
      </c>
      <c r="H352" s="1" t="str">
        <f t="shared" si="5"/>
        <v>-</v>
      </c>
      <c r="I352" s="1" t="str">
        <f>IF(E352&gt;MAX(E$1:E351),"REKORD","-")</f>
        <v>-</v>
      </c>
    </row>
    <row r="353" spans="1:9" x14ac:dyDescent="0.25">
      <c r="A353" s="1">
        <v>352</v>
      </c>
      <c r="B353" s="1">
        <v>-10</v>
      </c>
      <c r="C353" s="1">
        <v>-4</v>
      </c>
      <c r="D353" s="1">
        <v>4</v>
      </c>
      <c r="E353" s="1">
        <f>$E352+B353</f>
        <v>225</v>
      </c>
      <c r="F353" s="1">
        <f>$F352+C353</f>
        <v>134</v>
      </c>
      <c r="G353" s="1">
        <f>$G352+D353</f>
        <v>183</v>
      </c>
      <c r="H353" s="1" t="str">
        <f t="shared" si="5"/>
        <v>-</v>
      </c>
      <c r="I353" s="1" t="str">
        <f>IF(E353&gt;MAX(E$1:E352),"REKORD","-")</f>
        <v>-</v>
      </c>
    </row>
    <row r="354" spans="1:9" x14ac:dyDescent="0.25">
      <c r="A354" s="1">
        <v>353</v>
      </c>
      <c r="B354" s="1">
        <v>3</v>
      </c>
      <c r="C354" s="1">
        <v>2</v>
      </c>
      <c r="D354" s="1">
        <v>-6</v>
      </c>
      <c r="E354" s="1">
        <f>$E353+B354</f>
        <v>228</v>
      </c>
      <c r="F354" s="1">
        <f>$F353+C354</f>
        <v>136</v>
      </c>
      <c r="G354" s="1">
        <f>$G353+D354</f>
        <v>177</v>
      </c>
      <c r="H354" s="1" t="str">
        <f t="shared" si="5"/>
        <v>-</v>
      </c>
      <c r="I354" s="1" t="str">
        <f>IF(E354&gt;MAX(E$1:E353),"REKORD","-")</f>
        <v>-</v>
      </c>
    </row>
    <row r="355" spans="1:9" x14ac:dyDescent="0.25">
      <c r="A355" s="1">
        <v>354</v>
      </c>
      <c r="B355" s="1">
        <v>10</v>
      </c>
      <c r="C355" s="1">
        <v>3</v>
      </c>
      <c r="D355" s="1">
        <v>-4</v>
      </c>
      <c r="E355" s="1">
        <f>$E354+B355</f>
        <v>238</v>
      </c>
      <c r="F355" s="1">
        <f>$F354+C355</f>
        <v>139</v>
      </c>
      <c r="G355" s="1">
        <f>$G354+D355</f>
        <v>173</v>
      </c>
      <c r="H355" s="1" t="str">
        <f t="shared" si="5"/>
        <v>-</v>
      </c>
      <c r="I355" s="1" t="str">
        <f>IF(E355&gt;MAX(E$1:E354),"REKORD","-")</f>
        <v>-</v>
      </c>
    </row>
    <row r="356" spans="1:9" x14ac:dyDescent="0.25">
      <c r="A356" s="1">
        <v>355</v>
      </c>
      <c r="B356" s="1">
        <v>4</v>
      </c>
      <c r="C356" s="1">
        <v>3</v>
      </c>
      <c r="D356" s="1">
        <v>7</v>
      </c>
      <c r="E356" s="1">
        <f>$E355+B356</f>
        <v>242</v>
      </c>
      <c r="F356" s="1">
        <f>$F355+C356</f>
        <v>142</v>
      </c>
      <c r="G356" s="1">
        <f>$G355+D356</f>
        <v>180</v>
      </c>
      <c r="H356" s="1" t="str">
        <f t="shared" si="5"/>
        <v>-</v>
      </c>
      <c r="I356" s="1" t="str">
        <f>IF(E356&gt;MAX(E$1:E355),"REKORD","-")</f>
        <v>-</v>
      </c>
    </row>
    <row r="357" spans="1:9" x14ac:dyDescent="0.25">
      <c r="A357" s="1">
        <v>356</v>
      </c>
      <c r="B357" s="1">
        <v>-9</v>
      </c>
      <c r="C357" s="1">
        <v>8</v>
      </c>
      <c r="D357" s="1">
        <v>9</v>
      </c>
      <c r="E357" s="1">
        <f>$E356+B357</f>
        <v>233</v>
      </c>
      <c r="F357" s="1">
        <f>$F356+C357</f>
        <v>150</v>
      </c>
      <c r="G357" s="1">
        <f>$G356+D357</f>
        <v>189</v>
      </c>
      <c r="H357" s="1" t="str">
        <f t="shared" si="5"/>
        <v>-</v>
      </c>
      <c r="I357" s="1" t="str">
        <f>IF(E357&gt;MAX(E$1:E356),"REKORD","-")</f>
        <v>-</v>
      </c>
    </row>
    <row r="358" spans="1:9" x14ac:dyDescent="0.25">
      <c r="A358" s="1">
        <v>357</v>
      </c>
      <c r="B358" s="1">
        <v>-3</v>
      </c>
      <c r="C358" s="1">
        <v>-9</v>
      </c>
      <c r="D358" s="1">
        <v>4</v>
      </c>
      <c r="E358" s="1">
        <f>$E357+B358</f>
        <v>230</v>
      </c>
      <c r="F358" s="1">
        <f>$F357+C358</f>
        <v>141</v>
      </c>
      <c r="G358" s="1">
        <f>$G357+D358</f>
        <v>193</v>
      </c>
      <c r="H358" s="1" t="str">
        <f t="shared" si="5"/>
        <v>-</v>
      </c>
      <c r="I358" s="1" t="str">
        <f>IF(E358&gt;MAX(E$1:E357),"REKORD","-")</f>
        <v>-</v>
      </c>
    </row>
    <row r="359" spans="1:9" x14ac:dyDescent="0.25">
      <c r="A359" s="1">
        <v>358</v>
      </c>
      <c r="B359" s="1">
        <v>-7</v>
      </c>
      <c r="C359" s="1">
        <v>3</v>
      </c>
      <c r="D359" s="1">
        <v>2</v>
      </c>
      <c r="E359" s="1">
        <f>$E358+B359</f>
        <v>223</v>
      </c>
      <c r="F359" s="1">
        <f>$F358+C359</f>
        <v>144</v>
      </c>
      <c r="G359" s="1">
        <f>$G358+D359</f>
        <v>195</v>
      </c>
      <c r="H359" s="1" t="str">
        <f t="shared" si="5"/>
        <v>-</v>
      </c>
      <c r="I359" s="1" t="str">
        <f>IF(E359&gt;MAX(E$1:E358),"REKORD","-")</f>
        <v>-</v>
      </c>
    </row>
    <row r="360" spans="1:9" x14ac:dyDescent="0.25">
      <c r="A360" s="1">
        <v>359</v>
      </c>
      <c r="B360" s="1">
        <v>8</v>
      </c>
      <c r="C360" s="1">
        <v>-5</v>
      </c>
      <c r="D360" s="1">
        <v>7</v>
      </c>
      <c r="E360" s="1">
        <f>$E359+B360</f>
        <v>231</v>
      </c>
      <c r="F360" s="1">
        <f>$F359+C360</f>
        <v>139</v>
      </c>
      <c r="G360" s="1">
        <f>$G359+D360</f>
        <v>202</v>
      </c>
      <c r="H360" s="1" t="str">
        <f t="shared" si="5"/>
        <v>-</v>
      </c>
      <c r="I360" s="1" t="str">
        <f>IF(E360&gt;MAX(E$1:E359),"REKORD","-")</f>
        <v>-</v>
      </c>
    </row>
    <row r="361" spans="1:9" x14ac:dyDescent="0.25">
      <c r="A361" s="1">
        <v>360</v>
      </c>
      <c r="B361" s="1">
        <v>1</v>
      </c>
      <c r="C361" s="1">
        <v>6</v>
      </c>
      <c r="D361" s="1">
        <v>-7</v>
      </c>
      <c r="E361" s="1">
        <f>$E360+B361</f>
        <v>232</v>
      </c>
      <c r="F361" s="1">
        <f>$F360+C361</f>
        <v>145</v>
      </c>
      <c r="G361" s="1">
        <f>$G360+D361</f>
        <v>195</v>
      </c>
      <c r="H361" s="1" t="str">
        <f t="shared" si="5"/>
        <v>-</v>
      </c>
      <c r="I361" s="1" t="str">
        <f>IF(E361&gt;MAX(E$1:E360),"REKORD","-")</f>
        <v>-</v>
      </c>
    </row>
    <row r="362" spans="1:9" x14ac:dyDescent="0.25">
      <c r="A362" s="1">
        <v>361</v>
      </c>
      <c r="B362" s="1">
        <v>8</v>
      </c>
      <c r="C362" s="1">
        <v>8</v>
      </c>
      <c r="D362" s="1">
        <v>-7</v>
      </c>
      <c r="E362" s="1">
        <f>$E361+B362</f>
        <v>240</v>
      </c>
      <c r="F362" s="1">
        <f>$F361+C362</f>
        <v>153</v>
      </c>
      <c r="G362" s="1">
        <f>$G361+D362</f>
        <v>188</v>
      </c>
      <c r="H362" s="1" t="str">
        <f t="shared" si="5"/>
        <v>-</v>
      </c>
      <c r="I362" s="1" t="str">
        <f>IF(E362&gt;MAX(E$1:E361),"REKORD","-")</f>
        <v>-</v>
      </c>
    </row>
    <row r="363" spans="1:9" x14ac:dyDescent="0.25">
      <c r="A363" s="1">
        <v>362</v>
      </c>
      <c r="B363" s="1">
        <v>5</v>
      </c>
      <c r="C363" s="1">
        <v>3</v>
      </c>
      <c r="D363" s="1">
        <v>5</v>
      </c>
      <c r="E363" s="1">
        <f>$E362+B363</f>
        <v>245</v>
      </c>
      <c r="F363" s="1">
        <f>$F362+C363</f>
        <v>156</v>
      </c>
      <c r="G363" s="1">
        <f>$G362+D363</f>
        <v>193</v>
      </c>
      <c r="H363" s="1" t="str">
        <f t="shared" si="5"/>
        <v>-</v>
      </c>
      <c r="I363" s="1" t="str">
        <f>IF(E363&gt;MAX(E$1:E362),"REKORD","-")</f>
        <v>-</v>
      </c>
    </row>
    <row r="364" spans="1:9" x14ac:dyDescent="0.25">
      <c r="A364" s="1">
        <v>363</v>
      </c>
      <c r="B364" s="1">
        <v>7</v>
      </c>
      <c r="C364" s="1">
        <v>-9</v>
      </c>
      <c r="D364" s="1">
        <v>3</v>
      </c>
      <c r="E364" s="1">
        <f>$E363+B364</f>
        <v>252</v>
      </c>
      <c r="F364" s="1">
        <f>$F363+C364</f>
        <v>147</v>
      </c>
      <c r="G364" s="1">
        <f>$G363+D364</f>
        <v>196</v>
      </c>
      <c r="H364" s="1" t="str">
        <f t="shared" si="5"/>
        <v>-</v>
      </c>
      <c r="I364" s="1" t="str">
        <f>IF(E364&gt;MAX(E$1:E363),"REKORD","-")</f>
        <v>-</v>
      </c>
    </row>
    <row r="365" spans="1:9" x14ac:dyDescent="0.25">
      <c r="A365" s="1">
        <v>364</v>
      </c>
      <c r="B365" s="1">
        <v>4</v>
      </c>
      <c r="C365" s="1">
        <v>-7</v>
      </c>
      <c r="D365" s="1">
        <v>7</v>
      </c>
      <c r="E365" s="1">
        <f>$E364+B365</f>
        <v>256</v>
      </c>
      <c r="F365" s="1">
        <f>$F364+C365</f>
        <v>140</v>
      </c>
      <c r="G365" s="1">
        <f>$G364+D365</f>
        <v>203</v>
      </c>
      <c r="H365" s="1" t="str">
        <f t="shared" si="5"/>
        <v>-</v>
      </c>
      <c r="I365" s="1" t="str">
        <f>IF(E365&gt;MAX(E$1:E364),"REKORD","-")</f>
        <v>-</v>
      </c>
    </row>
    <row r="366" spans="1:9" x14ac:dyDescent="0.25">
      <c r="A366" s="1">
        <v>365</v>
      </c>
      <c r="B366" s="1">
        <v>-4</v>
      </c>
      <c r="C366" s="1">
        <v>1</v>
      </c>
      <c r="D366" s="1">
        <v>6</v>
      </c>
      <c r="E366" s="1">
        <f>$E365+B366</f>
        <v>252</v>
      </c>
      <c r="F366" s="1">
        <f>$F365+C366</f>
        <v>141</v>
      </c>
      <c r="G366" s="1">
        <f>$G365+D366</f>
        <v>209</v>
      </c>
      <c r="H366" s="1" t="str">
        <f t="shared" si="5"/>
        <v>-</v>
      </c>
      <c r="I366" s="1" t="str">
        <f>IF(E366&gt;MAX(E$1:E365),"REKORD","-")</f>
        <v>-</v>
      </c>
    </row>
    <row r="367" spans="1:9" x14ac:dyDescent="0.25">
      <c r="A367" s="1">
        <v>366</v>
      </c>
      <c r="B367" s="1">
        <v>0</v>
      </c>
      <c r="C367" s="1">
        <v>-9</v>
      </c>
      <c r="D367" s="1">
        <v>1</v>
      </c>
      <c r="E367" s="1">
        <f>$E366+B367</f>
        <v>252</v>
      </c>
      <c r="F367" s="1">
        <f>$F366+C367</f>
        <v>132</v>
      </c>
      <c r="G367" s="1">
        <f>$G366+D367</f>
        <v>210</v>
      </c>
      <c r="H367" s="1" t="str">
        <f t="shared" si="5"/>
        <v>-</v>
      </c>
      <c r="I367" s="1" t="str">
        <f>IF(E367&gt;MAX(E$1:E366),"REKORD","-")</f>
        <v>-</v>
      </c>
    </row>
    <row r="368" spans="1:9" x14ac:dyDescent="0.25">
      <c r="A368" s="1">
        <v>367</v>
      </c>
      <c r="B368" s="1">
        <v>3</v>
      </c>
      <c r="C368" s="1">
        <v>-9</v>
      </c>
      <c r="D368" s="1">
        <v>5</v>
      </c>
      <c r="E368" s="1">
        <f>$E367+B368</f>
        <v>255</v>
      </c>
      <c r="F368" s="1">
        <f>$F367+C368</f>
        <v>123</v>
      </c>
      <c r="G368" s="1">
        <f>$G367+D368</f>
        <v>215</v>
      </c>
      <c r="H368" s="1" t="str">
        <f t="shared" si="5"/>
        <v>-</v>
      </c>
      <c r="I368" s="1" t="str">
        <f>IF(E368&gt;MAX(E$1:E367),"REKORD","-")</f>
        <v>-</v>
      </c>
    </row>
    <row r="369" spans="1:9" x14ac:dyDescent="0.25">
      <c r="A369" s="1">
        <v>368</v>
      </c>
      <c r="B369" s="1">
        <v>6</v>
      </c>
      <c r="C369" s="1">
        <v>4</v>
      </c>
      <c r="D369" s="1">
        <v>-3</v>
      </c>
      <c r="E369" s="1">
        <f>$E368+B369</f>
        <v>261</v>
      </c>
      <c r="F369" s="1">
        <f>$F368+C369</f>
        <v>127</v>
      </c>
      <c r="G369" s="1">
        <f>$G368+D369</f>
        <v>212</v>
      </c>
      <c r="H369" s="1" t="str">
        <f t="shared" si="5"/>
        <v>-</v>
      </c>
      <c r="I369" s="1" t="str">
        <f>IF(E369&gt;MAX(E$1:E368),"REKORD","-")</f>
        <v>-</v>
      </c>
    </row>
    <row r="370" spans="1:9" x14ac:dyDescent="0.25">
      <c r="A370" s="1">
        <v>369</v>
      </c>
      <c r="B370" s="1">
        <v>-2</v>
      </c>
      <c r="C370" s="1">
        <v>-4</v>
      </c>
      <c r="D370" s="1">
        <v>-2</v>
      </c>
      <c r="E370" s="1">
        <f>$E369+B370</f>
        <v>259</v>
      </c>
      <c r="F370" s="1">
        <f>$F369+C370</f>
        <v>123</v>
      </c>
      <c r="G370" s="1">
        <f>$G369+D370</f>
        <v>210</v>
      </c>
      <c r="H370" s="1" t="str">
        <f t="shared" si="5"/>
        <v>-</v>
      </c>
      <c r="I370" s="1" t="str">
        <f>IF(E370&gt;MAX(E$1:E369),"REKORD","-")</f>
        <v>-</v>
      </c>
    </row>
    <row r="371" spans="1:9" x14ac:dyDescent="0.25">
      <c r="A371" s="1">
        <v>370</v>
      </c>
      <c r="B371" s="1">
        <v>0</v>
      </c>
      <c r="C371" s="1">
        <v>-4</v>
      </c>
      <c r="D371" s="1">
        <v>-5</v>
      </c>
      <c r="E371" s="1">
        <f>$E370+B371</f>
        <v>259</v>
      </c>
      <c r="F371" s="1">
        <f>$F370+C371</f>
        <v>119</v>
      </c>
      <c r="G371" s="1">
        <f>$G370+D371</f>
        <v>205</v>
      </c>
      <c r="H371" s="1" t="str">
        <f t="shared" si="5"/>
        <v>-</v>
      </c>
      <c r="I371" s="1" t="str">
        <f>IF(E371&gt;MAX(E$1:E370),"REKORD","-")</f>
        <v>-</v>
      </c>
    </row>
    <row r="372" spans="1:9" x14ac:dyDescent="0.25">
      <c r="A372" s="1">
        <v>371</v>
      </c>
      <c r="B372" s="1">
        <v>-5</v>
      </c>
      <c r="C372" s="1">
        <v>9</v>
      </c>
      <c r="D372" s="1">
        <v>7</v>
      </c>
      <c r="E372" s="1">
        <f>$E371+B372</f>
        <v>254</v>
      </c>
      <c r="F372" s="1">
        <f>$F371+C372</f>
        <v>128</v>
      </c>
      <c r="G372" s="1">
        <f>$G371+D372</f>
        <v>212</v>
      </c>
      <c r="H372" s="1" t="str">
        <f t="shared" si="5"/>
        <v>-</v>
      </c>
      <c r="I372" s="1" t="str">
        <f>IF(E372&gt;MAX(E$1:E371),"REKORD","-")</f>
        <v>-</v>
      </c>
    </row>
    <row r="373" spans="1:9" x14ac:dyDescent="0.25">
      <c r="A373" s="1">
        <v>372</v>
      </c>
      <c r="B373" s="1">
        <v>-8</v>
      </c>
      <c r="C373" s="1">
        <v>-5</v>
      </c>
      <c r="D373" s="1">
        <v>6</v>
      </c>
      <c r="E373" s="1">
        <f>$E372+B373</f>
        <v>246</v>
      </c>
      <c r="F373" s="1">
        <f>$F372+C373</f>
        <v>123</v>
      </c>
      <c r="G373" s="1">
        <f>$G372+D373</f>
        <v>218</v>
      </c>
      <c r="H373" s="1" t="str">
        <f t="shared" si="5"/>
        <v>-</v>
      </c>
      <c r="I373" s="1" t="str">
        <f>IF(E373&gt;MAX(E$1:E372),"REKORD","-")</f>
        <v>-</v>
      </c>
    </row>
    <row r="374" spans="1:9" x14ac:dyDescent="0.25">
      <c r="A374" s="1">
        <v>373</v>
      </c>
      <c r="B374" s="1">
        <v>-9</v>
      </c>
      <c r="C374" s="1">
        <v>-1</v>
      </c>
      <c r="D374" s="1">
        <v>-8</v>
      </c>
      <c r="E374" s="1">
        <f>$E373+B374</f>
        <v>237</v>
      </c>
      <c r="F374" s="1">
        <f>$F373+C374</f>
        <v>122</v>
      </c>
      <c r="G374" s="1">
        <f>$G373+D374</f>
        <v>210</v>
      </c>
      <c r="H374" s="1" t="str">
        <f t="shared" si="5"/>
        <v>-</v>
      </c>
      <c r="I374" s="1" t="str">
        <f>IF(E374&gt;MAX(E$1:E373),"REKORD","-")</f>
        <v>-</v>
      </c>
    </row>
    <row r="375" spans="1:9" x14ac:dyDescent="0.25">
      <c r="A375" s="1">
        <v>374</v>
      </c>
      <c r="B375" s="1">
        <v>-8</v>
      </c>
      <c r="C375" s="1">
        <v>-1</v>
      </c>
      <c r="D375" s="1">
        <v>-8</v>
      </c>
      <c r="E375" s="1">
        <f>$E374+B375</f>
        <v>229</v>
      </c>
      <c r="F375" s="1">
        <f>$F374+C375</f>
        <v>121</v>
      </c>
      <c r="G375" s="1">
        <f>$G374+D375</f>
        <v>202</v>
      </c>
      <c r="H375" s="1" t="str">
        <f t="shared" si="5"/>
        <v>-</v>
      </c>
      <c r="I375" s="1" t="str">
        <f>IF(E375&gt;MAX(E$1:E374),"REKORD","-")</f>
        <v>-</v>
      </c>
    </row>
    <row r="376" spans="1:9" x14ac:dyDescent="0.25">
      <c r="A376" s="1">
        <v>375</v>
      </c>
      <c r="B376" s="1">
        <v>-7</v>
      </c>
      <c r="C376" s="1">
        <v>-4</v>
      </c>
      <c r="D376" s="1">
        <v>6</v>
      </c>
      <c r="E376" s="1">
        <f>$E375+B376</f>
        <v>222</v>
      </c>
      <c r="F376" s="1">
        <f>$F375+C376</f>
        <v>117</v>
      </c>
      <c r="G376" s="1">
        <f>$G375+D376</f>
        <v>208</v>
      </c>
      <c r="H376" s="1" t="str">
        <f t="shared" si="5"/>
        <v>-</v>
      </c>
      <c r="I376" s="1" t="str">
        <f>IF(E376&gt;MAX(E$1:E375),"REKORD","-")</f>
        <v>-</v>
      </c>
    </row>
    <row r="377" spans="1:9" x14ac:dyDescent="0.25">
      <c r="A377" s="1">
        <v>376</v>
      </c>
      <c r="B377" s="1">
        <v>-3</v>
      </c>
      <c r="C377" s="1">
        <v>3</v>
      </c>
      <c r="D377" s="1">
        <v>8</v>
      </c>
      <c r="E377" s="1">
        <f>$E376+B377</f>
        <v>219</v>
      </c>
      <c r="F377" s="1">
        <f>$F376+C377</f>
        <v>120</v>
      </c>
      <c r="G377" s="1">
        <f>$G376+D377</f>
        <v>216</v>
      </c>
      <c r="H377" s="1" t="str">
        <f t="shared" si="5"/>
        <v>-</v>
      </c>
      <c r="I377" s="1" t="str">
        <f>IF(E377&gt;MAX(E$1:E376),"REKORD","-")</f>
        <v>-</v>
      </c>
    </row>
    <row r="378" spans="1:9" x14ac:dyDescent="0.25">
      <c r="A378" s="1">
        <v>377</v>
      </c>
      <c r="B378" s="1">
        <v>-6</v>
      </c>
      <c r="C378" s="1">
        <v>10</v>
      </c>
      <c r="D378" s="1">
        <v>7</v>
      </c>
      <c r="E378" s="1">
        <f>$E377+B378</f>
        <v>213</v>
      </c>
      <c r="F378" s="1">
        <f>$F377+C378</f>
        <v>130</v>
      </c>
      <c r="G378" s="1">
        <f>$G377+D378</f>
        <v>223</v>
      </c>
      <c r="H378" s="1" t="str">
        <f t="shared" si="5"/>
        <v>-</v>
      </c>
      <c r="I378" s="1" t="str">
        <f>IF(E378&gt;MAX(E$1:E377),"REKORD","-")</f>
        <v>-</v>
      </c>
    </row>
    <row r="379" spans="1:9" x14ac:dyDescent="0.25">
      <c r="A379" s="1">
        <v>378</v>
      </c>
      <c r="B379" s="1">
        <v>-2</v>
      </c>
      <c r="C379" s="1">
        <v>1</v>
      </c>
      <c r="D379" s="1">
        <v>-8</v>
      </c>
      <c r="E379" s="1">
        <f>$E378+B379</f>
        <v>211</v>
      </c>
      <c r="F379" s="1">
        <f>$F378+C379</f>
        <v>131</v>
      </c>
      <c r="G379" s="1">
        <f>$G378+D379</f>
        <v>215</v>
      </c>
      <c r="H379" s="1" t="str">
        <f t="shared" si="5"/>
        <v>-</v>
      </c>
      <c r="I379" s="1" t="str">
        <f>IF(E379&gt;MAX(E$1:E378),"REKORD","-")</f>
        <v>-</v>
      </c>
    </row>
    <row r="380" spans="1:9" x14ac:dyDescent="0.25">
      <c r="A380" s="1">
        <v>379</v>
      </c>
      <c r="B380" s="1">
        <v>8</v>
      </c>
      <c r="C380" s="1">
        <v>-1</v>
      </c>
      <c r="D380" s="1">
        <v>-1</v>
      </c>
      <c r="E380" s="1">
        <f>$E379+B380</f>
        <v>219</v>
      </c>
      <c r="F380" s="1">
        <f>$F379+C380</f>
        <v>130</v>
      </c>
      <c r="G380" s="1">
        <f>$G379+D380</f>
        <v>214</v>
      </c>
      <c r="H380" s="1" t="str">
        <f t="shared" si="5"/>
        <v>-</v>
      </c>
      <c r="I380" s="1" t="str">
        <f>IF(E380&gt;MAX(E$1:E379),"REKORD","-")</f>
        <v>-</v>
      </c>
    </row>
    <row r="381" spans="1:9" x14ac:dyDescent="0.25">
      <c r="A381" s="1">
        <v>380</v>
      </c>
      <c r="B381" s="1">
        <v>4</v>
      </c>
      <c r="C381" s="1">
        <v>-2</v>
      </c>
      <c r="D381" s="1">
        <v>-8</v>
      </c>
      <c r="E381" s="1">
        <f>$E380+B381</f>
        <v>223</v>
      </c>
      <c r="F381" s="1">
        <f>$F380+C381</f>
        <v>128</v>
      </c>
      <c r="G381" s="1">
        <f>$G380+D381</f>
        <v>206</v>
      </c>
      <c r="H381" s="1" t="str">
        <f t="shared" si="5"/>
        <v>-</v>
      </c>
      <c r="I381" s="1" t="str">
        <f>IF(E381&gt;MAX(E$1:E380),"REKORD","-")</f>
        <v>-</v>
      </c>
    </row>
    <row r="382" spans="1:9" x14ac:dyDescent="0.25">
      <c r="A382" s="1">
        <v>381</v>
      </c>
      <c r="B382" s="1">
        <v>-3</v>
      </c>
      <c r="C382" s="1">
        <v>-3</v>
      </c>
      <c r="D382" s="1">
        <v>-2</v>
      </c>
      <c r="E382" s="1">
        <f>$E381+B382</f>
        <v>220</v>
      </c>
      <c r="F382" s="1">
        <f>$F381+C382</f>
        <v>125</v>
      </c>
      <c r="G382" s="1">
        <f>$G381+D382</f>
        <v>204</v>
      </c>
      <c r="H382" s="1" t="str">
        <f t="shared" si="5"/>
        <v>-</v>
      </c>
      <c r="I382" s="1" t="str">
        <f>IF(E382&gt;MAX(E$1:E381),"REKORD","-")</f>
        <v>-</v>
      </c>
    </row>
    <row r="383" spans="1:9" x14ac:dyDescent="0.25">
      <c r="A383" s="1">
        <v>382</v>
      </c>
      <c r="B383" s="1">
        <v>4</v>
      </c>
      <c r="C383" s="1">
        <v>-3</v>
      </c>
      <c r="D383" s="1">
        <v>0</v>
      </c>
      <c r="E383" s="1">
        <f>$E382+B383</f>
        <v>224</v>
      </c>
      <c r="F383" s="1">
        <f>$F382+C383</f>
        <v>122</v>
      </c>
      <c r="G383" s="1">
        <f>$G382+D383</f>
        <v>204</v>
      </c>
      <c r="H383" s="1" t="str">
        <f t="shared" si="5"/>
        <v>-</v>
      </c>
      <c r="I383" s="1" t="str">
        <f>IF(E383&gt;MAX(E$1:E382),"REKORD","-")</f>
        <v>-</v>
      </c>
    </row>
    <row r="384" spans="1:9" x14ac:dyDescent="0.25">
      <c r="A384" s="1">
        <v>383</v>
      </c>
      <c r="B384" s="1">
        <v>-8</v>
      </c>
      <c r="C384" s="1">
        <v>0</v>
      </c>
      <c r="D384" s="1">
        <v>-2</v>
      </c>
      <c r="E384" s="1">
        <f>$E383+B384</f>
        <v>216</v>
      </c>
      <c r="F384" s="1">
        <f>$F383+C384</f>
        <v>122</v>
      </c>
      <c r="G384" s="1">
        <f>$G383+D384</f>
        <v>202</v>
      </c>
      <c r="H384" s="1" t="str">
        <f t="shared" si="5"/>
        <v>-</v>
      </c>
      <c r="I384" s="1" t="str">
        <f>IF(E384&gt;MAX(E$1:E383),"REKORD","-")</f>
        <v>-</v>
      </c>
    </row>
    <row r="385" spans="1:9" x14ac:dyDescent="0.25">
      <c r="A385" s="1">
        <v>384</v>
      </c>
      <c r="B385" s="1">
        <v>-2</v>
      </c>
      <c r="C385" s="1">
        <v>-9</v>
      </c>
      <c r="D385" s="1">
        <v>-4</v>
      </c>
      <c r="E385" s="1">
        <f>$E384+B385</f>
        <v>214</v>
      </c>
      <c r="F385" s="1">
        <f>$F384+C385</f>
        <v>113</v>
      </c>
      <c r="G385" s="1">
        <f>$G384+D385</f>
        <v>198</v>
      </c>
      <c r="H385" s="1" t="str">
        <f t="shared" si="5"/>
        <v>-</v>
      </c>
      <c r="I385" s="1" t="str">
        <f>IF(E385&gt;MAX(E$1:E384),"REKORD","-")</f>
        <v>-</v>
      </c>
    </row>
    <row r="386" spans="1:9" x14ac:dyDescent="0.25">
      <c r="A386" s="1">
        <v>385</v>
      </c>
      <c r="B386" s="1">
        <v>6</v>
      </c>
      <c r="C386" s="1">
        <v>3</v>
      </c>
      <c r="D386" s="1">
        <v>-4</v>
      </c>
      <c r="E386" s="1">
        <f>$E385+B386</f>
        <v>220</v>
      </c>
      <c r="F386" s="1">
        <f>$F385+C386</f>
        <v>116</v>
      </c>
      <c r="G386" s="1">
        <f>$G385+D386</f>
        <v>194</v>
      </c>
      <c r="H386" s="1" t="str">
        <f t="shared" si="5"/>
        <v>-</v>
      </c>
      <c r="I386" s="1" t="str">
        <f>IF(E386&gt;MAX(E$1:E385),"REKORD","-")</f>
        <v>-</v>
      </c>
    </row>
    <row r="387" spans="1:9" x14ac:dyDescent="0.25">
      <c r="A387" s="1">
        <v>386</v>
      </c>
      <c r="B387" s="1">
        <v>6</v>
      </c>
      <c r="C387" s="1">
        <v>-4</v>
      </c>
      <c r="D387" s="1">
        <v>8</v>
      </c>
      <c r="E387" s="1">
        <f>$E386+B387</f>
        <v>226</v>
      </c>
      <c r="F387" s="1">
        <f>$F386+C387</f>
        <v>112</v>
      </c>
      <c r="G387" s="1">
        <f>$G386+D387</f>
        <v>202</v>
      </c>
      <c r="H387" s="1" t="str">
        <f t="shared" ref="H387:H401" si="6">IF(AND(B387&lt;0,C387&lt;0,D387&lt;0,B387+C387+D387&lt;-20),"krach","-")</f>
        <v>-</v>
      </c>
      <c r="I387" s="1" t="str">
        <f>IF(E387&gt;MAX(E$1:E386),"REKORD","-")</f>
        <v>-</v>
      </c>
    </row>
    <row r="388" spans="1:9" x14ac:dyDescent="0.25">
      <c r="A388" s="1">
        <v>387</v>
      </c>
      <c r="B388" s="1">
        <v>-2</v>
      </c>
      <c r="C388" s="1">
        <v>-5</v>
      </c>
      <c r="D388" s="1">
        <v>-6</v>
      </c>
      <c r="E388" s="1">
        <f>$E387+B388</f>
        <v>224</v>
      </c>
      <c r="F388" s="1">
        <f>$F387+C388</f>
        <v>107</v>
      </c>
      <c r="G388" s="1">
        <f>$G387+D388</f>
        <v>196</v>
      </c>
      <c r="H388" s="1" t="str">
        <f t="shared" si="6"/>
        <v>-</v>
      </c>
      <c r="I388" s="1" t="str">
        <f>IF(E388&gt;MAX(E$1:E387),"REKORD","-")</f>
        <v>-</v>
      </c>
    </row>
    <row r="389" spans="1:9" x14ac:dyDescent="0.25">
      <c r="A389" s="1">
        <v>388</v>
      </c>
      <c r="B389" s="1">
        <v>-6</v>
      </c>
      <c r="C389" s="1">
        <v>3</v>
      </c>
      <c r="D389" s="1">
        <v>9</v>
      </c>
      <c r="E389" s="1">
        <f>$E388+B389</f>
        <v>218</v>
      </c>
      <c r="F389" s="1">
        <f>$F388+C389</f>
        <v>110</v>
      </c>
      <c r="G389" s="1">
        <f>$G388+D389</f>
        <v>205</v>
      </c>
      <c r="H389" s="1" t="str">
        <f t="shared" si="6"/>
        <v>-</v>
      </c>
      <c r="I389" s="1" t="str">
        <f>IF(E389&gt;MAX(E$1:E388),"REKORD","-")</f>
        <v>-</v>
      </c>
    </row>
    <row r="390" spans="1:9" x14ac:dyDescent="0.25">
      <c r="A390" s="1">
        <v>389</v>
      </c>
      <c r="B390" s="1">
        <v>6</v>
      </c>
      <c r="C390" s="1">
        <v>-6</v>
      </c>
      <c r="D390" s="1">
        <v>2</v>
      </c>
      <c r="E390" s="1">
        <f>$E389+B390</f>
        <v>224</v>
      </c>
      <c r="F390" s="1">
        <f>$F389+C390</f>
        <v>104</v>
      </c>
      <c r="G390" s="1">
        <f>$G389+D390</f>
        <v>207</v>
      </c>
      <c r="H390" s="1" t="str">
        <f t="shared" si="6"/>
        <v>-</v>
      </c>
      <c r="I390" s="1" t="str">
        <f>IF(E390&gt;MAX(E$1:E389),"REKORD","-")</f>
        <v>-</v>
      </c>
    </row>
    <row r="391" spans="1:9" x14ac:dyDescent="0.25">
      <c r="A391" s="1">
        <v>390</v>
      </c>
      <c r="B391" s="1">
        <v>3</v>
      </c>
      <c r="C391" s="1">
        <v>-1</v>
      </c>
      <c r="D391" s="1">
        <v>0</v>
      </c>
      <c r="E391" s="1">
        <f>$E390+B391</f>
        <v>227</v>
      </c>
      <c r="F391" s="1">
        <f>$F390+C391</f>
        <v>103</v>
      </c>
      <c r="G391" s="1">
        <f>$G390+D391</f>
        <v>207</v>
      </c>
      <c r="H391" s="1" t="str">
        <f t="shared" si="6"/>
        <v>-</v>
      </c>
      <c r="I391" s="1" t="str">
        <f>IF(E391&gt;MAX(E$1:E390),"REKORD","-")</f>
        <v>-</v>
      </c>
    </row>
    <row r="392" spans="1:9" x14ac:dyDescent="0.25">
      <c r="A392" s="1">
        <v>391</v>
      </c>
      <c r="B392" s="1">
        <v>5</v>
      </c>
      <c r="C392" s="1">
        <v>-1</v>
      </c>
      <c r="D392" s="1">
        <v>-7</v>
      </c>
      <c r="E392" s="1">
        <f>$E391+B392</f>
        <v>232</v>
      </c>
      <c r="F392" s="1">
        <f>$F391+C392</f>
        <v>102</v>
      </c>
      <c r="G392" s="1">
        <f>$G391+D392</f>
        <v>200</v>
      </c>
      <c r="H392" s="1" t="str">
        <f t="shared" si="6"/>
        <v>-</v>
      </c>
      <c r="I392" s="1" t="str">
        <f>IF(E392&gt;MAX(E$1:E391),"REKORD","-")</f>
        <v>-</v>
      </c>
    </row>
    <row r="393" spans="1:9" x14ac:dyDescent="0.25">
      <c r="A393" s="1">
        <v>392</v>
      </c>
      <c r="B393" s="1">
        <v>1</v>
      </c>
      <c r="C393" s="1">
        <v>6</v>
      </c>
      <c r="D393" s="1">
        <v>0</v>
      </c>
      <c r="E393" s="1">
        <f>$E392+B393</f>
        <v>233</v>
      </c>
      <c r="F393" s="1">
        <f>$F392+C393</f>
        <v>108</v>
      </c>
      <c r="G393" s="1">
        <f>$G392+D393</f>
        <v>200</v>
      </c>
      <c r="H393" s="1" t="str">
        <f t="shared" si="6"/>
        <v>-</v>
      </c>
      <c r="I393" s="1" t="str">
        <f>IF(E393&gt;MAX(E$1:E392),"REKORD","-")</f>
        <v>-</v>
      </c>
    </row>
    <row r="394" spans="1:9" x14ac:dyDescent="0.25">
      <c r="A394" s="1">
        <v>393</v>
      </c>
      <c r="B394" s="1">
        <v>-3</v>
      </c>
      <c r="C394" s="1">
        <v>7</v>
      </c>
      <c r="D394" s="1">
        <v>-4</v>
      </c>
      <c r="E394" s="1">
        <f>$E393+B394</f>
        <v>230</v>
      </c>
      <c r="F394" s="1">
        <f>$F393+C394</f>
        <v>115</v>
      </c>
      <c r="G394" s="1">
        <f>$G393+D394</f>
        <v>196</v>
      </c>
      <c r="H394" s="1" t="str">
        <f t="shared" si="6"/>
        <v>-</v>
      </c>
      <c r="I394" s="1" t="str">
        <f>IF(E394&gt;MAX(E$1:E393),"REKORD","-")</f>
        <v>-</v>
      </c>
    </row>
    <row r="395" spans="1:9" x14ac:dyDescent="0.25">
      <c r="A395" s="1">
        <v>394</v>
      </c>
      <c r="B395" s="1">
        <v>-4</v>
      </c>
      <c r="C395" s="1">
        <v>-5</v>
      </c>
      <c r="D395" s="1">
        <v>5</v>
      </c>
      <c r="E395" s="1">
        <f>$E394+B395</f>
        <v>226</v>
      </c>
      <c r="F395" s="1">
        <f>$F394+C395</f>
        <v>110</v>
      </c>
      <c r="G395" s="1">
        <f>$G394+D395</f>
        <v>201</v>
      </c>
      <c r="H395" s="1" t="str">
        <f t="shared" si="6"/>
        <v>-</v>
      </c>
      <c r="I395" s="1" t="str">
        <f>IF(E395&gt;MAX(E$1:E394),"REKORD","-")</f>
        <v>-</v>
      </c>
    </row>
    <row r="396" spans="1:9" x14ac:dyDescent="0.25">
      <c r="A396" s="1">
        <v>395</v>
      </c>
      <c r="B396" s="1">
        <v>4</v>
      </c>
      <c r="C396" s="1">
        <v>-3</v>
      </c>
      <c r="D396" s="1">
        <v>-4</v>
      </c>
      <c r="E396" s="1">
        <f>$E395+B396</f>
        <v>230</v>
      </c>
      <c r="F396" s="1">
        <f>$F395+C396</f>
        <v>107</v>
      </c>
      <c r="G396" s="1">
        <f>$G395+D396</f>
        <v>197</v>
      </c>
      <c r="H396" s="1" t="str">
        <f t="shared" si="6"/>
        <v>-</v>
      </c>
      <c r="I396" s="1" t="str">
        <f>IF(E396&gt;MAX(E$1:E395),"REKORD","-")</f>
        <v>-</v>
      </c>
    </row>
    <row r="397" spans="1:9" x14ac:dyDescent="0.25">
      <c r="A397" s="1">
        <v>396</v>
      </c>
      <c r="B397" s="1">
        <v>-9</v>
      </c>
      <c r="C397" s="1">
        <v>7</v>
      </c>
      <c r="D397" s="1">
        <v>3</v>
      </c>
      <c r="E397" s="1">
        <f>$E396+B397</f>
        <v>221</v>
      </c>
      <c r="F397" s="1">
        <f>$F396+C397</f>
        <v>114</v>
      </c>
      <c r="G397" s="1">
        <f>$G396+D397</f>
        <v>200</v>
      </c>
      <c r="H397" s="1" t="str">
        <f t="shared" si="6"/>
        <v>-</v>
      </c>
      <c r="I397" s="1" t="str">
        <f>IF(E397&gt;MAX(E$1:E396),"REKORD","-")</f>
        <v>-</v>
      </c>
    </row>
    <row r="398" spans="1:9" x14ac:dyDescent="0.25">
      <c r="A398" s="1">
        <v>397</v>
      </c>
      <c r="B398" s="1">
        <v>2</v>
      </c>
      <c r="C398" s="1">
        <v>8</v>
      </c>
      <c r="D398" s="1">
        <v>8</v>
      </c>
      <c r="E398" s="1">
        <f>$E397+B398</f>
        <v>223</v>
      </c>
      <c r="F398" s="1">
        <f>$F397+C398</f>
        <v>122</v>
      </c>
      <c r="G398" s="1">
        <f>$G397+D398</f>
        <v>208</v>
      </c>
      <c r="H398" s="1" t="str">
        <f t="shared" si="6"/>
        <v>-</v>
      </c>
      <c r="I398" s="1" t="str">
        <f>IF(E398&gt;MAX(E$1:E397),"REKORD","-")</f>
        <v>-</v>
      </c>
    </row>
    <row r="399" spans="1:9" x14ac:dyDescent="0.25">
      <c r="A399" s="1">
        <v>398</v>
      </c>
      <c r="B399" s="1">
        <v>-4</v>
      </c>
      <c r="C399" s="1">
        <v>-1</v>
      </c>
      <c r="D399" s="1">
        <v>0</v>
      </c>
      <c r="E399" s="1">
        <f>$E398+B399</f>
        <v>219</v>
      </c>
      <c r="F399" s="1">
        <f>$F398+C399</f>
        <v>121</v>
      </c>
      <c r="G399" s="1">
        <f>$G398+D399</f>
        <v>208</v>
      </c>
      <c r="H399" s="1" t="str">
        <f t="shared" si="6"/>
        <v>-</v>
      </c>
      <c r="I399" s="1" t="str">
        <f>IF(E399&gt;MAX(E$1:E398),"REKORD","-")</f>
        <v>-</v>
      </c>
    </row>
    <row r="400" spans="1:9" x14ac:dyDescent="0.25">
      <c r="A400" s="1">
        <v>399</v>
      </c>
      <c r="B400" s="1">
        <v>-5</v>
      </c>
      <c r="C400" s="1">
        <v>-9</v>
      </c>
      <c r="D400" s="1">
        <v>-1</v>
      </c>
      <c r="E400" s="1">
        <f>$E399+B400</f>
        <v>214</v>
      </c>
      <c r="F400" s="1">
        <f>$F399+C400</f>
        <v>112</v>
      </c>
      <c r="G400" s="1">
        <f>$G399+D400</f>
        <v>207</v>
      </c>
      <c r="H400" s="1" t="str">
        <f t="shared" si="6"/>
        <v>-</v>
      </c>
      <c r="I400" s="1" t="str">
        <f>IF(E400&gt;MAX(E$1:E399),"REKORD","-")</f>
        <v>-</v>
      </c>
    </row>
    <row r="401" spans="1:9" x14ac:dyDescent="0.25">
      <c r="A401" s="1">
        <v>400</v>
      </c>
      <c r="B401" s="1">
        <v>7</v>
      </c>
      <c r="C401" s="1">
        <v>5</v>
      </c>
      <c r="D401" s="1">
        <v>-9</v>
      </c>
      <c r="E401" s="2">
        <f>$E400+B401</f>
        <v>221</v>
      </c>
      <c r="F401" s="2">
        <f>$F400+C401</f>
        <v>117</v>
      </c>
      <c r="G401" s="2">
        <f>$G400+D401</f>
        <v>198</v>
      </c>
      <c r="H401" s="1" t="str">
        <f t="shared" si="6"/>
        <v>-</v>
      </c>
      <c r="I401" s="1" t="str">
        <f>IF(E401&gt;MAX(E$1:E400),"REKORD","-")</f>
        <v>-</v>
      </c>
    </row>
    <row r="402" spans="1:9" x14ac:dyDescent="0.25">
      <c r="D402" s="2" t="s">
        <v>3</v>
      </c>
      <c r="E402" s="2">
        <f>MAX(E1:E401)</f>
        <v>264</v>
      </c>
      <c r="F402" s="2">
        <f t="shared" ref="F402:G402" si="7">MAX(F1:F401)</f>
        <v>210</v>
      </c>
      <c r="G402" s="2">
        <f t="shared" si="7"/>
        <v>223</v>
      </c>
      <c r="H402" s="2">
        <f>COUNTIF(H2:H401,"krach")</f>
        <v>6</v>
      </c>
      <c r="I402" s="2">
        <f>COUNTIF(I2:I401,"REKORD")</f>
        <v>14</v>
      </c>
    </row>
    <row r="403" spans="1:9" x14ac:dyDescent="0.25">
      <c r="D403" s="2" t="s">
        <v>4</v>
      </c>
      <c r="E403" s="2">
        <f>MIN(E1:E401)</f>
        <v>167</v>
      </c>
      <c r="F403" s="2">
        <f t="shared" ref="F403:G403" si="8">MIN(F1:F401)</f>
        <v>62</v>
      </c>
      <c r="G403" s="2">
        <f t="shared" si="8"/>
        <v>97</v>
      </c>
      <c r="H403" s="2" t="s">
        <v>7</v>
      </c>
      <c r="I403" s="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Główny</vt:lpstr>
      <vt:lpstr>Główny!gielda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2018-01-21T16:25:48Z</dcterms:created>
  <dcterms:modified xsi:type="dcterms:W3CDTF">2018-01-21T17:03:21Z</dcterms:modified>
</cp:coreProperties>
</file>