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0701 old2new" sheetId="6" r:id="rId1"/>
    <sheet name="20160325 old2new" sheetId="5" r:id="rId2"/>
    <sheet name="20160323 old2new" sheetId="2" r:id="rId3"/>
    <sheet name="20160309 old2new" sheetId="4" r:id="rId4"/>
  </sheets>
  <calcPr calcId="171027" concurrentCalc="0"/>
</workbook>
</file>

<file path=xl/calcChain.xml><?xml version="1.0" encoding="utf-8"?>
<calcChain xmlns="http://schemas.openxmlformats.org/spreadsheetml/2006/main">
  <c r="A2" i="5" l="1"/>
  <c r="B2" i="5"/>
  <c r="A3" i="5"/>
  <c r="A2" i="2"/>
  <c r="A3" i="2"/>
  <c r="A4" i="5"/>
  <c r="B3" i="5"/>
  <c r="B3" i="2"/>
  <c r="A4" i="2"/>
  <c r="A5" i="2"/>
  <c r="B5" i="2"/>
  <c r="B2" i="2"/>
  <c r="B4" i="5"/>
  <c r="A5" i="5"/>
  <c r="B4" i="2"/>
  <c r="A6" i="2"/>
  <c r="A7" i="2"/>
  <c r="A6" i="5"/>
  <c r="B5" i="5"/>
  <c r="B6" i="2"/>
  <c r="B7" i="2"/>
  <c r="A8" i="2"/>
  <c r="B6" i="5"/>
  <c r="A7" i="5"/>
  <c r="A9" i="2"/>
  <c r="B8" i="2"/>
  <c r="A8" i="5"/>
  <c r="B7" i="5"/>
  <c r="B9" i="2"/>
  <c r="A10" i="2"/>
  <c r="B8" i="5"/>
  <c r="A9" i="5"/>
  <c r="A11" i="2"/>
  <c r="B10" i="2"/>
  <c r="A10" i="5"/>
  <c r="B9" i="5"/>
  <c r="B11" i="2"/>
  <c r="A12" i="2"/>
  <c r="B10" i="5"/>
  <c r="A11" i="5"/>
  <c r="A13" i="2"/>
  <c r="B12" i="2"/>
  <c r="A12" i="5"/>
  <c r="B11" i="5"/>
  <c r="B13" i="2"/>
  <c r="A14" i="2"/>
  <c r="B12" i="5"/>
  <c r="A13" i="5"/>
  <c r="A15" i="2"/>
  <c r="B14" i="2"/>
  <c r="A14" i="5"/>
  <c r="B13" i="5"/>
  <c r="B15" i="2"/>
  <c r="A16" i="2"/>
  <c r="B14" i="5"/>
  <c r="A15" i="5"/>
  <c r="A17" i="2"/>
  <c r="B16" i="2"/>
  <c r="A16" i="5"/>
  <c r="B15" i="5"/>
  <c r="B17" i="2"/>
  <c r="A18" i="2"/>
  <c r="B16" i="5"/>
  <c r="A17" i="5"/>
  <c r="A19" i="2"/>
  <c r="B18" i="2"/>
  <c r="A18" i="5"/>
  <c r="B17" i="5"/>
  <c r="B19" i="2"/>
  <c r="A20" i="2"/>
  <c r="B18" i="5"/>
  <c r="A19" i="5"/>
  <c r="A21" i="2"/>
  <c r="B20" i="2"/>
  <c r="A20" i="5"/>
  <c r="B19" i="5"/>
  <c r="B21" i="2"/>
  <c r="A22" i="2"/>
  <c r="B20" i="5"/>
  <c r="A21" i="5"/>
  <c r="A23" i="2"/>
  <c r="B22" i="2"/>
  <c r="A22" i="5"/>
  <c r="B21" i="5"/>
  <c r="B23" i="2"/>
  <c r="A24" i="2"/>
  <c r="B22" i="5"/>
  <c r="A23" i="5"/>
  <c r="A25" i="2"/>
  <c r="B24" i="2"/>
  <c r="A24" i="5"/>
  <c r="B23" i="5"/>
  <c r="B25" i="2"/>
  <c r="A26" i="2"/>
  <c r="B24" i="5"/>
  <c r="A25" i="5"/>
  <c r="A27" i="2"/>
  <c r="B26" i="2"/>
  <c r="A26" i="5"/>
  <c r="B25" i="5"/>
  <c r="B27" i="2"/>
  <c r="A28" i="2"/>
  <c r="B26" i="5"/>
  <c r="A27" i="5"/>
  <c r="A29" i="2"/>
  <c r="B28" i="2"/>
  <c r="A28" i="5"/>
  <c r="B27" i="5"/>
  <c r="B29" i="2"/>
  <c r="A30" i="2"/>
  <c r="B28" i="5"/>
  <c r="A29" i="5"/>
  <c r="A31" i="2"/>
  <c r="B30" i="2"/>
  <c r="A30" i="5"/>
  <c r="B29" i="5"/>
  <c r="B31" i="2"/>
  <c r="A32" i="2"/>
  <c r="B30" i="5"/>
  <c r="A31" i="5"/>
  <c r="A33" i="2"/>
  <c r="B32" i="2"/>
  <c r="A32" i="5"/>
  <c r="B31" i="5"/>
  <c r="B33" i="2"/>
  <c r="A34" i="2"/>
  <c r="B32" i="5"/>
  <c r="A33" i="5"/>
  <c r="A35" i="2"/>
  <c r="B34" i="2"/>
  <c r="A34" i="5"/>
  <c r="B33" i="5"/>
  <c r="B35" i="2"/>
  <c r="A36" i="2"/>
  <c r="B34" i="5"/>
  <c r="A35" i="5"/>
  <c r="A37" i="2"/>
  <c r="B36" i="2"/>
  <c r="A36" i="5"/>
  <c r="B35" i="5"/>
  <c r="B37" i="2"/>
  <c r="A38" i="2"/>
  <c r="B36" i="5"/>
  <c r="A37" i="5"/>
  <c r="A39" i="2"/>
  <c r="B38" i="2"/>
  <c r="A38" i="5"/>
  <c r="B37" i="5"/>
  <c r="B39" i="2"/>
  <c r="A40" i="2"/>
  <c r="B38" i="5"/>
  <c r="A39" i="5"/>
  <c r="A41" i="2"/>
  <c r="B40" i="2"/>
  <c r="A40" i="5"/>
  <c r="B39" i="5"/>
  <c r="B41" i="2"/>
  <c r="A42" i="2"/>
  <c r="B40" i="5"/>
  <c r="A41" i="5"/>
  <c r="A43" i="2"/>
  <c r="B42" i="2"/>
  <c r="A42" i="5"/>
  <c r="B41" i="5"/>
  <c r="B43" i="2"/>
  <c r="A44" i="2"/>
  <c r="B42" i="5"/>
  <c r="A43" i="5"/>
  <c r="A45" i="2"/>
  <c r="B44" i="2"/>
  <c r="A44" i="5"/>
  <c r="B43" i="5"/>
  <c r="B45" i="2"/>
  <c r="A46" i="2"/>
  <c r="B44" i="5"/>
  <c r="A45" i="5"/>
  <c r="A47" i="2"/>
  <c r="B46" i="2"/>
  <c r="A46" i="5"/>
  <c r="B45" i="5"/>
  <c r="B47" i="2"/>
  <c r="A48" i="2"/>
  <c r="B46" i="5"/>
  <c r="A47" i="5"/>
  <c r="A49" i="2"/>
  <c r="B48" i="2"/>
  <c r="A48" i="5"/>
  <c r="B47" i="5"/>
  <c r="B49" i="2"/>
  <c r="A50" i="2"/>
  <c r="B48" i="5"/>
  <c r="A49" i="5"/>
  <c r="A51" i="2"/>
  <c r="B50" i="2"/>
  <c r="A50" i="5"/>
  <c r="B49" i="5"/>
  <c r="B51" i="2"/>
  <c r="A52" i="2"/>
  <c r="B50" i="5"/>
  <c r="A51" i="5"/>
  <c r="A53" i="2"/>
  <c r="B52" i="2"/>
  <c r="A52" i="5"/>
  <c r="B51" i="5"/>
  <c r="B53" i="2"/>
  <c r="A54" i="2"/>
  <c r="B52" i="5"/>
  <c r="A53" i="5"/>
  <c r="A55" i="2"/>
  <c r="B54" i="2"/>
  <c r="A54" i="5"/>
  <c r="B53" i="5"/>
  <c r="B55" i="2"/>
  <c r="A56" i="2"/>
  <c r="B54" i="5"/>
  <c r="A55" i="5"/>
  <c r="A57" i="2"/>
  <c r="B56" i="2"/>
  <c r="A56" i="5"/>
  <c r="B55" i="5"/>
  <c r="B57" i="2"/>
  <c r="A58" i="2"/>
  <c r="B56" i="5"/>
  <c r="A57" i="5"/>
  <c r="A59" i="2"/>
  <c r="B58" i="2"/>
  <c r="A58" i="5"/>
  <c r="B57" i="5"/>
  <c r="B59" i="2"/>
  <c r="A60" i="2"/>
  <c r="B58" i="5"/>
  <c r="A59" i="5"/>
  <c r="A61" i="2"/>
  <c r="B60" i="2"/>
  <c r="A60" i="5"/>
  <c r="B59" i="5"/>
  <c r="B61" i="2"/>
  <c r="A62" i="2"/>
  <c r="B60" i="5"/>
  <c r="A61" i="5"/>
  <c r="A63" i="2"/>
  <c r="B62" i="2"/>
  <c r="A62" i="5"/>
  <c r="B61" i="5"/>
  <c r="B63" i="2"/>
  <c r="A64" i="2"/>
  <c r="B62" i="5"/>
  <c r="A63" i="5"/>
  <c r="A65" i="2"/>
  <c r="B64" i="2"/>
  <c r="A64" i="5"/>
  <c r="B63" i="5"/>
  <c r="B65" i="2"/>
  <c r="A66" i="2"/>
  <c r="B64" i="5"/>
  <c r="A65" i="5"/>
  <c r="A67" i="2"/>
  <c r="B66" i="2"/>
  <c r="A66" i="5"/>
  <c r="B65" i="5"/>
  <c r="B67" i="2"/>
  <c r="A68" i="2"/>
  <c r="B66" i="5"/>
  <c r="A67" i="5"/>
  <c r="A69" i="2"/>
  <c r="B68" i="2"/>
  <c r="A68" i="5"/>
  <c r="B67" i="5"/>
  <c r="B69" i="2"/>
  <c r="A70" i="2"/>
  <c r="B68" i="5"/>
  <c r="A69" i="5"/>
  <c r="A71" i="2"/>
  <c r="B70" i="2"/>
  <c r="A70" i="5"/>
  <c r="B69" i="5"/>
  <c r="A72" i="2"/>
  <c r="B71" i="2"/>
  <c r="B70" i="5"/>
  <c r="A71" i="5"/>
  <c r="A73" i="2"/>
  <c r="B72" i="2"/>
  <c r="A72" i="5"/>
  <c r="B71" i="5"/>
  <c r="A74" i="2"/>
  <c r="B73" i="2"/>
  <c r="B72" i="5"/>
  <c r="A73" i="5"/>
  <c r="A75" i="2"/>
  <c r="B74" i="2"/>
  <c r="A74" i="5"/>
  <c r="B73" i="5"/>
  <c r="B75" i="2"/>
  <c r="A76" i="2"/>
  <c r="B74" i="5"/>
  <c r="A75" i="5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B76" i="2"/>
  <c r="A76" i="5"/>
  <c r="B75" i="5"/>
  <c r="B77" i="2"/>
  <c r="B76" i="5"/>
  <c r="A77" i="5"/>
  <c r="B78" i="2"/>
  <c r="A78" i="5"/>
  <c r="B77" i="5"/>
  <c r="B79" i="2"/>
  <c r="B78" i="5"/>
  <c r="A79" i="5"/>
  <c r="B80" i="2"/>
  <c r="A80" i="5"/>
  <c r="B79" i="5"/>
  <c r="B81" i="2"/>
  <c r="B80" i="5"/>
  <c r="A81" i="5"/>
  <c r="B82" i="2"/>
  <c r="A82" i="5"/>
  <c r="B81" i="5"/>
  <c r="B83" i="2"/>
  <c r="B82" i="5"/>
  <c r="A83" i="5"/>
  <c r="B84" i="2"/>
  <c r="A84" i="5"/>
  <c r="B83" i="5"/>
  <c r="B85" i="2"/>
  <c r="B84" i="5"/>
  <c r="A85" i="5"/>
  <c r="B97" i="2"/>
  <c r="B86" i="2"/>
  <c r="A86" i="5"/>
  <c r="B85" i="5"/>
  <c r="B98" i="2"/>
  <c r="B86" i="5"/>
  <c r="A87" i="5"/>
  <c r="B87" i="2"/>
  <c r="A88" i="5"/>
  <c r="B87" i="5"/>
  <c r="B88" i="2"/>
  <c r="B88" i="5"/>
  <c r="A89" i="5"/>
  <c r="B89" i="2"/>
  <c r="A90" i="2"/>
  <c r="A90" i="5"/>
  <c r="B89" i="5"/>
  <c r="B90" i="2"/>
  <c r="A91" i="2"/>
  <c r="B90" i="5"/>
  <c r="A91" i="5"/>
  <c r="B91" i="2"/>
  <c r="A92" i="2"/>
  <c r="B92" i="2"/>
  <c r="A92" i="5"/>
  <c r="B91" i="5"/>
  <c r="B92" i="5"/>
  <c r="A93" i="5"/>
  <c r="A94" i="5"/>
  <c r="B93" i="5"/>
  <c r="B94" i="5"/>
  <c r="A95" i="5"/>
  <c r="A96" i="5"/>
  <c r="B95" i="5"/>
  <c r="B96" i="5"/>
  <c r="A97" i="5"/>
  <c r="A98" i="5"/>
  <c r="B97" i="5"/>
  <c r="B98" i="5"/>
  <c r="A99" i="5"/>
  <c r="A100" i="5"/>
  <c r="B99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</calcChain>
</file>

<file path=xl/sharedStrings.xml><?xml version="1.0" encoding="utf-8"?>
<sst xmlns="http://schemas.openxmlformats.org/spreadsheetml/2006/main" count="812" uniqueCount="422">
  <si>
    <t>DNN8-Requirements.html</t>
  </si>
  <si>
    <t>DNN8-Whats-New.html</t>
  </si>
  <si>
    <t>Overview-DNN-Platform.html</t>
  </si>
  <si>
    <t>admin/GettingStarted/Getting-Started.html</t>
  </si>
  <si>
    <t>admin/GettingStarted/Install-Extensions.html</t>
  </si>
  <si>
    <t>admin/GettingStarted/Set-Up-DNN.html</t>
  </si>
  <si>
    <t>admin/GettingStarted/Setup/Run-Install-Wizard.html</t>
  </si>
  <si>
    <t>admin/GettingStarted/Setup/Set-Up-DNN-Folder.html</t>
  </si>
  <si>
    <t>admin/GettingStarted/Setup/Set-Up-IIS.html</t>
  </si>
  <si>
    <t>admin/GettingStarted/Setup/Set-Up-SQL-Server.html</t>
  </si>
  <si>
    <t>admin/Glossary.html</t>
  </si>
  <si>
    <t>admin/UserGuide/User-Guides.html</t>
  </si>
  <si>
    <t>admin/index.html</t>
  </si>
  <si>
    <t>design/GettingStarted/Getting-Started.html</t>
  </si>
  <si>
    <t>design/GettingStarted/Install-Extensions.html</t>
  </si>
  <si>
    <t>design/GettingStarted/Set-Up-DNN.html</t>
  </si>
  <si>
    <t>design/GettingStarted/Setup/Run-Install-Wizard.html</t>
  </si>
  <si>
    <t>design/GettingStarted/Setup/Set-Up-DNN-Folder.html</t>
  </si>
  <si>
    <t>design/GettingStarted/Setup/Set-Up-IIS.html</t>
  </si>
  <si>
    <t>design/GettingStarted/Setup/Set-Up-SQL-Server.html</t>
  </si>
  <si>
    <t>design/Glossary.html</t>
  </si>
  <si>
    <t>design/HowTo/CreatingThemes/Create-CSS.html</t>
  </si>
  <si>
    <t>design/HowTo/CreatingThemes/Create-Container.html</t>
  </si>
  <si>
    <t>design/HowTo/CreatingThemes/Create-Doctype.html</t>
  </si>
  <si>
    <t>design/HowTo/CreatingThemes/Create-Layout-Template.html</t>
  </si>
  <si>
    <t>design/HowTo/CreatingThemes/Creating-Themes.html</t>
  </si>
  <si>
    <t>design/HowTo/CreatingThemes/Test-Html-Layout.html</t>
  </si>
  <si>
    <t>design/HowTo/How-To.html</t>
  </si>
  <si>
    <t>design/HowTo/PackagingThemes/Creating-Package.html</t>
  </si>
  <si>
    <t>design/HowTo/PackagingThemes/Dnn-Manifest.html</t>
  </si>
  <si>
    <t>design/HowTo/PackagingThemes/Packaging-Themes.html</t>
  </si>
  <si>
    <t>design/Style-Guide.html</t>
  </si>
  <si>
    <t>design/Theme-Objects.html</t>
  </si>
  <si>
    <t>design/index.html</t>
  </si>
  <si>
    <t>dev/API.html</t>
  </si>
  <si>
    <t>dev/Concepts/Concepts.html</t>
  </si>
  <si>
    <t>dev/Concepts/ModuleDevelopment/Develop-Modules.html</t>
  </si>
  <si>
    <t>dev/Concepts/ModuleDevelopment/MVC-Module-Development.html</t>
  </si>
  <si>
    <t>dev/Concepts/ModuleDevelopment/Module-Architecture.html</t>
  </si>
  <si>
    <t>dev/Concepts/ModuleDevelopment/Module-Features.html</t>
  </si>
  <si>
    <t>dev/Concepts/ModuleDevelopment/SPA-Module-Development.html</t>
  </si>
  <si>
    <t>dev/Concepts/ModuleDevelopment/Unsupported-MVC-Features.html</t>
  </si>
  <si>
    <t>dev/Concepts/ModuleDevelopment/Web-Forms-Module-Development.html</t>
  </si>
  <si>
    <t>dev/GettingStarted/Getting-Started.html</t>
  </si>
  <si>
    <t>dev/GettingStarted/Install-Extensions.html</t>
  </si>
  <si>
    <t>dev/GettingStarted/Set-Up-DNN.html</t>
  </si>
  <si>
    <t>dev/GettingStarted/Setup/Run-Install-Wizard.html</t>
  </si>
  <si>
    <t>dev/GettingStarted/Setup/Set-Up-DNN-Folder.html</t>
  </si>
  <si>
    <t>dev/GettingStarted/Setup/Set-Up-IIS.html</t>
  </si>
  <si>
    <t>dev/GettingStarted/Setup/Set-Up-SQL-Server.html</t>
  </si>
  <si>
    <t>dev/Glossary.html</t>
  </si>
  <si>
    <t>dev/HowTo/CreatingModules/Creating-Modules.html</t>
  </si>
  <si>
    <t>dev/HowTo/CreatingModules/Module-Templates.html</t>
  </si>
  <si>
    <t>dev/HowTo/CreatingModules/Using-The-Module-Creator.html</t>
  </si>
  <si>
    <t>dev/HowTo/How-To.html</t>
  </si>
  <si>
    <t>dev/HowTo/PackagingExtensions/Creating-Package.html</t>
  </si>
  <si>
    <t>dev/HowTo/PackagingExtensions/Dnn-Manifest.html</t>
  </si>
  <si>
    <t>dev/HowTo/PackagingExtensions/Packaging-Extensions.html</t>
  </si>
  <si>
    <t>dev/index.html</t>
  </si>
  <si>
    <t>index.html</t>
  </si>
  <si>
    <t>adm/AdmCtr.html</t>
  </si>
  <si>
    <t>adm/AdmRefs.html</t>
  </si>
  <si>
    <t>adm/DNN8WhatsNew.html</t>
  </si>
  <si>
    <t>adm/Extensions/CreatePackage.html</t>
  </si>
  <si>
    <t>adm/Extensions/DNNManifestSchema.html</t>
  </si>
  <si>
    <t>adm/Extensions/InstallExtension.html</t>
  </si>
  <si>
    <t>adm/OverviewDNNPlatform.html</t>
  </si>
  <si>
    <t>adm/Requirements.html</t>
  </si>
  <si>
    <t>adm/glossary-adm.html</t>
  </si>
  <si>
    <t>adm/licensing/ActivateLicenseAutomatically.html</t>
  </si>
  <si>
    <t>adm/licensing/ActivateLicenseManually.html</t>
  </si>
  <si>
    <t>adm/licensing/FAQLicensing.html</t>
  </si>
  <si>
    <t>adm/licensing/Licensing.html</t>
  </si>
  <si>
    <t>adm/licensing/TroubleshootingLicensing.html</t>
  </si>
  <si>
    <t>adm/setup/RunInstWiz.html</t>
  </si>
  <si>
    <t>adm/setup/SetUpDNN.html</t>
  </si>
  <si>
    <t>adm/setup/SetUpDNNFolder.html</t>
  </si>
  <si>
    <t>adm/setup/SetUpIIS.html</t>
  </si>
  <si>
    <t>adm/setup/SetUpSQL.html</t>
  </si>
  <si>
    <t>dev/AboutEVS.html</t>
  </si>
  <si>
    <t>dev/CreatingModules/CreateModule.html</t>
  </si>
  <si>
    <t>dev/CreatingModules/CreateModuleUsingTemplates.html</t>
  </si>
  <si>
    <t>dev/CreatingModules/MVCModuleDevelopment.html</t>
  </si>
  <si>
    <t>dev/CreatingModules/ModuleArchitecture.html</t>
  </si>
  <si>
    <t>dev/CreatingModules/ModuleDevelopment.html</t>
  </si>
  <si>
    <t>dev/CreatingModules/ModuleFeatures.html</t>
  </si>
  <si>
    <t>dev/CreatingModules/SPAModuleDevelopment.html</t>
  </si>
  <si>
    <t>dev/CreatingModules/StartVSProjWithTemplates.html</t>
  </si>
  <si>
    <t>dev/CreatingModules/TestModule.html</t>
  </si>
  <si>
    <t>dev/CreatingModules/UnsupportedMVCFeatures.html</t>
  </si>
  <si>
    <t>dev/CreatingModules/WebFormsModuleDevelopment.html</t>
  </si>
  <si>
    <t>dev/DNN8WhatsNew.html</t>
  </si>
  <si>
    <t>dev/DevCtr.html</t>
  </si>
  <si>
    <t>dev/DevRefs.html</t>
  </si>
  <si>
    <t>dev/Extensions/CreatePackage.html</t>
  </si>
  <si>
    <t>dev/Extensions/DNNManifestSchema.html</t>
  </si>
  <si>
    <t>dev/Extensions/InstallExtension.html</t>
  </si>
  <si>
    <t>dev/OverviewDNNPlatform.html</t>
  </si>
  <si>
    <t>dev/Providers.html</t>
  </si>
  <si>
    <t>dev/Requirements.html</t>
  </si>
  <si>
    <t>dev/Setup/SetUpDNN.html</t>
  </si>
  <si>
    <t>dev/glossary-dev.html</t>
  </si>
  <si>
    <t>dsg/AboutThemes.html</t>
  </si>
  <si>
    <t>dsg/CreatingThemes/CreateCSS.html</t>
  </si>
  <si>
    <t>dsg/CreatingThemes/CreateContainer.html</t>
  </si>
  <si>
    <t>dsg/CreatingThemes/CreateDocTypeXML.html</t>
  </si>
  <si>
    <t>dsg/CreatingThemes/CreateLayoutTemplate.html</t>
  </si>
  <si>
    <t>dsg/CreatingThemes/CreateTheme.html</t>
  </si>
  <si>
    <t>dsg/DNN8WhatsNew.html</t>
  </si>
  <si>
    <t>dsg/DsgCtr.html</t>
  </si>
  <si>
    <t>dsg/DsgRefs.html</t>
  </si>
  <si>
    <t>dsg/Extensions/CreatePackage.html</t>
  </si>
  <si>
    <t>dsg/Extensions/DNNManifestSchema.html</t>
  </si>
  <si>
    <t>dsg/Extensions/InstallExtension.html</t>
  </si>
  <si>
    <t>dsg/OverviewDNNPlatform.html</t>
  </si>
  <si>
    <t>dsg/Requirements.html</t>
  </si>
  <si>
    <t>dsg/glossary-dsg.html</t>
  </si>
  <si>
    <t>dsg/setup/RunInstWiz.html</t>
  </si>
  <si>
    <t>dsg/setup/SetUpDNN.html</t>
  </si>
  <si>
    <t>dsg/setup/SetUpDNNFolder.html</t>
  </si>
  <si>
    <t>dsg/setup/SetUpIIS.html</t>
  </si>
  <si>
    <t>dsg/setup/SetUpSQL.html</t>
  </si>
  <si>
    <t>dev/CreatingModules/UseModuleCreator.html</t>
  </si>
  <si>
    <t>dsg/ThemeObjects.html</t>
  </si>
  <si>
    <t>dev/setup/RunInstWiz.html</t>
  </si>
  <si>
    <t>dev/setup/SetUpDNNFolder.html</t>
  </si>
  <si>
    <t>dev/setup/SetUpIIS.html</t>
  </si>
  <si>
    <t>dev/setup/SetUpSQL.html</t>
  </si>
  <si>
    <t>n/a</t>
  </si>
  <si>
    <t>No longer needed. I don't know why Joe added this back in.</t>
  </si>
  <si>
    <t>Actually copied to all three (adm, dev, dsg)</t>
  </si>
  <si>
    <t>links to http://www.dnnsoftware.com/dnn-api/ and http://dotnetnuke.codeplex.com/downloads/get/1540250</t>
  </si>
  <si>
    <t>links to http://www.dnnsoftware.com/help and http://www.dnnsoftware.com/community/download/manuals</t>
  </si>
  <si>
    <t>links to http://uxguide.dnnsoftware.com/</t>
  </si>
  <si>
    <t>n/a (sidemenu link)</t>
  </si>
  <si>
    <t>DC 1.0 (old)</t>
  </si>
  <si>
    <t>DC 1.1 (new)</t>
  </si>
  <si>
    <t>notes</t>
  </si>
  <si>
    <t>(build bug in DC 1.1)</t>
  </si>
  <si>
    <t>n/a (sidemenu link to help)</t>
  </si>
  <si>
    <t>n/a (sidemenu link to api)</t>
  </si>
  <si>
    <t>wrapper only</t>
  </si>
  <si>
    <t>http://www.dnnsoftware.com/community/download/manuals</t>
  </si>
  <si>
    <t>http://www.dnnsoftware.com/dnn-api/</t>
  </si>
  <si>
    <t>http://uxguide.dnnsoftware.com/</t>
  </si>
  <si>
    <t>Topic is no longer needed.</t>
  </si>
  <si>
    <t>Administrators/OverviewDNNPlatform.html</t>
  </si>
  <si>
    <t>Administrators/DNN8WhatsNew.html</t>
  </si>
  <si>
    <t>Administrators/Requirements.html</t>
  </si>
  <si>
    <t>Administrators/AdmRefs.html</t>
  </si>
  <si>
    <t>Administrators/glossary-adm.html</t>
  </si>
  <si>
    <t>Administrators/index.html</t>
  </si>
  <si>
    <t>Administrators/Extensions/DNNManifestSchema.html</t>
  </si>
  <si>
    <t>Administrators/Extensions/InstallExtension.html</t>
  </si>
  <si>
    <t>Administrators/Extensions/PackExtension.html</t>
  </si>
  <si>
    <t>Administrators/Licensing/ActivateLicenseAutomatically.html</t>
  </si>
  <si>
    <t>Administrators/Licensing/ActivateLicenseManually.html</t>
  </si>
  <si>
    <t>Administrators/Licensing/FAQLicensing.html</t>
  </si>
  <si>
    <t>Administrators/Licensing/index.html</t>
  </si>
  <si>
    <t>Administrators/Licensing/Licensing.html</t>
  </si>
  <si>
    <t>Administrators/Licensing/TroubleshootingLicensing.html</t>
  </si>
  <si>
    <t>Administrators/Setup/index.html</t>
  </si>
  <si>
    <t>Administrators/Setup/RunInstWiz.html</t>
  </si>
  <si>
    <t>Administrators/Setup/SetUpDNN.html</t>
  </si>
  <si>
    <t>Administrators/Setup/SetUpDNNFolder.html</t>
  </si>
  <si>
    <t>Administrators/Setup/SetUpIIS.html</t>
  </si>
  <si>
    <t>Administrators/Setup/SetUpSQL.html</t>
  </si>
  <si>
    <t>Designers/AboutThemes-1.html</t>
  </si>
  <si>
    <t>Designers/AboutThemes.html</t>
  </si>
  <si>
    <t>Designers/DNN8WhatsNew.html</t>
  </si>
  <si>
    <t>Designers/DsgRefs.html</t>
  </si>
  <si>
    <t>Designers/glossary-dsg.html</t>
  </si>
  <si>
    <t>Designers/index.html</t>
  </si>
  <si>
    <t>Designers/OverviewDNNPlatform.html</t>
  </si>
  <si>
    <t>Designers/Requirements.html</t>
  </si>
  <si>
    <t>Designers/ThemeObjects.html</t>
  </si>
  <si>
    <t>Designers/CreatingThemes/CreateContainer.html</t>
  </si>
  <si>
    <t>Designers/CreatingThemes/CreateCSS.html</t>
  </si>
  <si>
    <t>Designers/CreatingThemes/CreateDocTypeXML.html</t>
  </si>
  <si>
    <t>Designers/CreatingThemes/CreateLayoutTemplate.html</t>
  </si>
  <si>
    <t>Designers/CreatingThemes/CreateTheme.html</t>
  </si>
  <si>
    <t>Designers/CreatingThemes/index.html</t>
  </si>
  <si>
    <t>Designers/Extensions/DNNManifestSchema.html</t>
  </si>
  <si>
    <t>Designers/Extensions/index.html</t>
  </si>
  <si>
    <t>Designers/Extensions/InstallExtension.html</t>
  </si>
  <si>
    <t>Designers/Extensions/PackExtension.html</t>
  </si>
  <si>
    <t>Designers/Setup/index.html</t>
  </si>
  <si>
    <t>Designers/Setup/RunInstWiz.html</t>
  </si>
  <si>
    <t>Designers/Setup/SetUpDNN.html</t>
  </si>
  <si>
    <t>Designers/Setup/SetUpDNNFolder.html</t>
  </si>
  <si>
    <t>Designers/Setup/SetUpIIS.html</t>
  </si>
  <si>
    <t>Designers/Setup/SetUpSQL.html</t>
  </si>
  <si>
    <t>Developers/AboutEVS.html</t>
  </si>
  <si>
    <t>Developers/DevRefs.html</t>
  </si>
  <si>
    <t>Developers/DNN8WhatsNew.html</t>
  </si>
  <si>
    <t>Developers/glossary-dev.html</t>
  </si>
  <si>
    <t>Developers/index.html</t>
  </si>
  <si>
    <t>Developers/OverviewDNNPlatform.html</t>
  </si>
  <si>
    <t>Developers/Providers.html</t>
  </si>
  <si>
    <t>Developers/Requirements.html</t>
  </si>
  <si>
    <t>Developers/AboutModules/index.html</t>
  </si>
  <si>
    <t>Developers/AboutModules/ModuleArchitecture.html</t>
  </si>
  <si>
    <t>Developers/AboutModules/ModuleDevelopment.html</t>
  </si>
  <si>
    <t>Developers/AboutModules/ModuleFeatures.html</t>
  </si>
  <si>
    <t>Developers/AboutModules/MVCModuleDevelopment.html</t>
  </si>
  <si>
    <t>Developers/AboutModules/SPAModuleDevelopment.html</t>
  </si>
  <si>
    <t>Developers/AboutModules/UnsupportedMVCFeatures.html</t>
  </si>
  <si>
    <t>Developers/AboutModules/WebFormsModuleDevelopment.html</t>
  </si>
  <si>
    <t>Developers/CreatingModules/CreateModule.html</t>
  </si>
  <si>
    <t>Developers/CreatingModules/CreateModuleUsingTemplates.html</t>
  </si>
  <si>
    <t>Developers/CreatingModules/index.html</t>
  </si>
  <si>
    <t>Developers/CreatingModules/StartVSProjWithTemplates.html</t>
  </si>
  <si>
    <t>Developers/CreatingModules/TestModule.html</t>
  </si>
  <si>
    <t>Developers/CreatingModules/UseModuleCreator.html</t>
  </si>
  <si>
    <t>Developers/Extensions/DNNManifestSchema.html</t>
  </si>
  <si>
    <t>Developers/Extensions/index.html</t>
  </si>
  <si>
    <t>Developers/Extensions/InstallExtension.html</t>
  </si>
  <si>
    <t>Developers/Extensions/PackExtension.html</t>
  </si>
  <si>
    <t>Developers/Setup/index.html</t>
  </si>
  <si>
    <t>Developers/Setup/RunInstWiz.html</t>
  </si>
  <si>
    <t>Developers/Setup/SetUpDNN.html</t>
  </si>
  <si>
    <t>Developers/Setup/SetUpDNNFolder.html</t>
  </si>
  <si>
    <t>Developers/Setup/SetUpIIS.html</t>
  </si>
  <si>
    <t>Developers/Setup/SetUpSQL.html</t>
  </si>
  <si>
    <t>To fix the index.html problem.</t>
  </si>
  <si>
    <t>Developers</t>
  </si>
  <si>
    <t>Administrators/</t>
  </si>
  <si>
    <t>Administrators</t>
  </si>
  <si>
    <t>Designers/</t>
  </si>
  <si>
    <t>Designers</t>
  </si>
  <si>
    <t>Developers/</t>
  </si>
  <si>
    <t>/</t>
  </si>
  <si>
    <t>Causes an infinite loop.</t>
  </si>
  <si>
    <t>searchresults.html</t>
  </si>
  <si>
    <t>point to index.html</t>
  </si>
  <si>
    <t>external</t>
  </si>
  <si>
    <t>administrators</t>
  </si>
  <si>
    <t>designers</t>
  </si>
  <si>
    <t>developers</t>
  </si>
  <si>
    <t>administrators/extensions</t>
  </si>
  <si>
    <t>administrators/licensing</t>
  </si>
  <si>
    <t>administrators/setup</t>
  </si>
  <si>
    <t>designers/creating-themes</t>
  </si>
  <si>
    <t>designers/extensions</t>
  </si>
  <si>
    <t>designers/setup</t>
  </si>
  <si>
    <t>developers/about-modules</t>
  </si>
  <si>
    <t>developers/creating-modules</t>
  </si>
  <si>
    <t>developers/extensions</t>
  </si>
  <si>
    <t>developers/setup</t>
  </si>
  <si>
    <t>administrators/administrator-references.html</t>
  </si>
  <si>
    <t>administrators/extensions/install-extension.html</t>
  </si>
  <si>
    <t>administrators/glossary.html</t>
  </si>
  <si>
    <t>administrators/index.html</t>
  </si>
  <si>
    <t>administrators/licensing/activate-license-automatically.html</t>
  </si>
  <si>
    <t>administrators/licensing/activate-license-manually.html</t>
  </si>
  <si>
    <t>administrators/licensing/faq-licensing.html</t>
  </si>
  <si>
    <t>administrators/licensing/index.html</t>
  </si>
  <si>
    <t>administrators/licensing/licensing.html</t>
  </si>
  <si>
    <t>administrators/licensing/troubleshooting-licensing.html</t>
  </si>
  <si>
    <t>administrators/requirements.html</t>
  </si>
  <si>
    <t>administrators/setup/index.html</t>
  </si>
  <si>
    <t>administrators/setup/run-installation-wizard.html</t>
  </si>
  <si>
    <t>administrators/setup/set-up-dnn-folder.html</t>
  </si>
  <si>
    <t>administrators/setup/set-up-dnn.html</t>
  </si>
  <si>
    <t>administrators/setup/set-up-iis.html</t>
  </si>
  <si>
    <t>administrators/setup/set-up-sql.html</t>
  </si>
  <si>
    <t>designers/about-themes.html</t>
  </si>
  <si>
    <t>designers/creating-themes/create-container.html</t>
  </si>
  <si>
    <t>designers/creating-themes/create-css.html</t>
  </si>
  <si>
    <t>designers/creating-themes/create-doctype-xml.html</t>
  </si>
  <si>
    <t>designers/creating-themes/create-layout-template.html</t>
  </si>
  <si>
    <t>designers/creating-themes/create-theme.html</t>
  </si>
  <si>
    <t>designers/creating-themes/index.html</t>
  </si>
  <si>
    <t>designers/designer-references.html</t>
  </si>
  <si>
    <t>designers/extensions/dnn-manifest-schema.html</t>
  </si>
  <si>
    <t>designers/extensions/index.html</t>
  </si>
  <si>
    <t>designers/extensions/install-extension.html</t>
  </si>
  <si>
    <t>designers/extensions/pack-extension.html</t>
  </si>
  <si>
    <t>designers/glossary.html</t>
  </si>
  <si>
    <t>designers/index.html</t>
  </si>
  <si>
    <t>designers/requirements.html</t>
  </si>
  <si>
    <t>designers/setup/index.html</t>
  </si>
  <si>
    <t>designers/setup/run-installation-wizard.html</t>
  </si>
  <si>
    <t>designers/setup/set-up-dnn-folder.html</t>
  </si>
  <si>
    <t>designers/setup/set-up-dnn.html</t>
  </si>
  <si>
    <t>designers/setup/set-up-iis.html</t>
  </si>
  <si>
    <t>designers/setup/set-up-sql.html</t>
  </si>
  <si>
    <t>designers/theme-objects.html</t>
  </si>
  <si>
    <t>developers/about-evs.html</t>
  </si>
  <si>
    <t>developers/about-modules/index.html</t>
  </si>
  <si>
    <t>developers/about-modules/module-architecture.html</t>
  </si>
  <si>
    <t>developers/about-modules/module-development.html</t>
  </si>
  <si>
    <t>developers/about-modules/module-features.html</t>
  </si>
  <si>
    <t>developers/about-modules/mvc-module-development.html</t>
  </si>
  <si>
    <t>developers/about-modules/spa-module-development.html</t>
  </si>
  <si>
    <t>developers/about-modules/unsupported-mvc-features.html</t>
  </si>
  <si>
    <t>developers/about-modules/web-forms-module-development.html</t>
  </si>
  <si>
    <t>developers/creating-modules/create-module-using-templates.html</t>
  </si>
  <si>
    <t>developers/creating-modules/create-module.html</t>
  </si>
  <si>
    <t>developers/creating-modules/index.html</t>
  </si>
  <si>
    <t>developers/creating-modules/start-vs-project-with-templates.html</t>
  </si>
  <si>
    <t>developers/creating-modules/test-module.html</t>
  </si>
  <si>
    <t>developers/creating-modules/use-module-creator.html</t>
  </si>
  <si>
    <t>developers/developer-references.html</t>
  </si>
  <si>
    <t>developers/extensions/dnn-manifest-schema.html</t>
  </si>
  <si>
    <t>developers/extensions/index.html</t>
  </si>
  <si>
    <t>developers/extensions/install-extension.html</t>
  </si>
  <si>
    <t>developers/extensions/pack-extension.html</t>
  </si>
  <si>
    <t>developers/glossary.html</t>
  </si>
  <si>
    <t>developers/index.html</t>
  </si>
  <si>
    <t>developers/providers.html</t>
  </si>
  <si>
    <t>developers/requirements.html</t>
  </si>
  <si>
    <t>developers/setup/index.html</t>
  </si>
  <si>
    <t>developers/setup/run-installation-wizard.html</t>
  </si>
  <si>
    <t>developers/setup/set-up-dnn-folder.html</t>
  </si>
  <si>
    <t>developers/setup/set-up-dnn.html</t>
  </si>
  <si>
    <t>developers/setup/set-up-iis.html</t>
  </si>
  <si>
    <t>developers/setup/set-up-sql.html</t>
  </si>
  <si>
    <t>Problems with infinite loop in web.config rules if the filenames are the same, case-insensitive.</t>
  </si>
  <si>
    <t>administrators/dnn-platform-overview.html</t>
  </si>
  <si>
    <t>administrators/whats-new-dnn8.html</t>
  </si>
  <si>
    <t>designers/whats-new-dnn8.html</t>
  </si>
  <si>
    <t>developers/whats-new-dnn8.html</t>
  </si>
  <si>
    <t>designers/dnn-platform-overview.html</t>
  </si>
  <si>
    <t>developers/dnn-platform-overview.html</t>
  </si>
  <si>
    <t>administrators/security</t>
  </si>
  <si>
    <t>administrators/security/jwt</t>
  </si>
  <si>
    <t>administrators/security/roles</t>
  </si>
  <si>
    <t>developers/security</t>
  </si>
  <si>
    <t>developers/security/jwt</t>
  </si>
  <si>
    <t>/index.html</t>
  </si>
  <si>
    <t>administrators/</t>
  </si>
  <si>
    <t>administrators/extensions/</t>
  </si>
  <si>
    <t>administrators/licensing/</t>
  </si>
  <si>
    <t>administrators/security/</t>
  </si>
  <si>
    <t>administrators/security/jwt/</t>
  </si>
  <si>
    <t>administrators/security/roles/</t>
  </si>
  <si>
    <t>administrators/setup/</t>
  </si>
  <si>
    <t>designers/</t>
  </si>
  <si>
    <t>designers/creating-themes/</t>
  </si>
  <si>
    <t>designers/extensions/</t>
  </si>
  <si>
    <t>designers/setup/</t>
  </si>
  <si>
    <t>developers/</t>
  </si>
  <si>
    <t>developers/about-modules/</t>
  </si>
  <si>
    <t>developers/creating-modules/</t>
  </si>
  <si>
    <t>developers/extensions/</t>
  </si>
  <si>
    <t>developers/security/</t>
  </si>
  <si>
    <t>developers/security/jwt/</t>
  </si>
  <si>
    <t>developers/setup/</t>
  </si>
  <si>
    <t>testonly</t>
  </si>
  <si>
    <t>administrators/included-modules</t>
  </si>
  <si>
    <t>designers/included-modules</t>
  </si>
  <si>
    <t>developers/included-modules</t>
  </si>
  <si>
    <t>administrators/included-modules/</t>
  </si>
  <si>
    <t>designers/included-modules/</t>
  </si>
  <si>
    <t>developers/included-modules/</t>
  </si>
  <si>
    <t>administrators/building-your-site</t>
  </si>
  <si>
    <t>administrators/configuration</t>
  </si>
  <si>
    <t>administrators/configuration/index.html</t>
  </si>
  <si>
    <t>content-managers</t>
  </si>
  <si>
    <t>content-managers/index.html</t>
  </si>
  <si>
    <t>content-managers/building-your-site</t>
  </si>
  <si>
    <t>content-managers/included-modules</t>
  </si>
  <si>
    <t>content-managers/security</t>
  </si>
  <si>
    <t>content-managers/security/roles</t>
  </si>
  <si>
    <t>developers/configuration</t>
  </si>
  <si>
    <t>developers/configuration/index.html</t>
  </si>
  <si>
    <t>administrators/building-your-site/</t>
  </si>
  <si>
    <t>administrators/configuration/</t>
  </si>
  <si>
    <t>administrators/security/user-accounts/</t>
  </si>
  <si>
    <t>content-managers/</t>
  </si>
  <si>
    <t>content-managers/building-your-site/</t>
  </si>
  <si>
    <t>content-managers/included-modules/</t>
  </si>
  <si>
    <t>content-managers/security/</t>
  </si>
  <si>
    <t>content-managers/security/roles/</t>
  </si>
  <si>
    <t>content-managers/security/user-accounts/</t>
  </si>
  <si>
    <t>developers/configuration/</t>
  </si>
  <si>
    <t>community-managers</t>
  </si>
  <si>
    <t>administrators/building-your-site/index.html</t>
  </si>
  <si>
    <t>administrators/extensions/index.html</t>
  </si>
  <si>
    <t>administrators/included-modules/index.html</t>
  </si>
  <si>
    <t>administrators/security/index.html</t>
  </si>
  <si>
    <t>administrators/security/jwt/index.html</t>
  </si>
  <si>
    <t>administrators/security/roles/index.html</t>
  </si>
  <si>
    <t>administrators/security/user-accounts</t>
  </si>
  <si>
    <t>administrators/security/user-accounts/index.html</t>
  </si>
  <si>
    <t>community-managers/index.html</t>
  </si>
  <si>
    <t>community-managers/included-modules</t>
  </si>
  <si>
    <t>community-managers/included-modules/index.html</t>
  </si>
  <si>
    <t>community-managers/managing-your-community</t>
  </si>
  <si>
    <t>community-managers/managing-your-community/index.html</t>
  </si>
  <si>
    <t>community-managers/security</t>
  </si>
  <si>
    <t>community-managers/security/index.html</t>
  </si>
  <si>
    <t>community-managers/security/roles</t>
  </si>
  <si>
    <t>community-managers/security/roles/index.html</t>
  </si>
  <si>
    <t>community-managers/security/user-accounts</t>
  </si>
  <si>
    <t>community-managers/security/user-accounts/index.html</t>
  </si>
  <si>
    <t>content-managers/building-your-site/index.html</t>
  </si>
  <si>
    <t>content-managers/extensions</t>
  </si>
  <si>
    <t>content-managers/extensions/index.html</t>
  </si>
  <si>
    <t>content-managers/included-modules/index.html</t>
  </si>
  <si>
    <t>content-managers/security/index.html</t>
  </si>
  <si>
    <t>content-managers/security/roles/index.html</t>
  </si>
  <si>
    <t>content-managers/security/user-accounts</t>
  </si>
  <si>
    <t>content-managers/security/user-accounts/index.html</t>
  </si>
  <si>
    <t>designers/included-modules/index.html</t>
  </si>
  <si>
    <t>developers/included-modules/index.html</t>
  </si>
  <si>
    <t>developers/security/index.html</t>
  </si>
  <si>
    <t>developers/security/jwt/index.html</t>
  </si>
  <si>
    <t>community-managers/</t>
  </si>
  <si>
    <t>community-managers/included-modules/</t>
  </si>
  <si>
    <t>community-managers/managing-your-community/</t>
  </si>
  <si>
    <t>community-managers/security/</t>
  </si>
  <si>
    <t>community-managers/security/roles/</t>
  </si>
  <si>
    <t>community-managers/security/user-accounts/</t>
  </si>
  <si>
    <t>content-managers/extensions/</t>
  </si>
  <si>
    <t>old</t>
  </si>
  <si>
    <t>new</t>
  </si>
  <si>
    <t>security</t>
  </si>
  <si>
    <t>securing-your-site</t>
  </si>
  <si>
    <t>security/security.html</t>
  </si>
  <si>
    <t>securing-your-site/securing-your-site.html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</si>
</sst>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topLeftCell="A19" workbookViewId="0">
      <selection activeCell="A64" sqref="A64"/>
    </sheetView>
  </sheetViews>
  <sheetFormatPr defaultRowHeight="15" x14ac:dyDescent="0.25"/>
  <cols>
    <col min="1" max="1" width="89" style="1" bestFit="1" customWidth="1"/>
    <col min="2" max="2" width="63.140625" style="1" bestFit="1" customWidth="1"/>
    <col min="3" max="3" width="28.5703125" style="1" bestFit="1" customWidth="1"/>
    <col min="4" max="4" width="71.5703125" style="1" bestFit="1" customWidth="1"/>
    <col min="5" max="16384" width="9.140625" style="1"/>
  </cols>
  <sheetData>
    <row r="1" spans="1:3" s="2" customFormat="1" x14ac:dyDescent="0.25">
      <c r="A1" s="2" t="s">
        <v>416</v>
      </c>
      <c r="B1" s="2" t="s">
        <v>417</v>
      </c>
      <c r="C1" s="2" t="s">
        <v>137</v>
      </c>
    </row>
    <row r="2" spans="1:3" x14ac:dyDescent="0.25">
      <c r="A2" s="1" t="s">
        <v>231</v>
      </c>
      <c r="B2" s="1" t="s">
        <v>330</v>
      </c>
      <c r="C2" s="1" t="s">
        <v>224</v>
      </c>
    </row>
    <row r="3" spans="1:3" x14ac:dyDescent="0.25">
      <c r="A3" s="1" t="s">
        <v>1</v>
      </c>
      <c r="B3" s="1" t="s">
        <v>320</v>
      </c>
      <c r="C3" s="1" t="s">
        <v>318</v>
      </c>
    </row>
    <row r="4" spans="1:3" x14ac:dyDescent="0.25">
      <c r="A4" s="1" t="s">
        <v>2</v>
      </c>
      <c r="B4" s="1" t="s">
        <v>319</v>
      </c>
      <c r="C4" s="1" t="s">
        <v>318</v>
      </c>
    </row>
    <row r="5" spans="1:3" x14ac:dyDescent="0.25">
      <c r="A5" s="1" t="s">
        <v>0</v>
      </c>
      <c r="B5" s="1" t="s">
        <v>259</v>
      </c>
      <c r="C5" s="1" t="s">
        <v>318</v>
      </c>
    </row>
    <row r="6" spans="1:3" x14ac:dyDescent="0.25">
      <c r="A6" s="1" t="s">
        <v>4</v>
      </c>
      <c r="B6" s="1" t="s">
        <v>250</v>
      </c>
    </row>
    <row r="7" spans="1:3" x14ac:dyDescent="0.25">
      <c r="A7" s="1" t="s">
        <v>10</v>
      </c>
      <c r="B7" s="1" t="s">
        <v>251</v>
      </c>
    </row>
    <row r="8" spans="1:3" x14ac:dyDescent="0.25">
      <c r="A8" s="1" t="s">
        <v>12</v>
      </c>
      <c r="B8" s="1" t="s">
        <v>252</v>
      </c>
    </row>
    <row r="9" spans="1:3" x14ac:dyDescent="0.25">
      <c r="A9" s="1" t="s">
        <v>3</v>
      </c>
      <c r="B9" s="1" t="s">
        <v>260</v>
      </c>
    </row>
    <row r="10" spans="1:3" x14ac:dyDescent="0.25">
      <c r="A10" s="1" t="s">
        <v>6</v>
      </c>
      <c r="B10" s="1" t="s">
        <v>261</v>
      </c>
    </row>
    <row r="11" spans="1:3" x14ac:dyDescent="0.25">
      <c r="A11" s="1" t="s">
        <v>7</v>
      </c>
      <c r="B11" s="1" t="s">
        <v>262</v>
      </c>
    </row>
    <row r="12" spans="1:3" x14ac:dyDescent="0.25">
      <c r="A12" s="1" t="s">
        <v>5</v>
      </c>
      <c r="B12" s="1" t="s">
        <v>263</v>
      </c>
    </row>
    <row r="13" spans="1:3" x14ac:dyDescent="0.25">
      <c r="A13" s="1" t="s">
        <v>8</v>
      </c>
      <c r="B13" s="1" t="s">
        <v>264</v>
      </c>
    </row>
    <row r="14" spans="1:3" x14ac:dyDescent="0.25">
      <c r="A14" s="1" t="s">
        <v>9</v>
      </c>
      <c r="B14" s="1" t="s">
        <v>265</v>
      </c>
    </row>
    <row r="15" spans="1:3" x14ac:dyDescent="0.25">
      <c r="A15" s="1" t="s">
        <v>11</v>
      </c>
      <c r="B15" s="1" t="s">
        <v>142</v>
      </c>
      <c r="C15" s="1" t="s">
        <v>235</v>
      </c>
    </row>
    <row r="16" spans="1:3" x14ac:dyDescent="0.25">
      <c r="A16" s="1" t="s">
        <v>22</v>
      </c>
      <c r="B16" s="1" t="s">
        <v>267</v>
      </c>
    </row>
    <row r="17" spans="1:2" x14ac:dyDescent="0.25">
      <c r="A17" s="1" t="s">
        <v>21</v>
      </c>
      <c r="B17" s="1" t="s">
        <v>268</v>
      </c>
    </row>
    <row r="18" spans="1:2" x14ac:dyDescent="0.25">
      <c r="A18" s="1" t="s">
        <v>23</v>
      </c>
      <c r="B18" s="1" t="s">
        <v>269</v>
      </c>
    </row>
    <row r="19" spans="1:2" x14ac:dyDescent="0.25">
      <c r="A19" s="1" t="s">
        <v>24</v>
      </c>
      <c r="B19" s="1" t="s">
        <v>270</v>
      </c>
    </row>
    <row r="20" spans="1:2" x14ac:dyDescent="0.25">
      <c r="A20" s="1" t="s">
        <v>25</v>
      </c>
      <c r="B20" s="1" t="s">
        <v>271</v>
      </c>
    </row>
    <row r="21" spans="1:2" x14ac:dyDescent="0.25">
      <c r="A21" s="1" t="s">
        <v>27</v>
      </c>
      <c r="B21" s="1" t="s">
        <v>272</v>
      </c>
    </row>
    <row r="22" spans="1:2" x14ac:dyDescent="0.25">
      <c r="A22" s="1" t="s">
        <v>29</v>
      </c>
      <c r="B22" s="1" t="s">
        <v>274</v>
      </c>
    </row>
    <row r="23" spans="1:2" x14ac:dyDescent="0.25">
      <c r="A23" s="1" t="s">
        <v>30</v>
      </c>
      <c r="B23" s="1" t="s">
        <v>275</v>
      </c>
    </row>
    <row r="24" spans="1:2" x14ac:dyDescent="0.25">
      <c r="A24" s="1" t="s">
        <v>14</v>
      </c>
      <c r="B24" s="1" t="s">
        <v>276</v>
      </c>
    </row>
    <row r="25" spans="1:2" x14ac:dyDescent="0.25">
      <c r="A25" s="1" t="s">
        <v>28</v>
      </c>
      <c r="B25" s="1" t="s">
        <v>277</v>
      </c>
    </row>
    <row r="26" spans="1:2" x14ac:dyDescent="0.25">
      <c r="A26" s="1" t="s">
        <v>20</v>
      </c>
      <c r="B26" s="1" t="s">
        <v>278</v>
      </c>
    </row>
    <row r="27" spans="1:2" x14ac:dyDescent="0.25">
      <c r="A27" s="1" t="s">
        <v>33</v>
      </c>
      <c r="B27" s="1" t="s">
        <v>279</v>
      </c>
    </row>
    <row r="28" spans="1:2" x14ac:dyDescent="0.25">
      <c r="A28" s="1" t="s">
        <v>13</v>
      </c>
      <c r="B28" s="1" t="s">
        <v>281</v>
      </c>
    </row>
    <row r="29" spans="1:2" x14ac:dyDescent="0.25">
      <c r="A29" s="1" t="s">
        <v>16</v>
      </c>
      <c r="B29" s="1" t="s">
        <v>282</v>
      </c>
    </row>
    <row r="30" spans="1:2" x14ac:dyDescent="0.25">
      <c r="A30" s="1" t="s">
        <v>17</v>
      </c>
      <c r="B30" s="1" t="s">
        <v>283</v>
      </c>
    </row>
    <row r="31" spans="1:2" x14ac:dyDescent="0.25">
      <c r="A31" s="1" t="s">
        <v>15</v>
      </c>
      <c r="B31" s="1" t="s">
        <v>284</v>
      </c>
    </row>
    <row r="32" spans="1:2" x14ac:dyDescent="0.25">
      <c r="A32" s="1" t="s">
        <v>18</v>
      </c>
      <c r="B32" s="1" t="s">
        <v>285</v>
      </c>
    </row>
    <row r="33" spans="1:3" x14ac:dyDescent="0.25">
      <c r="A33" s="1" t="s">
        <v>19</v>
      </c>
      <c r="B33" s="1" t="s">
        <v>286</v>
      </c>
    </row>
    <row r="34" spans="1:3" x14ac:dyDescent="0.25">
      <c r="A34" s="1" t="s">
        <v>32</v>
      </c>
      <c r="B34" s="1" t="s">
        <v>287</v>
      </c>
    </row>
    <row r="35" spans="1:3" x14ac:dyDescent="0.25">
      <c r="A35" s="1" t="s">
        <v>31</v>
      </c>
      <c r="B35" s="1" t="s">
        <v>144</v>
      </c>
      <c r="C35" s="1" t="s">
        <v>235</v>
      </c>
    </row>
    <row r="36" spans="1:3" x14ac:dyDescent="0.25">
      <c r="A36" s="1" t="s">
        <v>26</v>
      </c>
      <c r="B36" s="1" t="s">
        <v>272</v>
      </c>
      <c r="C36" s="1" t="s">
        <v>234</v>
      </c>
    </row>
    <row r="37" spans="1:3" x14ac:dyDescent="0.25">
      <c r="A37" s="1" t="s">
        <v>35</v>
      </c>
      <c r="B37" s="1" t="s">
        <v>289</v>
      </c>
    </row>
    <row r="38" spans="1:3" x14ac:dyDescent="0.25">
      <c r="A38" s="1" t="s">
        <v>38</v>
      </c>
      <c r="B38" s="1" t="s">
        <v>290</v>
      </c>
    </row>
    <row r="39" spans="1:3" x14ac:dyDescent="0.25">
      <c r="A39" s="1" t="s">
        <v>36</v>
      </c>
      <c r="B39" s="1" t="s">
        <v>291</v>
      </c>
    </row>
    <row r="40" spans="1:3" x14ac:dyDescent="0.25">
      <c r="A40" s="1" t="s">
        <v>39</v>
      </c>
      <c r="B40" s="1" t="s">
        <v>292</v>
      </c>
    </row>
    <row r="41" spans="1:3" x14ac:dyDescent="0.25">
      <c r="A41" s="1" t="s">
        <v>37</v>
      </c>
      <c r="B41" s="1" t="s">
        <v>293</v>
      </c>
    </row>
    <row r="42" spans="1:3" x14ac:dyDescent="0.25">
      <c r="A42" s="1" t="s">
        <v>40</v>
      </c>
      <c r="B42" s="1" t="s">
        <v>294</v>
      </c>
    </row>
    <row r="43" spans="1:3" x14ac:dyDescent="0.25">
      <c r="A43" s="1" t="s">
        <v>41</v>
      </c>
      <c r="B43" s="1" t="s">
        <v>295</v>
      </c>
    </row>
    <row r="44" spans="1:3" x14ac:dyDescent="0.25">
      <c r="A44" s="1" t="s">
        <v>42</v>
      </c>
      <c r="B44" s="1" t="s">
        <v>296</v>
      </c>
    </row>
    <row r="45" spans="1:3" x14ac:dyDescent="0.25">
      <c r="A45" s="1" t="s">
        <v>51</v>
      </c>
      <c r="B45" s="1" t="s">
        <v>297</v>
      </c>
    </row>
    <row r="46" spans="1:3" x14ac:dyDescent="0.25">
      <c r="A46" s="1" t="s">
        <v>52</v>
      </c>
      <c r="B46" s="1" t="s">
        <v>298</v>
      </c>
    </row>
    <row r="47" spans="1:3" x14ac:dyDescent="0.25">
      <c r="A47" s="1" t="s">
        <v>54</v>
      </c>
      <c r="B47" s="1" t="s">
        <v>299</v>
      </c>
    </row>
    <row r="48" spans="1:3" x14ac:dyDescent="0.25">
      <c r="A48" s="1" t="s">
        <v>53</v>
      </c>
      <c r="B48" s="1" t="s">
        <v>302</v>
      </c>
    </row>
    <row r="49" spans="1:3" x14ac:dyDescent="0.25">
      <c r="A49" s="1" t="s">
        <v>56</v>
      </c>
      <c r="B49" s="1" t="s">
        <v>304</v>
      </c>
    </row>
    <row r="50" spans="1:3" x14ac:dyDescent="0.25">
      <c r="A50" s="1" t="s">
        <v>57</v>
      </c>
      <c r="B50" s="1" t="s">
        <v>305</v>
      </c>
    </row>
    <row r="51" spans="1:3" x14ac:dyDescent="0.25">
      <c r="A51" s="1" t="s">
        <v>44</v>
      </c>
      <c r="B51" s="1" t="s">
        <v>306</v>
      </c>
    </row>
    <row r="52" spans="1:3" x14ac:dyDescent="0.25">
      <c r="A52" s="1" t="s">
        <v>55</v>
      </c>
      <c r="B52" s="1" t="s">
        <v>307</v>
      </c>
    </row>
    <row r="53" spans="1:3" x14ac:dyDescent="0.25">
      <c r="A53" s="1" t="s">
        <v>50</v>
      </c>
      <c r="B53" s="1" t="s">
        <v>308</v>
      </c>
    </row>
    <row r="54" spans="1:3" x14ac:dyDescent="0.25">
      <c r="A54" s="1" t="s">
        <v>58</v>
      </c>
      <c r="B54" s="1" t="s">
        <v>309</v>
      </c>
    </row>
    <row r="55" spans="1:3" x14ac:dyDescent="0.25">
      <c r="A55" s="1" t="s">
        <v>43</v>
      </c>
      <c r="B55" s="1" t="s">
        <v>312</v>
      </c>
    </row>
    <row r="56" spans="1:3" x14ac:dyDescent="0.25">
      <c r="A56" s="1" t="s">
        <v>46</v>
      </c>
      <c r="B56" s="1" t="s">
        <v>313</v>
      </c>
    </row>
    <row r="57" spans="1:3" x14ac:dyDescent="0.25">
      <c r="A57" s="1" t="s">
        <v>47</v>
      </c>
      <c r="B57" s="1" t="s">
        <v>314</v>
      </c>
    </row>
    <row r="58" spans="1:3" x14ac:dyDescent="0.25">
      <c r="A58" s="1" t="s">
        <v>45</v>
      </c>
      <c r="B58" s="1" t="s">
        <v>315</v>
      </c>
    </row>
    <row r="59" spans="1:3" x14ac:dyDescent="0.25">
      <c r="A59" s="1" t="s">
        <v>48</v>
      </c>
      <c r="B59" s="1" t="s">
        <v>316</v>
      </c>
    </row>
    <row r="60" spans="1:3" x14ac:dyDescent="0.25">
      <c r="A60" s="1" t="s">
        <v>49</v>
      </c>
      <c r="B60" s="1" t="s">
        <v>317</v>
      </c>
    </row>
    <row r="61" spans="1:3" x14ac:dyDescent="0.25">
      <c r="A61" s="1" t="s">
        <v>34</v>
      </c>
      <c r="B61" s="1" t="s">
        <v>143</v>
      </c>
      <c r="C61" s="1" t="s">
        <v>235</v>
      </c>
    </row>
    <row r="62" spans="1:3" x14ac:dyDescent="0.25">
      <c r="A62" s="1" t="s">
        <v>418</v>
      </c>
      <c r="B62" s="1" t="s">
        <v>419</v>
      </c>
    </row>
    <row r="63" spans="1:3" x14ac:dyDescent="0.25">
      <c r="A63" s="1" t="s">
        <v>420</v>
      </c>
      <c r="B63" s="1" t="s">
        <v>421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activeCell="C15" sqref="C15"/>
    </sheetView>
  </sheetViews>
  <sheetFormatPr defaultRowHeight="15" x14ac:dyDescent="0.25"/>
  <cols>
    <col min="1" max="2" width="9.140625" style="1"/>
    <col min="3" max="3" width="89" bestFit="1" customWidth="1"/>
    <col min="4" max="4" width="63.140625" bestFit="1" customWidth="1"/>
    <col min="5" max="5" width="63.140625" style="1" customWidth="1"/>
    <col min="6" max="6" width="28.5703125" bestFit="1" customWidth="1"/>
    <col min="7" max="7" width="71.5703125" bestFit="1" customWidth="1"/>
  </cols>
  <sheetData>
    <row r="1" spans="1:7" s="2" customFormat="1" x14ac:dyDescent="0.25">
      <c r="A1" s="2">
        <v>0</v>
      </c>
      <c r="C1" s="2" t="s">
        <v>135</v>
      </c>
      <c r="D1" s="2" t="s">
        <v>136</v>
      </c>
      <c r="F1" s="2" t="s">
        <v>137</v>
      </c>
    </row>
    <row r="2" spans="1:7" x14ac:dyDescent="0.25">
      <c r="A2" s="1">
        <f>A1+1</f>
        <v>1</v>
      </c>
      <c r="B2" s="1" t="str">
        <f>CONCATENATE("Rule-",TEXT(A2,"000"))</f>
        <v>Rule-001</v>
      </c>
      <c r="C2" t="s">
        <v>231</v>
      </c>
      <c r="D2" t="s">
        <v>330</v>
      </c>
      <c r="F2" s="1" t="s">
        <v>224</v>
      </c>
    </row>
    <row r="3" spans="1:7" s="1" customFormat="1" x14ac:dyDescent="0.25">
      <c r="A3" s="1">
        <f>IF(C3="",A2,A2+1)</f>
        <v>1</v>
      </c>
      <c r="B3" s="1" t="str">
        <f t="shared" ref="B3" si="0">CONCATENATE("Rule-",TEXT(A3,"000"))</f>
        <v>Rule-001</v>
      </c>
      <c r="D3" t="s">
        <v>249</v>
      </c>
    </row>
    <row r="4" spans="1:7" x14ac:dyDescent="0.25">
      <c r="A4" s="1">
        <f t="shared" ref="A4:A67" si="1">IF(C4="",A3,A3+1)</f>
        <v>2</v>
      </c>
      <c r="B4" s="1" t="str">
        <f>CONCATENATE("Rule-",TEXT(A4,"000"))</f>
        <v>Rule-002</v>
      </c>
      <c r="C4" s="1" t="s">
        <v>1</v>
      </c>
      <c r="D4" t="s">
        <v>320</v>
      </c>
      <c r="F4" t="s">
        <v>318</v>
      </c>
    </row>
    <row r="5" spans="1:7" x14ac:dyDescent="0.25">
      <c r="A5" s="1">
        <f t="shared" si="1"/>
        <v>3</v>
      </c>
      <c r="B5" s="1" t="str">
        <f t="shared" ref="B5:B17" si="2">CONCATENATE("Rule-",TEXT(A5,"000"))</f>
        <v>Rule-003</v>
      </c>
      <c r="C5" s="1" t="s">
        <v>2</v>
      </c>
      <c r="D5" t="s">
        <v>319</v>
      </c>
      <c r="F5" s="1" t="s">
        <v>318</v>
      </c>
      <c r="G5" s="1"/>
    </row>
    <row r="6" spans="1:7" x14ac:dyDescent="0.25">
      <c r="A6" s="1">
        <f t="shared" si="1"/>
        <v>4</v>
      </c>
      <c r="B6" s="1" t="str">
        <f t="shared" si="2"/>
        <v>Rule-004</v>
      </c>
      <c r="C6" s="1" t="s">
        <v>0</v>
      </c>
      <c r="D6" t="s">
        <v>259</v>
      </c>
      <c r="F6" s="1" t="s">
        <v>318</v>
      </c>
      <c r="G6" s="1"/>
    </row>
    <row r="7" spans="1:7" x14ac:dyDescent="0.25">
      <c r="A7" s="1">
        <f t="shared" si="1"/>
        <v>5</v>
      </c>
      <c r="B7" s="1" t="str">
        <f t="shared" si="2"/>
        <v>Rule-005</v>
      </c>
      <c r="C7" s="1" t="s">
        <v>4</v>
      </c>
      <c r="D7" t="s">
        <v>250</v>
      </c>
    </row>
    <row r="8" spans="1:7" x14ac:dyDescent="0.25">
      <c r="A8" s="1">
        <f t="shared" si="1"/>
        <v>6</v>
      </c>
      <c r="B8" s="1" t="str">
        <f t="shared" si="2"/>
        <v>Rule-006</v>
      </c>
      <c r="C8" s="1" t="s">
        <v>10</v>
      </c>
      <c r="D8" t="s">
        <v>251</v>
      </c>
      <c r="G8" s="1"/>
    </row>
    <row r="9" spans="1:7" x14ac:dyDescent="0.25">
      <c r="A9" s="1">
        <f t="shared" si="1"/>
        <v>7</v>
      </c>
      <c r="B9" s="1" t="str">
        <f t="shared" si="2"/>
        <v>Rule-007</v>
      </c>
      <c r="C9" s="1" t="s">
        <v>12</v>
      </c>
      <c r="D9" t="s">
        <v>252</v>
      </c>
    </row>
    <row r="10" spans="1:7" x14ac:dyDescent="0.25">
      <c r="A10" s="1">
        <f t="shared" si="1"/>
        <v>7</v>
      </c>
      <c r="B10" s="1" t="str">
        <f t="shared" si="2"/>
        <v>Rule-007</v>
      </c>
      <c r="D10" t="s">
        <v>253</v>
      </c>
    </row>
    <row r="11" spans="1:7" x14ac:dyDescent="0.25">
      <c r="A11" s="1">
        <f t="shared" si="1"/>
        <v>7</v>
      </c>
      <c r="B11" s="1" t="str">
        <f t="shared" si="2"/>
        <v>Rule-007</v>
      </c>
      <c r="D11" t="s">
        <v>254</v>
      </c>
      <c r="G11" s="1"/>
    </row>
    <row r="12" spans="1:7" x14ac:dyDescent="0.25">
      <c r="A12" s="1">
        <f t="shared" si="1"/>
        <v>7</v>
      </c>
      <c r="B12" s="1" t="str">
        <f t="shared" si="2"/>
        <v>Rule-007</v>
      </c>
      <c r="D12" t="s">
        <v>255</v>
      </c>
    </row>
    <row r="13" spans="1:7" x14ac:dyDescent="0.25">
      <c r="A13" s="1">
        <f t="shared" si="1"/>
        <v>7</v>
      </c>
      <c r="B13" s="1" t="str">
        <f t="shared" si="2"/>
        <v>Rule-007</v>
      </c>
      <c r="D13" t="s">
        <v>256</v>
      </c>
      <c r="G13" s="1"/>
    </row>
    <row r="14" spans="1:7" x14ac:dyDescent="0.25">
      <c r="A14" s="1">
        <f t="shared" si="1"/>
        <v>7</v>
      </c>
      <c r="B14" s="1" t="str">
        <f t="shared" si="2"/>
        <v>Rule-007</v>
      </c>
      <c r="D14" t="s">
        <v>257</v>
      </c>
      <c r="G14" s="1"/>
    </row>
    <row r="15" spans="1:7" x14ac:dyDescent="0.25">
      <c r="A15" s="1">
        <f t="shared" si="1"/>
        <v>7</v>
      </c>
      <c r="B15" s="1" t="str">
        <f t="shared" si="2"/>
        <v>Rule-007</v>
      </c>
      <c r="D15" t="s">
        <v>258</v>
      </c>
      <c r="G15" s="1"/>
    </row>
    <row r="16" spans="1:7" x14ac:dyDescent="0.25">
      <c r="A16" s="1">
        <f t="shared" si="1"/>
        <v>8</v>
      </c>
      <c r="B16" s="1" t="str">
        <f t="shared" si="2"/>
        <v>Rule-008</v>
      </c>
      <c r="C16" s="1" t="s">
        <v>3</v>
      </c>
      <c r="D16" t="s">
        <v>260</v>
      </c>
      <c r="G16" s="1"/>
    </row>
    <row r="17" spans="1:7" x14ac:dyDescent="0.25">
      <c r="A17" s="1">
        <f t="shared" si="1"/>
        <v>9</v>
      </c>
      <c r="B17" s="1" t="str">
        <f t="shared" si="2"/>
        <v>Rule-009</v>
      </c>
      <c r="C17" s="1" t="s">
        <v>6</v>
      </c>
      <c r="D17" t="s">
        <v>261</v>
      </c>
      <c r="G17" s="1"/>
    </row>
    <row r="18" spans="1:7" x14ac:dyDescent="0.25">
      <c r="A18" s="1">
        <f t="shared" si="1"/>
        <v>10</v>
      </c>
      <c r="B18" s="1" t="str">
        <f t="shared" ref="B18:B67" si="3">CONCATENATE("Rule-",TEXT(A18,"000"))</f>
        <v>Rule-010</v>
      </c>
      <c r="C18" s="1" t="s">
        <v>7</v>
      </c>
      <c r="D18" t="s">
        <v>262</v>
      </c>
    </row>
    <row r="19" spans="1:7" x14ac:dyDescent="0.25">
      <c r="A19" s="1">
        <f t="shared" si="1"/>
        <v>11</v>
      </c>
      <c r="B19" s="1" t="str">
        <f t="shared" si="3"/>
        <v>Rule-011</v>
      </c>
      <c r="C19" s="1" t="s">
        <v>5</v>
      </c>
      <c r="D19" t="s">
        <v>263</v>
      </c>
    </row>
    <row r="20" spans="1:7" x14ac:dyDescent="0.25">
      <c r="A20" s="1">
        <f t="shared" si="1"/>
        <v>12</v>
      </c>
      <c r="B20" s="1" t="str">
        <f t="shared" si="3"/>
        <v>Rule-012</v>
      </c>
      <c r="C20" s="1" t="s">
        <v>8</v>
      </c>
      <c r="D20" t="s">
        <v>264</v>
      </c>
    </row>
    <row r="21" spans="1:7" x14ac:dyDescent="0.25">
      <c r="A21" s="1">
        <f t="shared" si="1"/>
        <v>13</v>
      </c>
      <c r="B21" s="1" t="str">
        <f t="shared" si="3"/>
        <v>Rule-013</v>
      </c>
      <c r="C21" s="1" t="s">
        <v>9</v>
      </c>
      <c r="D21" t="s">
        <v>265</v>
      </c>
    </row>
    <row r="22" spans="1:7" s="1" customFormat="1" x14ac:dyDescent="0.25">
      <c r="A22" s="1">
        <f t="shared" si="1"/>
        <v>14</v>
      </c>
      <c r="B22" s="1" t="str">
        <f t="shared" si="3"/>
        <v>Rule-014</v>
      </c>
      <c r="C22" s="1" t="s">
        <v>11</v>
      </c>
      <c r="D22" s="1" t="s">
        <v>142</v>
      </c>
      <c r="F22" s="1" t="s">
        <v>235</v>
      </c>
    </row>
    <row r="23" spans="1:7" x14ac:dyDescent="0.25">
      <c r="A23" s="1">
        <f t="shared" si="1"/>
        <v>14</v>
      </c>
      <c r="B23" s="1" t="str">
        <f t="shared" si="3"/>
        <v>Rule-014</v>
      </c>
      <c r="D23" t="s">
        <v>266</v>
      </c>
    </row>
    <row r="24" spans="1:7" x14ac:dyDescent="0.25">
      <c r="A24" s="1">
        <f t="shared" si="1"/>
        <v>15</v>
      </c>
      <c r="B24" s="1" t="str">
        <f t="shared" si="3"/>
        <v>Rule-015</v>
      </c>
      <c r="C24" s="1" t="s">
        <v>22</v>
      </c>
      <c r="D24" t="s">
        <v>267</v>
      </c>
    </row>
    <row r="25" spans="1:7" x14ac:dyDescent="0.25">
      <c r="A25" s="1">
        <f t="shared" si="1"/>
        <v>16</v>
      </c>
      <c r="B25" s="1" t="str">
        <f t="shared" si="3"/>
        <v>Rule-016</v>
      </c>
      <c r="C25" s="1" t="s">
        <v>21</v>
      </c>
      <c r="D25" t="s">
        <v>268</v>
      </c>
    </row>
    <row r="26" spans="1:7" x14ac:dyDescent="0.25">
      <c r="A26" s="1">
        <f t="shared" si="1"/>
        <v>17</v>
      </c>
      <c r="B26" s="1" t="str">
        <f t="shared" si="3"/>
        <v>Rule-017</v>
      </c>
      <c r="C26" s="1" t="s">
        <v>23</v>
      </c>
      <c r="D26" t="s">
        <v>269</v>
      </c>
      <c r="G26" s="1"/>
    </row>
    <row r="27" spans="1:7" x14ac:dyDescent="0.25">
      <c r="A27" s="1">
        <f t="shared" si="1"/>
        <v>18</v>
      </c>
      <c r="B27" s="1" t="str">
        <f t="shared" si="3"/>
        <v>Rule-018</v>
      </c>
      <c r="C27" s="1" t="s">
        <v>24</v>
      </c>
      <c r="D27" t="s">
        <v>270</v>
      </c>
      <c r="G27" s="1"/>
    </row>
    <row r="28" spans="1:7" x14ac:dyDescent="0.25">
      <c r="A28" s="1">
        <f t="shared" si="1"/>
        <v>19</v>
      </c>
      <c r="B28" s="1" t="str">
        <f t="shared" si="3"/>
        <v>Rule-019</v>
      </c>
      <c r="C28" s="1" t="s">
        <v>25</v>
      </c>
      <c r="D28" t="s">
        <v>271</v>
      </c>
      <c r="G28" s="1"/>
    </row>
    <row r="29" spans="1:7" x14ac:dyDescent="0.25">
      <c r="A29" s="1">
        <f t="shared" si="1"/>
        <v>20</v>
      </c>
      <c r="B29" s="1" t="str">
        <f t="shared" si="3"/>
        <v>Rule-020</v>
      </c>
      <c r="C29" s="1" t="s">
        <v>27</v>
      </c>
      <c r="D29" t="s">
        <v>272</v>
      </c>
      <c r="G29" s="1"/>
    </row>
    <row r="30" spans="1:7" x14ac:dyDescent="0.25">
      <c r="A30" s="1">
        <f t="shared" si="1"/>
        <v>20</v>
      </c>
      <c r="B30" s="1" t="str">
        <f t="shared" si="3"/>
        <v>Rule-020</v>
      </c>
      <c r="D30" t="s">
        <v>273</v>
      </c>
    </row>
    <row r="31" spans="1:7" x14ac:dyDescent="0.25">
      <c r="A31" s="1">
        <f t="shared" si="1"/>
        <v>20</v>
      </c>
      <c r="B31" s="1" t="str">
        <f t="shared" si="3"/>
        <v>Rule-020</v>
      </c>
      <c r="D31" t="s">
        <v>321</v>
      </c>
    </row>
    <row r="32" spans="1:7" x14ac:dyDescent="0.25">
      <c r="A32" s="1">
        <f t="shared" si="1"/>
        <v>21</v>
      </c>
      <c r="B32" s="1" t="str">
        <f t="shared" si="3"/>
        <v>Rule-021</v>
      </c>
      <c r="C32" s="1" t="s">
        <v>29</v>
      </c>
      <c r="D32" t="s">
        <v>274</v>
      </c>
      <c r="G32" s="1"/>
    </row>
    <row r="33" spans="1:7" x14ac:dyDescent="0.25">
      <c r="A33" s="1">
        <f t="shared" si="1"/>
        <v>22</v>
      </c>
      <c r="B33" s="1" t="str">
        <f t="shared" si="3"/>
        <v>Rule-022</v>
      </c>
      <c r="C33" s="1" t="s">
        <v>30</v>
      </c>
      <c r="D33" t="s">
        <v>275</v>
      </c>
      <c r="G33" s="1"/>
    </row>
    <row r="34" spans="1:7" x14ac:dyDescent="0.25">
      <c r="A34" s="1">
        <f t="shared" si="1"/>
        <v>23</v>
      </c>
      <c r="B34" s="1" t="str">
        <f t="shared" si="3"/>
        <v>Rule-023</v>
      </c>
      <c r="C34" s="1" t="s">
        <v>14</v>
      </c>
      <c r="D34" t="s">
        <v>276</v>
      </c>
    </row>
    <row r="35" spans="1:7" x14ac:dyDescent="0.25">
      <c r="A35" s="1">
        <f t="shared" si="1"/>
        <v>24</v>
      </c>
      <c r="B35" s="1" t="str">
        <f t="shared" si="3"/>
        <v>Rule-024</v>
      </c>
      <c r="C35" s="1" t="s">
        <v>28</v>
      </c>
      <c r="D35" t="s">
        <v>277</v>
      </c>
    </row>
    <row r="36" spans="1:7" x14ac:dyDescent="0.25">
      <c r="A36" s="1">
        <f t="shared" si="1"/>
        <v>25</v>
      </c>
      <c r="B36" s="1" t="str">
        <f t="shared" si="3"/>
        <v>Rule-025</v>
      </c>
      <c r="C36" s="1" t="s">
        <v>20</v>
      </c>
      <c r="D36" t="s">
        <v>278</v>
      </c>
    </row>
    <row r="37" spans="1:7" x14ac:dyDescent="0.25">
      <c r="A37" s="1">
        <f t="shared" si="1"/>
        <v>26</v>
      </c>
      <c r="B37" s="1" t="str">
        <f t="shared" si="3"/>
        <v>Rule-026</v>
      </c>
      <c r="C37" s="1" t="s">
        <v>33</v>
      </c>
      <c r="D37" t="s">
        <v>279</v>
      </c>
    </row>
    <row r="38" spans="1:7" x14ac:dyDescent="0.25">
      <c r="A38" s="1">
        <f t="shared" si="1"/>
        <v>26</v>
      </c>
      <c r="B38" s="1" t="str">
        <f t="shared" si="3"/>
        <v>Rule-026</v>
      </c>
      <c r="D38" t="s">
        <v>323</v>
      </c>
    </row>
    <row r="39" spans="1:7" x14ac:dyDescent="0.25">
      <c r="A39" s="1">
        <f t="shared" si="1"/>
        <v>26</v>
      </c>
      <c r="B39" s="1" t="str">
        <f t="shared" si="3"/>
        <v>Rule-026</v>
      </c>
      <c r="D39" t="s">
        <v>280</v>
      </c>
    </row>
    <row r="40" spans="1:7" x14ac:dyDescent="0.25">
      <c r="A40" s="1">
        <f t="shared" si="1"/>
        <v>27</v>
      </c>
      <c r="B40" s="1" t="str">
        <f t="shared" si="3"/>
        <v>Rule-027</v>
      </c>
      <c r="C40" s="1" t="s">
        <v>13</v>
      </c>
      <c r="D40" t="s">
        <v>281</v>
      </c>
    </row>
    <row r="41" spans="1:7" x14ac:dyDescent="0.25">
      <c r="A41" s="1">
        <f t="shared" si="1"/>
        <v>28</v>
      </c>
      <c r="B41" s="1" t="str">
        <f t="shared" si="3"/>
        <v>Rule-028</v>
      </c>
      <c r="C41" s="1" t="s">
        <v>16</v>
      </c>
      <c r="D41" t="s">
        <v>282</v>
      </c>
    </row>
    <row r="42" spans="1:7" x14ac:dyDescent="0.25">
      <c r="A42" s="1">
        <f t="shared" si="1"/>
        <v>29</v>
      </c>
      <c r="B42" s="1" t="str">
        <f t="shared" si="3"/>
        <v>Rule-029</v>
      </c>
      <c r="C42" s="1" t="s">
        <v>17</v>
      </c>
      <c r="D42" t="s">
        <v>283</v>
      </c>
    </row>
    <row r="43" spans="1:7" x14ac:dyDescent="0.25">
      <c r="A43" s="1">
        <f t="shared" si="1"/>
        <v>30</v>
      </c>
      <c r="B43" s="1" t="str">
        <f t="shared" si="3"/>
        <v>Rule-030</v>
      </c>
      <c r="C43" s="1" t="s">
        <v>15</v>
      </c>
      <c r="D43" t="s">
        <v>284</v>
      </c>
    </row>
    <row r="44" spans="1:7" x14ac:dyDescent="0.25">
      <c r="A44" s="1">
        <f t="shared" si="1"/>
        <v>31</v>
      </c>
      <c r="B44" s="1" t="str">
        <f t="shared" si="3"/>
        <v>Rule-031</v>
      </c>
      <c r="C44" s="1" t="s">
        <v>18</v>
      </c>
      <c r="D44" t="s">
        <v>285</v>
      </c>
    </row>
    <row r="45" spans="1:7" x14ac:dyDescent="0.25">
      <c r="A45" s="1">
        <f t="shared" si="1"/>
        <v>32</v>
      </c>
      <c r="B45" s="1" t="str">
        <f t="shared" si="3"/>
        <v>Rule-032</v>
      </c>
      <c r="C45" s="1" t="s">
        <v>19</v>
      </c>
      <c r="D45" t="s">
        <v>286</v>
      </c>
    </row>
    <row r="46" spans="1:7" x14ac:dyDescent="0.25">
      <c r="A46" s="1">
        <f t="shared" si="1"/>
        <v>33</v>
      </c>
      <c r="B46" s="1" t="str">
        <f t="shared" si="3"/>
        <v>Rule-033</v>
      </c>
      <c r="C46" s="1" t="s">
        <v>32</v>
      </c>
      <c r="D46" t="s">
        <v>287</v>
      </c>
    </row>
    <row r="47" spans="1:7" s="1" customFormat="1" x14ac:dyDescent="0.25">
      <c r="A47" s="1">
        <f t="shared" si="1"/>
        <v>34</v>
      </c>
      <c r="B47" s="1" t="str">
        <f t="shared" si="3"/>
        <v>Rule-034</v>
      </c>
      <c r="C47" s="1" t="s">
        <v>31</v>
      </c>
      <c r="D47" s="1" t="s">
        <v>144</v>
      </c>
      <c r="F47" s="1" t="s">
        <v>235</v>
      </c>
    </row>
    <row r="48" spans="1:7" s="1" customFormat="1" x14ac:dyDescent="0.25">
      <c r="A48" s="1">
        <f t="shared" si="1"/>
        <v>35</v>
      </c>
      <c r="B48" s="1" t="str">
        <f t="shared" si="3"/>
        <v>Rule-035</v>
      </c>
      <c r="C48" s="1" t="s">
        <v>26</v>
      </c>
      <c r="D48" s="1" t="s">
        <v>272</v>
      </c>
      <c r="F48" s="1" t="s">
        <v>234</v>
      </c>
    </row>
    <row r="49" spans="1:7" x14ac:dyDescent="0.25">
      <c r="A49" s="1">
        <f t="shared" si="1"/>
        <v>35</v>
      </c>
      <c r="B49" s="1" t="str">
        <f t="shared" si="3"/>
        <v>Rule-035</v>
      </c>
      <c r="D49" t="s">
        <v>288</v>
      </c>
    </row>
    <row r="50" spans="1:7" x14ac:dyDescent="0.25">
      <c r="A50" s="1">
        <f t="shared" si="1"/>
        <v>36</v>
      </c>
      <c r="B50" s="1" t="str">
        <f t="shared" si="3"/>
        <v>Rule-036</v>
      </c>
      <c r="C50" s="1" t="s">
        <v>35</v>
      </c>
      <c r="D50" t="s">
        <v>289</v>
      </c>
    </row>
    <row r="51" spans="1:7" x14ac:dyDescent="0.25">
      <c r="A51" s="1">
        <f t="shared" si="1"/>
        <v>37</v>
      </c>
      <c r="B51" s="1" t="str">
        <f t="shared" si="3"/>
        <v>Rule-037</v>
      </c>
      <c r="C51" s="1" t="s">
        <v>38</v>
      </c>
      <c r="D51" t="s">
        <v>290</v>
      </c>
    </row>
    <row r="52" spans="1:7" x14ac:dyDescent="0.25">
      <c r="A52" s="1">
        <f t="shared" si="1"/>
        <v>38</v>
      </c>
      <c r="B52" s="1" t="str">
        <f t="shared" si="3"/>
        <v>Rule-038</v>
      </c>
      <c r="C52" s="1" t="s">
        <v>36</v>
      </c>
      <c r="D52" t="s">
        <v>291</v>
      </c>
    </row>
    <row r="53" spans="1:7" x14ac:dyDescent="0.25">
      <c r="A53" s="1">
        <f t="shared" si="1"/>
        <v>39</v>
      </c>
      <c r="B53" s="1" t="str">
        <f t="shared" si="3"/>
        <v>Rule-039</v>
      </c>
      <c r="C53" s="1" t="s">
        <v>39</v>
      </c>
      <c r="D53" t="s">
        <v>292</v>
      </c>
    </row>
    <row r="54" spans="1:7" x14ac:dyDescent="0.25">
      <c r="A54" s="1">
        <f t="shared" si="1"/>
        <v>40</v>
      </c>
      <c r="B54" s="1" t="str">
        <f t="shared" si="3"/>
        <v>Rule-040</v>
      </c>
      <c r="C54" s="1" t="s">
        <v>37</v>
      </c>
      <c r="D54" t="s">
        <v>293</v>
      </c>
    </row>
    <row r="55" spans="1:7" x14ac:dyDescent="0.25">
      <c r="A55" s="1">
        <f t="shared" si="1"/>
        <v>41</v>
      </c>
      <c r="B55" s="1" t="str">
        <f t="shared" si="3"/>
        <v>Rule-041</v>
      </c>
      <c r="C55" s="1" t="s">
        <v>40</v>
      </c>
      <c r="D55" t="s">
        <v>294</v>
      </c>
      <c r="G55" s="1"/>
    </row>
    <row r="56" spans="1:7" x14ac:dyDescent="0.25">
      <c r="A56" s="1">
        <f t="shared" si="1"/>
        <v>42</v>
      </c>
      <c r="B56" s="1" t="str">
        <f t="shared" si="3"/>
        <v>Rule-042</v>
      </c>
      <c r="C56" s="1" t="s">
        <v>41</v>
      </c>
      <c r="D56" t="s">
        <v>295</v>
      </c>
      <c r="G56" s="1"/>
    </row>
    <row r="57" spans="1:7" x14ac:dyDescent="0.25">
      <c r="A57" s="1">
        <f t="shared" si="1"/>
        <v>43</v>
      </c>
      <c r="B57" s="1" t="str">
        <f t="shared" si="3"/>
        <v>Rule-043</v>
      </c>
      <c r="C57" s="1" t="s">
        <v>42</v>
      </c>
      <c r="D57" t="s">
        <v>296</v>
      </c>
      <c r="G57" s="1"/>
    </row>
    <row r="58" spans="1:7" x14ac:dyDescent="0.25">
      <c r="A58" s="1">
        <f t="shared" si="1"/>
        <v>44</v>
      </c>
      <c r="B58" s="1" t="str">
        <f t="shared" si="3"/>
        <v>Rule-044</v>
      </c>
      <c r="C58" s="1" t="s">
        <v>51</v>
      </c>
      <c r="D58" t="s">
        <v>297</v>
      </c>
    </row>
    <row r="59" spans="1:7" x14ac:dyDescent="0.25">
      <c r="A59" s="1">
        <f t="shared" si="1"/>
        <v>45</v>
      </c>
      <c r="B59" s="1" t="str">
        <f t="shared" si="3"/>
        <v>Rule-045</v>
      </c>
      <c r="C59" s="1" t="s">
        <v>52</v>
      </c>
      <c r="D59" t="s">
        <v>298</v>
      </c>
    </row>
    <row r="60" spans="1:7" x14ac:dyDescent="0.25">
      <c r="A60" s="1">
        <f t="shared" si="1"/>
        <v>46</v>
      </c>
      <c r="B60" s="1" t="str">
        <f t="shared" si="3"/>
        <v>Rule-046</v>
      </c>
      <c r="C60" s="1" t="s">
        <v>54</v>
      </c>
      <c r="D60" t="s">
        <v>299</v>
      </c>
      <c r="G60" s="1"/>
    </row>
    <row r="61" spans="1:7" x14ac:dyDescent="0.25">
      <c r="A61" s="1">
        <f t="shared" si="1"/>
        <v>46</v>
      </c>
      <c r="B61" s="1" t="str">
        <f t="shared" si="3"/>
        <v>Rule-046</v>
      </c>
      <c r="D61" t="s">
        <v>300</v>
      </c>
      <c r="G61" s="1"/>
    </row>
    <row r="62" spans="1:7" x14ac:dyDescent="0.25">
      <c r="A62" s="1">
        <f t="shared" si="1"/>
        <v>46</v>
      </c>
      <c r="B62" s="1" t="str">
        <f t="shared" si="3"/>
        <v>Rule-046</v>
      </c>
      <c r="D62" t="s">
        <v>301</v>
      </c>
      <c r="G62" s="1"/>
    </row>
    <row r="63" spans="1:7" x14ac:dyDescent="0.25">
      <c r="A63" s="1">
        <f t="shared" si="1"/>
        <v>47</v>
      </c>
      <c r="B63" s="1" t="str">
        <f t="shared" si="3"/>
        <v>Rule-047</v>
      </c>
      <c r="C63" s="1" t="s">
        <v>53</v>
      </c>
      <c r="D63" t="s">
        <v>302</v>
      </c>
    </row>
    <row r="64" spans="1:7" x14ac:dyDescent="0.25">
      <c r="A64" s="1">
        <f t="shared" si="1"/>
        <v>47</v>
      </c>
      <c r="B64" s="1" t="str">
        <f t="shared" si="3"/>
        <v>Rule-047</v>
      </c>
      <c r="D64" t="s">
        <v>303</v>
      </c>
    </row>
    <row r="65" spans="1:7" x14ac:dyDescent="0.25">
      <c r="A65" s="1">
        <f t="shared" si="1"/>
        <v>47</v>
      </c>
      <c r="B65" s="1" t="str">
        <f t="shared" si="3"/>
        <v>Rule-047</v>
      </c>
      <c r="D65" t="s">
        <v>322</v>
      </c>
    </row>
    <row r="66" spans="1:7" x14ac:dyDescent="0.25">
      <c r="A66" s="1">
        <f t="shared" si="1"/>
        <v>48</v>
      </c>
      <c r="B66" s="1" t="str">
        <f t="shared" si="3"/>
        <v>Rule-048</v>
      </c>
      <c r="C66" s="1" t="s">
        <v>56</v>
      </c>
      <c r="D66" t="s">
        <v>304</v>
      </c>
    </row>
    <row r="67" spans="1:7" x14ac:dyDescent="0.25">
      <c r="A67" s="1">
        <f t="shared" si="1"/>
        <v>49</v>
      </c>
      <c r="B67" s="1" t="str">
        <f t="shared" si="3"/>
        <v>Rule-049</v>
      </c>
      <c r="C67" s="1" t="s">
        <v>57</v>
      </c>
      <c r="D67" t="s">
        <v>305</v>
      </c>
    </row>
    <row r="68" spans="1:7" x14ac:dyDescent="0.25">
      <c r="A68" s="1">
        <f t="shared" ref="A68:A120" si="4">IF(C68="",A67,A67+1)</f>
        <v>50</v>
      </c>
      <c r="B68" s="1" t="str">
        <f t="shared" ref="B68:B81" si="5">CONCATENATE("Rule-",TEXT(A68,"000"))</f>
        <v>Rule-050</v>
      </c>
      <c r="C68" s="1" t="s">
        <v>44</v>
      </c>
      <c r="D68" t="s">
        <v>306</v>
      </c>
    </row>
    <row r="69" spans="1:7" x14ac:dyDescent="0.25">
      <c r="A69" s="1">
        <f t="shared" si="4"/>
        <v>51</v>
      </c>
      <c r="B69" s="1" t="str">
        <f t="shared" si="5"/>
        <v>Rule-051</v>
      </c>
      <c r="C69" s="1" t="s">
        <v>55</v>
      </c>
      <c r="D69" t="s">
        <v>307</v>
      </c>
    </row>
    <row r="70" spans="1:7" x14ac:dyDescent="0.25">
      <c r="A70" s="1">
        <f t="shared" si="4"/>
        <v>52</v>
      </c>
      <c r="B70" s="1" t="str">
        <f t="shared" si="5"/>
        <v>Rule-052</v>
      </c>
      <c r="C70" s="1" t="s">
        <v>50</v>
      </c>
      <c r="D70" t="s">
        <v>308</v>
      </c>
    </row>
    <row r="71" spans="1:7" x14ac:dyDescent="0.25">
      <c r="A71" s="1">
        <f t="shared" si="4"/>
        <v>53</v>
      </c>
      <c r="B71" s="1" t="str">
        <f t="shared" si="5"/>
        <v>Rule-053</v>
      </c>
      <c r="C71" s="1" t="s">
        <v>58</v>
      </c>
      <c r="D71" t="s">
        <v>309</v>
      </c>
    </row>
    <row r="72" spans="1:7" x14ac:dyDescent="0.25">
      <c r="A72" s="1">
        <f t="shared" si="4"/>
        <v>53</v>
      </c>
      <c r="B72" s="1" t="str">
        <f t="shared" si="5"/>
        <v>Rule-053</v>
      </c>
      <c r="D72" t="s">
        <v>324</v>
      </c>
    </row>
    <row r="73" spans="1:7" x14ac:dyDescent="0.25">
      <c r="A73" s="1">
        <f t="shared" si="4"/>
        <v>53</v>
      </c>
      <c r="B73" s="1" t="str">
        <f t="shared" si="5"/>
        <v>Rule-053</v>
      </c>
      <c r="D73" t="s">
        <v>310</v>
      </c>
    </row>
    <row r="74" spans="1:7" x14ac:dyDescent="0.25">
      <c r="A74" s="1">
        <f t="shared" si="4"/>
        <v>53</v>
      </c>
      <c r="B74" s="1" t="str">
        <f t="shared" si="5"/>
        <v>Rule-053</v>
      </c>
      <c r="D74" t="s">
        <v>311</v>
      </c>
      <c r="G74" s="1"/>
    </row>
    <row r="75" spans="1:7" x14ac:dyDescent="0.25">
      <c r="A75" s="1">
        <f t="shared" si="4"/>
        <v>54</v>
      </c>
      <c r="B75" s="1" t="str">
        <f t="shared" si="5"/>
        <v>Rule-054</v>
      </c>
      <c r="C75" s="1" t="s">
        <v>43</v>
      </c>
      <c r="D75" t="s">
        <v>312</v>
      </c>
      <c r="G75" s="1"/>
    </row>
    <row r="76" spans="1:7" x14ac:dyDescent="0.25">
      <c r="A76" s="1">
        <f t="shared" si="4"/>
        <v>55</v>
      </c>
      <c r="B76" s="1" t="str">
        <f t="shared" si="5"/>
        <v>Rule-055</v>
      </c>
      <c r="C76" s="1" t="s">
        <v>46</v>
      </c>
      <c r="D76" t="s">
        <v>313</v>
      </c>
    </row>
    <row r="77" spans="1:7" x14ac:dyDescent="0.25">
      <c r="A77" s="1">
        <f t="shared" si="4"/>
        <v>56</v>
      </c>
      <c r="B77" s="1" t="str">
        <f t="shared" si="5"/>
        <v>Rule-056</v>
      </c>
      <c r="C77" s="1" t="s">
        <v>47</v>
      </c>
      <c r="D77" t="s">
        <v>314</v>
      </c>
    </row>
    <row r="78" spans="1:7" x14ac:dyDescent="0.25">
      <c r="A78" s="1">
        <f t="shared" si="4"/>
        <v>57</v>
      </c>
      <c r="B78" s="1" t="str">
        <f t="shared" si="5"/>
        <v>Rule-057</v>
      </c>
      <c r="C78" s="1" t="s">
        <v>45</v>
      </c>
      <c r="D78" t="s">
        <v>315</v>
      </c>
    </row>
    <row r="79" spans="1:7" x14ac:dyDescent="0.25">
      <c r="A79" s="1">
        <f t="shared" si="4"/>
        <v>58</v>
      </c>
      <c r="B79" s="1" t="str">
        <f t="shared" si="5"/>
        <v>Rule-058</v>
      </c>
      <c r="C79" s="1" t="s">
        <v>48</v>
      </c>
      <c r="D79" t="s">
        <v>316</v>
      </c>
    </row>
    <row r="80" spans="1:7" x14ac:dyDescent="0.25">
      <c r="A80" s="1">
        <f t="shared" si="4"/>
        <v>59</v>
      </c>
      <c r="B80" s="1" t="str">
        <f t="shared" si="5"/>
        <v>Rule-059</v>
      </c>
      <c r="C80" s="1" t="s">
        <v>49</v>
      </c>
      <c r="D80" t="s">
        <v>317</v>
      </c>
    </row>
    <row r="81" spans="1:6" x14ac:dyDescent="0.25">
      <c r="A81" s="1">
        <f t="shared" si="4"/>
        <v>60</v>
      </c>
      <c r="B81" s="1" t="str">
        <f t="shared" si="5"/>
        <v>Rule-060</v>
      </c>
      <c r="C81" s="1" t="s">
        <v>34</v>
      </c>
      <c r="D81" s="1" t="s">
        <v>143</v>
      </c>
      <c r="F81" s="1" t="s">
        <v>235</v>
      </c>
    </row>
    <row r="82" spans="1:6" x14ac:dyDescent="0.25">
      <c r="A82" s="1">
        <f t="shared" si="4"/>
        <v>60</v>
      </c>
      <c r="B82" s="1" t="str">
        <f t="shared" ref="B82:B103" si="6">CONCATENATE("Rule-",TEXT(A82,"000"))</f>
        <v>Rule-060</v>
      </c>
      <c r="D82" t="s">
        <v>233</v>
      </c>
    </row>
    <row r="83" spans="1:6" x14ac:dyDescent="0.25">
      <c r="A83" s="1">
        <f t="shared" si="4"/>
        <v>61</v>
      </c>
      <c r="B83" s="1" t="str">
        <f t="shared" si="6"/>
        <v>Rule-061</v>
      </c>
      <c r="C83" t="s">
        <v>236</v>
      </c>
      <c r="D83" s="1" t="s">
        <v>252</v>
      </c>
      <c r="F83" s="1" t="s">
        <v>224</v>
      </c>
    </row>
    <row r="84" spans="1:6" x14ac:dyDescent="0.25">
      <c r="A84" s="1">
        <f t="shared" si="4"/>
        <v>62</v>
      </c>
      <c r="B84" s="1" t="str">
        <f t="shared" si="6"/>
        <v>Rule-062</v>
      </c>
      <c r="C84" t="s">
        <v>356</v>
      </c>
      <c r="D84" s="1" t="s">
        <v>378</v>
      </c>
      <c r="F84" s="1" t="s">
        <v>224</v>
      </c>
    </row>
    <row r="85" spans="1:6" x14ac:dyDescent="0.25">
      <c r="A85" s="1">
        <f t="shared" si="4"/>
        <v>63</v>
      </c>
      <c r="B85" s="1" t="str">
        <f t="shared" si="6"/>
        <v>Rule-063</v>
      </c>
      <c r="C85" s="1" t="s">
        <v>357</v>
      </c>
      <c r="D85" s="1" t="s">
        <v>358</v>
      </c>
      <c r="F85" s="1" t="s">
        <v>224</v>
      </c>
    </row>
    <row r="86" spans="1:6" x14ac:dyDescent="0.25">
      <c r="A86" s="1">
        <f t="shared" si="4"/>
        <v>64</v>
      </c>
      <c r="B86" s="1" t="str">
        <f t="shared" si="6"/>
        <v>Rule-064</v>
      </c>
      <c r="C86" t="s">
        <v>239</v>
      </c>
      <c r="D86" t="s">
        <v>379</v>
      </c>
      <c r="F86" s="1" t="s">
        <v>224</v>
      </c>
    </row>
    <row r="87" spans="1:6" x14ac:dyDescent="0.25">
      <c r="A87" s="1">
        <f t="shared" si="4"/>
        <v>65</v>
      </c>
      <c r="B87" s="1" t="str">
        <f t="shared" si="6"/>
        <v>Rule-065</v>
      </c>
      <c r="C87" s="1" t="s">
        <v>350</v>
      </c>
      <c r="D87" s="1" t="s">
        <v>380</v>
      </c>
      <c r="F87" s="1" t="s">
        <v>224</v>
      </c>
    </row>
    <row r="88" spans="1:6" s="1" customFormat="1" x14ac:dyDescent="0.25">
      <c r="A88" s="1">
        <f t="shared" si="4"/>
        <v>66</v>
      </c>
      <c r="B88" s="1" t="str">
        <f t="shared" si="6"/>
        <v>Rule-066</v>
      </c>
      <c r="C88" s="1" t="s">
        <v>240</v>
      </c>
      <c r="D88" s="1" t="s">
        <v>256</v>
      </c>
      <c r="F88" s="1" t="s">
        <v>224</v>
      </c>
    </row>
    <row r="89" spans="1:6" s="1" customFormat="1" x14ac:dyDescent="0.25">
      <c r="A89" s="1">
        <f t="shared" si="4"/>
        <v>67</v>
      </c>
      <c r="B89" s="1" t="str">
        <f t="shared" si="6"/>
        <v>Rule-067</v>
      </c>
      <c r="C89" s="1" t="s">
        <v>325</v>
      </c>
      <c r="D89" s="1" t="s">
        <v>381</v>
      </c>
      <c r="F89" s="1" t="s">
        <v>224</v>
      </c>
    </row>
    <row r="90" spans="1:6" x14ac:dyDescent="0.25">
      <c r="A90" s="1">
        <f t="shared" si="4"/>
        <v>68</v>
      </c>
      <c r="B90" s="1" t="str">
        <f t="shared" si="6"/>
        <v>Rule-068</v>
      </c>
      <c r="C90" t="s">
        <v>326</v>
      </c>
      <c r="D90" s="1" t="s">
        <v>382</v>
      </c>
      <c r="F90" s="1" t="s">
        <v>224</v>
      </c>
    </row>
    <row r="91" spans="1:6" x14ac:dyDescent="0.25">
      <c r="A91" s="1">
        <f t="shared" si="4"/>
        <v>69</v>
      </c>
      <c r="B91" s="1" t="str">
        <f t="shared" si="6"/>
        <v>Rule-069</v>
      </c>
      <c r="C91" t="s">
        <v>327</v>
      </c>
      <c r="D91" s="1" t="s">
        <v>383</v>
      </c>
      <c r="F91" s="1" t="s">
        <v>224</v>
      </c>
    </row>
    <row r="92" spans="1:6" x14ac:dyDescent="0.25">
      <c r="A92" s="1">
        <f t="shared" si="4"/>
        <v>70</v>
      </c>
      <c r="B92" s="1" t="str">
        <f t="shared" si="6"/>
        <v>Rule-070</v>
      </c>
      <c r="C92" t="s">
        <v>384</v>
      </c>
      <c r="D92" s="1" t="s">
        <v>385</v>
      </c>
      <c r="F92" s="1" t="s">
        <v>224</v>
      </c>
    </row>
    <row r="93" spans="1:6" x14ac:dyDescent="0.25">
      <c r="A93" s="1">
        <f t="shared" si="4"/>
        <v>71</v>
      </c>
      <c r="B93" s="1" t="str">
        <f t="shared" si="6"/>
        <v>Rule-071</v>
      </c>
      <c r="C93" t="s">
        <v>241</v>
      </c>
      <c r="D93" s="1" t="s">
        <v>260</v>
      </c>
      <c r="F93" s="1" t="s">
        <v>224</v>
      </c>
    </row>
    <row r="94" spans="1:6" x14ac:dyDescent="0.25">
      <c r="A94" s="1">
        <f t="shared" si="4"/>
        <v>72</v>
      </c>
      <c r="B94" s="1" t="str">
        <f t="shared" si="6"/>
        <v>Rule-072</v>
      </c>
      <c r="C94" s="1" t="s">
        <v>377</v>
      </c>
      <c r="D94" s="1" t="s">
        <v>386</v>
      </c>
      <c r="F94" s="1" t="s">
        <v>224</v>
      </c>
    </row>
    <row r="95" spans="1:6" x14ac:dyDescent="0.25">
      <c r="A95" s="1">
        <f t="shared" si="4"/>
        <v>73</v>
      </c>
      <c r="B95" s="1" t="str">
        <f t="shared" si="6"/>
        <v>Rule-073</v>
      </c>
      <c r="C95" t="s">
        <v>387</v>
      </c>
      <c r="D95" s="1" t="s">
        <v>388</v>
      </c>
      <c r="F95" s="1" t="s">
        <v>224</v>
      </c>
    </row>
    <row r="96" spans="1:6" x14ac:dyDescent="0.25">
      <c r="A96" s="1">
        <f t="shared" si="4"/>
        <v>74</v>
      </c>
      <c r="B96" s="1" t="str">
        <f t="shared" si="6"/>
        <v>Rule-074</v>
      </c>
      <c r="C96" t="s">
        <v>389</v>
      </c>
      <c r="D96" s="1" t="s">
        <v>390</v>
      </c>
      <c r="F96" s="1" t="s">
        <v>224</v>
      </c>
    </row>
    <row r="97" spans="1:6" x14ac:dyDescent="0.25">
      <c r="A97" s="1">
        <f t="shared" si="4"/>
        <v>75</v>
      </c>
      <c r="B97" s="1" t="str">
        <f t="shared" si="6"/>
        <v>Rule-075</v>
      </c>
      <c r="C97" t="s">
        <v>391</v>
      </c>
      <c r="D97" s="1" t="s">
        <v>392</v>
      </c>
      <c r="F97" s="1" t="s">
        <v>224</v>
      </c>
    </row>
    <row r="98" spans="1:6" x14ac:dyDescent="0.25">
      <c r="A98" s="1">
        <f t="shared" si="4"/>
        <v>76</v>
      </c>
      <c r="B98" s="1" t="str">
        <f t="shared" si="6"/>
        <v>Rule-076</v>
      </c>
      <c r="C98" t="s">
        <v>393</v>
      </c>
      <c r="D98" s="1" t="s">
        <v>394</v>
      </c>
      <c r="F98" s="1" t="s">
        <v>224</v>
      </c>
    </row>
    <row r="99" spans="1:6" x14ac:dyDescent="0.25">
      <c r="A99" s="1">
        <f t="shared" si="4"/>
        <v>77</v>
      </c>
      <c r="B99" s="1" t="str">
        <f t="shared" si="6"/>
        <v>Rule-077</v>
      </c>
      <c r="C99" t="s">
        <v>395</v>
      </c>
      <c r="D99" s="1" t="s">
        <v>396</v>
      </c>
      <c r="F99" s="1" t="s">
        <v>224</v>
      </c>
    </row>
    <row r="100" spans="1:6" x14ac:dyDescent="0.25">
      <c r="A100" s="1">
        <f t="shared" si="4"/>
        <v>78</v>
      </c>
      <c r="B100" s="1" t="str">
        <f t="shared" si="6"/>
        <v>Rule-078</v>
      </c>
      <c r="C100" s="1" t="s">
        <v>359</v>
      </c>
      <c r="D100" s="1" t="s">
        <v>360</v>
      </c>
      <c r="F100" s="1" t="s">
        <v>224</v>
      </c>
    </row>
    <row r="101" spans="1:6" s="1" customFormat="1" x14ac:dyDescent="0.25">
      <c r="A101" s="1">
        <f t="shared" si="4"/>
        <v>79</v>
      </c>
      <c r="B101" s="1" t="str">
        <f t="shared" si="6"/>
        <v>Rule-079</v>
      </c>
      <c r="C101" s="1" t="s">
        <v>361</v>
      </c>
      <c r="D101" s="1" t="s">
        <v>397</v>
      </c>
      <c r="F101" s="1" t="s">
        <v>224</v>
      </c>
    </row>
    <row r="102" spans="1:6" x14ac:dyDescent="0.25">
      <c r="A102" s="1">
        <f t="shared" si="4"/>
        <v>80</v>
      </c>
      <c r="B102" s="1" t="str">
        <f t="shared" si="6"/>
        <v>Rule-080</v>
      </c>
      <c r="C102" t="s">
        <v>398</v>
      </c>
      <c r="D102" t="s">
        <v>399</v>
      </c>
      <c r="F102" s="1" t="s">
        <v>224</v>
      </c>
    </row>
    <row r="103" spans="1:6" x14ac:dyDescent="0.25">
      <c r="A103" s="1">
        <f t="shared" si="4"/>
        <v>81</v>
      </c>
      <c r="B103" s="1" t="str">
        <f t="shared" si="6"/>
        <v>Rule-081</v>
      </c>
      <c r="C103" t="s">
        <v>362</v>
      </c>
      <c r="D103" s="1" t="s">
        <v>400</v>
      </c>
      <c r="F103" s="1" t="s">
        <v>224</v>
      </c>
    </row>
    <row r="104" spans="1:6" s="1" customFormat="1" x14ac:dyDescent="0.25">
      <c r="A104" s="1">
        <f t="shared" si="4"/>
        <v>82</v>
      </c>
      <c r="B104" s="1" t="str">
        <f t="shared" ref="B104:B113" si="7">CONCATENATE("Rule-",TEXT(A104,"000"))</f>
        <v>Rule-082</v>
      </c>
      <c r="C104" s="1" t="s">
        <v>363</v>
      </c>
      <c r="D104" s="1" t="s">
        <v>401</v>
      </c>
      <c r="F104" s="1" t="s">
        <v>224</v>
      </c>
    </row>
    <row r="105" spans="1:6" x14ac:dyDescent="0.25">
      <c r="A105" s="1">
        <f t="shared" si="4"/>
        <v>83</v>
      </c>
      <c r="B105" s="1" t="str">
        <f t="shared" si="7"/>
        <v>Rule-083</v>
      </c>
      <c r="C105" t="s">
        <v>364</v>
      </c>
      <c r="D105" t="s">
        <v>402</v>
      </c>
      <c r="F105" s="1" t="s">
        <v>224</v>
      </c>
    </row>
    <row r="106" spans="1:6" x14ac:dyDescent="0.25">
      <c r="A106" s="1">
        <f t="shared" si="4"/>
        <v>84</v>
      </c>
      <c r="B106" s="1" t="str">
        <f t="shared" si="7"/>
        <v>Rule-084</v>
      </c>
      <c r="C106" s="1" t="s">
        <v>403</v>
      </c>
      <c r="D106" t="s">
        <v>404</v>
      </c>
      <c r="F106" s="1" t="s">
        <v>224</v>
      </c>
    </row>
    <row r="107" spans="1:6" s="1" customFormat="1" x14ac:dyDescent="0.25">
      <c r="A107" s="1">
        <f t="shared" si="4"/>
        <v>85</v>
      </c>
      <c r="B107" s="1" t="str">
        <f t="shared" si="7"/>
        <v>Rule-085</v>
      </c>
      <c r="C107" s="1" t="s">
        <v>237</v>
      </c>
      <c r="D107" s="1" t="s">
        <v>279</v>
      </c>
      <c r="F107" s="1" t="s">
        <v>224</v>
      </c>
    </row>
    <row r="108" spans="1:6" s="1" customFormat="1" x14ac:dyDescent="0.25">
      <c r="A108" s="1">
        <f t="shared" si="4"/>
        <v>86</v>
      </c>
      <c r="B108" s="1" t="str">
        <f t="shared" si="7"/>
        <v>Rule-086</v>
      </c>
      <c r="C108" s="1" t="s">
        <v>242</v>
      </c>
      <c r="D108" s="1" t="s">
        <v>272</v>
      </c>
      <c r="F108" s="1" t="s">
        <v>224</v>
      </c>
    </row>
    <row r="109" spans="1:6" s="1" customFormat="1" x14ac:dyDescent="0.25">
      <c r="A109" s="1">
        <f t="shared" si="4"/>
        <v>87</v>
      </c>
      <c r="B109" s="1" t="str">
        <f t="shared" si="7"/>
        <v>Rule-087</v>
      </c>
      <c r="C109" s="1" t="s">
        <v>243</v>
      </c>
      <c r="D109" s="1" t="s">
        <v>275</v>
      </c>
      <c r="F109" s="1" t="s">
        <v>224</v>
      </c>
    </row>
    <row r="110" spans="1:6" s="1" customFormat="1" x14ac:dyDescent="0.25">
      <c r="A110" s="1">
        <f t="shared" si="4"/>
        <v>88</v>
      </c>
      <c r="B110" s="1" t="str">
        <f t="shared" si="7"/>
        <v>Rule-088</v>
      </c>
      <c r="C110" s="1" t="s">
        <v>351</v>
      </c>
      <c r="D110" s="1" t="s">
        <v>405</v>
      </c>
      <c r="F110" s="1" t="s">
        <v>224</v>
      </c>
    </row>
    <row r="111" spans="1:6" s="1" customFormat="1" x14ac:dyDescent="0.25">
      <c r="A111" s="1">
        <f t="shared" si="4"/>
        <v>89</v>
      </c>
      <c r="B111" s="1" t="str">
        <f t="shared" si="7"/>
        <v>Rule-089</v>
      </c>
      <c r="C111" s="1" t="s">
        <v>244</v>
      </c>
      <c r="D111" s="1" t="s">
        <v>281</v>
      </c>
      <c r="F111" s="1" t="s">
        <v>224</v>
      </c>
    </row>
    <row r="112" spans="1:6" s="1" customFormat="1" x14ac:dyDescent="0.25">
      <c r="A112" s="1">
        <f t="shared" si="4"/>
        <v>90</v>
      </c>
      <c r="B112" s="1" t="str">
        <f t="shared" si="7"/>
        <v>Rule-090</v>
      </c>
      <c r="C112" s="1" t="s">
        <v>238</v>
      </c>
      <c r="D112" s="1" t="s">
        <v>309</v>
      </c>
      <c r="F112" s="1" t="s">
        <v>224</v>
      </c>
    </row>
    <row r="113" spans="1:6" s="1" customFormat="1" x14ac:dyDescent="0.25">
      <c r="A113" s="1">
        <f t="shared" si="4"/>
        <v>91</v>
      </c>
      <c r="B113" s="1" t="str">
        <f t="shared" si="7"/>
        <v>Rule-091</v>
      </c>
      <c r="C113" s="1" t="s">
        <v>245</v>
      </c>
      <c r="D113" s="1" t="s">
        <v>289</v>
      </c>
      <c r="F113" s="1" t="s">
        <v>224</v>
      </c>
    </row>
    <row r="114" spans="1:6" s="1" customFormat="1" x14ac:dyDescent="0.25">
      <c r="A114" s="1">
        <f t="shared" si="4"/>
        <v>92</v>
      </c>
      <c r="B114" s="1" t="str">
        <f t="shared" ref="B114:B120" si="8">CONCATENATE("Rule-",TEXT(A114,"000"))</f>
        <v>Rule-092</v>
      </c>
      <c r="C114" s="1" t="s">
        <v>365</v>
      </c>
      <c r="D114" s="1" t="s">
        <v>366</v>
      </c>
      <c r="F114" s="1" t="s">
        <v>224</v>
      </c>
    </row>
    <row r="115" spans="1:6" s="1" customFormat="1" x14ac:dyDescent="0.25">
      <c r="A115" s="1">
        <f t="shared" si="4"/>
        <v>93</v>
      </c>
      <c r="B115" s="1" t="str">
        <f t="shared" si="8"/>
        <v>Rule-093</v>
      </c>
      <c r="C115" s="1" t="s">
        <v>246</v>
      </c>
      <c r="D115" s="1" t="s">
        <v>299</v>
      </c>
      <c r="F115" s="1" t="s">
        <v>224</v>
      </c>
    </row>
    <row r="116" spans="1:6" s="1" customFormat="1" x14ac:dyDescent="0.25">
      <c r="A116" s="1">
        <f t="shared" si="4"/>
        <v>94</v>
      </c>
      <c r="B116" s="1" t="str">
        <f t="shared" si="8"/>
        <v>Rule-094</v>
      </c>
      <c r="C116" s="1" t="s">
        <v>247</v>
      </c>
      <c r="D116" s="1" t="s">
        <v>305</v>
      </c>
      <c r="F116" s="1" t="s">
        <v>224</v>
      </c>
    </row>
    <row r="117" spans="1:6" s="1" customFormat="1" x14ac:dyDescent="0.25">
      <c r="A117" s="1">
        <f t="shared" si="4"/>
        <v>95</v>
      </c>
      <c r="B117" s="1" t="str">
        <f t="shared" si="8"/>
        <v>Rule-095</v>
      </c>
      <c r="C117" s="1" t="s">
        <v>352</v>
      </c>
      <c r="D117" s="1" t="s">
        <v>406</v>
      </c>
      <c r="F117" s="1" t="s">
        <v>224</v>
      </c>
    </row>
    <row r="118" spans="1:6" s="1" customFormat="1" x14ac:dyDescent="0.25">
      <c r="A118" s="1">
        <f t="shared" si="4"/>
        <v>96</v>
      </c>
      <c r="B118" s="1" t="str">
        <f t="shared" si="8"/>
        <v>Rule-096</v>
      </c>
      <c r="C118" s="1" t="s">
        <v>328</v>
      </c>
      <c r="D118" s="1" t="s">
        <v>407</v>
      </c>
      <c r="F118" s="1" t="s">
        <v>224</v>
      </c>
    </row>
    <row r="119" spans="1:6" s="1" customFormat="1" x14ac:dyDescent="0.25">
      <c r="A119" s="1">
        <f t="shared" si="4"/>
        <v>97</v>
      </c>
      <c r="B119" s="1" t="str">
        <f t="shared" si="8"/>
        <v>Rule-097</v>
      </c>
      <c r="C119" s="1" t="s">
        <v>329</v>
      </c>
      <c r="D119" s="1" t="s">
        <v>408</v>
      </c>
      <c r="F119" s="1" t="s">
        <v>224</v>
      </c>
    </row>
    <row r="120" spans="1:6" s="1" customFormat="1" x14ac:dyDescent="0.25">
      <c r="A120" s="1">
        <f t="shared" si="4"/>
        <v>98</v>
      </c>
      <c r="B120" s="1" t="str">
        <f t="shared" si="8"/>
        <v>Rule-098</v>
      </c>
      <c r="C120" s="1" t="s">
        <v>248</v>
      </c>
      <c r="D120" s="1" t="s">
        <v>312</v>
      </c>
      <c r="F120" s="1" t="s">
        <v>224</v>
      </c>
    </row>
    <row r="121" spans="1:6" s="1" customFormat="1" x14ac:dyDescent="0.25">
      <c r="B121" s="1" t="s">
        <v>349</v>
      </c>
      <c r="C121" s="1" t="s">
        <v>331</v>
      </c>
    </row>
    <row r="122" spans="1:6" s="1" customFormat="1" x14ac:dyDescent="0.25">
      <c r="B122" s="1" t="s">
        <v>349</v>
      </c>
      <c r="C122" s="1" t="s">
        <v>367</v>
      </c>
    </row>
    <row r="123" spans="1:6" s="1" customFormat="1" x14ac:dyDescent="0.25">
      <c r="B123" s="1" t="s">
        <v>349</v>
      </c>
      <c r="C123" s="1" t="s">
        <v>368</v>
      </c>
    </row>
    <row r="124" spans="1:6" s="1" customFormat="1" x14ac:dyDescent="0.25">
      <c r="B124" s="1" t="s">
        <v>349</v>
      </c>
      <c r="C124" s="1" t="s">
        <v>332</v>
      </c>
    </row>
    <row r="125" spans="1:6" s="1" customFormat="1" x14ac:dyDescent="0.25">
      <c r="B125" s="1" t="s">
        <v>349</v>
      </c>
      <c r="C125" s="1" t="s">
        <v>353</v>
      </c>
    </row>
    <row r="126" spans="1:6" s="1" customFormat="1" x14ac:dyDescent="0.25">
      <c r="B126" s="1" t="s">
        <v>349</v>
      </c>
      <c r="C126" s="1" t="s">
        <v>333</v>
      </c>
    </row>
    <row r="127" spans="1:6" s="1" customFormat="1" x14ac:dyDescent="0.25">
      <c r="B127" s="1" t="s">
        <v>349</v>
      </c>
      <c r="C127" s="1" t="s">
        <v>334</v>
      </c>
    </row>
    <row r="128" spans="1:6" s="1" customFormat="1" x14ac:dyDescent="0.25">
      <c r="B128" s="1" t="s">
        <v>349</v>
      </c>
      <c r="C128" s="1" t="s">
        <v>335</v>
      </c>
    </row>
    <row r="129" spans="2:6" s="1" customFormat="1" x14ac:dyDescent="0.25">
      <c r="B129" s="1" t="s">
        <v>349</v>
      </c>
      <c r="C129" s="1" t="s">
        <v>336</v>
      </c>
    </row>
    <row r="130" spans="2:6" s="1" customFormat="1" x14ac:dyDescent="0.25">
      <c r="B130" s="1" t="s">
        <v>349</v>
      </c>
      <c r="C130" s="1" t="s">
        <v>369</v>
      </c>
    </row>
    <row r="131" spans="2:6" s="1" customFormat="1" x14ac:dyDescent="0.25">
      <c r="B131" s="1" t="s">
        <v>349</v>
      </c>
      <c r="C131" s="1" t="s">
        <v>337</v>
      </c>
    </row>
    <row r="132" spans="2:6" s="1" customFormat="1" x14ac:dyDescent="0.25">
      <c r="B132" s="1" t="s">
        <v>349</v>
      </c>
      <c r="C132" s="1" t="s">
        <v>409</v>
      </c>
    </row>
    <row r="133" spans="2:6" s="1" customFormat="1" x14ac:dyDescent="0.25">
      <c r="B133" s="1" t="s">
        <v>349</v>
      </c>
      <c r="C133" s="1" t="s">
        <v>410</v>
      </c>
    </row>
    <row r="134" spans="2:6" s="1" customFormat="1" x14ac:dyDescent="0.25">
      <c r="B134" s="1" t="s">
        <v>349</v>
      </c>
      <c r="C134" s="1" t="s">
        <v>411</v>
      </c>
    </row>
    <row r="135" spans="2:6" s="1" customFormat="1" x14ac:dyDescent="0.25">
      <c r="B135" s="1" t="s">
        <v>349</v>
      </c>
      <c r="C135" s="1" t="s">
        <v>412</v>
      </c>
    </row>
    <row r="136" spans="2:6" x14ac:dyDescent="0.25">
      <c r="B136" s="1" t="s">
        <v>349</v>
      </c>
      <c r="C136" s="1" t="s">
        <v>413</v>
      </c>
    </row>
    <row r="137" spans="2:6" s="1" customFormat="1" x14ac:dyDescent="0.25">
      <c r="B137" s="1" t="s">
        <v>349</v>
      </c>
      <c r="C137" s="1" t="s">
        <v>414</v>
      </c>
    </row>
    <row r="138" spans="2:6" s="1" customFormat="1" x14ac:dyDescent="0.25">
      <c r="B138" s="1" t="s">
        <v>349</v>
      </c>
      <c r="C138" s="1" t="s">
        <v>370</v>
      </c>
    </row>
    <row r="139" spans="2:6" x14ac:dyDescent="0.25">
      <c r="B139" s="1" t="s">
        <v>349</v>
      </c>
      <c r="C139" t="s">
        <v>371</v>
      </c>
      <c r="F139" s="1"/>
    </row>
    <row r="140" spans="2:6" x14ac:dyDescent="0.25">
      <c r="B140" s="1" t="s">
        <v>349</v>
      </c>
      <c r="C140" t="s">
        <v>415</v>
      </c>
      <c r="F140" s="1"/>
    </row>
    <row r="141" spans="2:6" x14ac:dyDescent="0.25">
      <c r="B141" s="1" t="s">
        <v>349</v>
      </c>
      <c r="C141" t="s">
        <v>372</v>
      </c>
    </row>
    <row r="142" spans="2:6" x14ac:dyDescent="0.25">
      <c r="B142" s="1" t="s">
        <v>349</v>
      </c>
      <c r="C142" s="1" t="s">
        <v>373</v>
      </c>
    </row>
    <row r="143" spans="2:6" x14ac:dyDescent="0.25">
      <c r="B143" s="1" t="s">
        <v>349</v>
      </c>
      <c r="C143" t="s">
        <v>374</v>
      </c>
    </row>
    <row r="144" spans="2:6" x14ac:dyDescent="0.25">
      <c r="B144" s="1" t="s">
        <v>349</v>
      </c>
      <c r="C144" t="s">
        <v>375</v>
      </c>
    </row>
    <row r="145" spans="2:3" x14ac:dyDescent="0.25">
      <c r="B145" s="1" t="s">
        <v>349</v>
      </c>
      <c r="C145" t="s">
        <v>338</v>
      </c>
    </row>
    <row r="146" spans="2:3" x14ac:dyDescent="0.25">
      <c r="B146" s="1" t="s">
        <v>349</v>
      </c>
      <c r="C146" t="s">
        <v>339</v>
      </c>
    </row>
    <row r="147" spans="2:3" x14ac:dyDescent="0.25">
      <c r="B147" s="1" t="s">
        <v>349</v>
      </c>
      <c r="C147" t="s">
        <v>340</v>
      </c>
    </row>
    <row r="148" spans="2:3" x14ac:dyDescent="0.25">
      <c r="B148" s="1" t="s">
        <v>349</v>
      </c>
      <c r="C148" t="s">
        <v>354</v>
      </c>
    </row>
    <row r="149" spans="2:3" x14ac:dyDescent="0.25">
      <c r="B149" s="1" t="s">
        <v>349</v>
      </c>
      <c r="C149" t="s">
        <v>341</v>
      </c>
    </row>
    <row r="150" spans="2:3" x14ac:dyDescent="0.25">
      <c r="B150" s="1" t="s">
        <v>349</v>
      </c>
      <c r="C150" t="s">
        <v>342</v>
      </c>
    </row>
    <row r="151" spans="2:3" x14ac:dyDescent="0.25">
      <c r="B151" s="1" t="s">
        <v>349</v>
      </c>
      <c r="C151" t="s">
        <v>343</v>
      </c>
    </row>
    <row r="152" spans="2:3" x14ac:dyDescent="0.25">
      <c r="B152" s="1" t="s">
        <v>349</v>
      </c>
      <c r="C152" t="s">
        <v>376</v>
      </c>
    </row>
    <row r="153" spans="2:3" x14ac:dyDescent="0.25">
      <c r="B153" s="1" t="s">
        <v>349</v>
      </c>
      <c r="C153" t="s">
        <v>344</v>
      </c>
    </row>
    <row r="154" spans="2:3" x14ac:dyDescent="0.25">
      <c r="B154" s="1" t="s">
        <v>349</v>
      </c>
      <c r="C154" t="s">
        <v>345</v>
      </c>
    </row>
    <row r="155" spans="2:3" x14ac:dyDescent="0.25">
      <c r="B155" s="1" t="s">
        <v>349</v>
      </c>
      <c r="C155" t="s">
        <v>355</v>
      </c>
    </row>
    <row r="156" spans="2:3" x14ac:dyDescent="0.25">
      <c r="B156" s="1" t="s">
        <v>349</v>
      </c>
      <c r="C156" t="s">
        <v>346</v>
      </c>
    </row>
    <row r="157" spans="2:3" x14ac:dyDescent="0.25">
      <c r="B157" s="1" t="s">
        <v>349</v>
      </c>
      <c r="C157" t="s">
        <v>347</v>
      </c>
    </row>
    <row r="158" spans="2:3" x14ac:dyDescent="0.25">
      <c r="B158" s="1" t="s">
        <v>349</v>
      </c>
      <c r="C158" t="s">
        <v>348</v>
      </c>
    </row>
  </sheetData>
  <conditionalFormatting sqref="A3:B1000">
    <cfRule type="expression" dxfId="0" priority="1">
      <formula>AND(A3&lt;&gt;"",A3=A2)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" zoomScale="85" zoomScaleNormal="85" workbookViewId="0">
      <selection activeCell="D23" sqref="D23"/>
    </sheetView>
  </sheetViews>
  <sheetFormatPr defaultRowHeight="15" x14ac:dyDescent="0.25"/>
  <cols>
    <col min="1" max="2" width="9.140625" style="1"/>
    <col min="3" max="3" width="71.5703125" bestFit="1" customWidth="1"/>
    <col min="4" max="4" width="61.28515625" bestFit="1" customWidth="1"/>
    <col min="5" max="5" width="28.5703125" bestFit="1" customWidth="1"/>
  </cols>
  <sheetData>
    <row r="1" spans="1:5" s="2" customFormat="1" x14ac:dyDescent="0.25">
      <c r="A1" s="2">
        <v>0</v>
      </c>
      <c r="C1" s="2" t="s">
        <v>135</v>
      </c>
      <c r="D1" s="2" t="s">
        <v>136</v>
      </c>
      <c r="E1" s="2" t="s">
        <v>137</v>
      </c>
    </row>
    <row r="2" spans="1:5" x14ac:dyDescent="0.25">
      <c r="A2" s="1">
        <f>A1+1</f>
        <v>1</v>
      </c>
      <c r="B2" s="1" t="str">
        <f>CONCATENATE("Rule-",TEXT(A2,"000"))</f>
        <v>Rule-001</v>
      </c>
      <c r="C2" s="1" t="s">
        <v>2</v>
      </c>
      <c r="D2" t="s">
        <v>146</v>
      </c>
    </row>
    <row r="3" spans="1:5" x14ac:dyDescent="0.25">
      <c r="A3" s="1">
        <f t="shared" ref="A3:A66" si="0">A2+1</f>
        <v>2</v>
      </c>
      <c r="B3" s="1" t="str">
        <f t="shared" ref="B3:B66" si="1">CONCATENATE("Rule-",TEXT(A3,"000"))</f>
        <v>Rule-002</v>
      </c>
      <c r="C3" s="1" t="s">
        <v>1</v>
      </c>
      <c r="D3" t="s">
        <v>147</v>
      </c>
    </row>
    <row r="4" spans="1:5" x14ac:dyDescent="0.25">
      <c r="A4" s="1">
        <f t="shared" si="0"/>
        <v>3</v>
      </c>
      <c r="B4" s="1" t="str">
        <f t="shared" si="1"/>
        <v>Rule-003</v>
      </c>
      <c r="C4" s="1" t="s">
        <v>0</v>
      </c>
      <c r="D4" t="s">
        <v>148</v>
      </c>
    </row>
    <row r="5" spans="1:5" x14ac:dyDescent="0.25">
      <c r="A5" s="1">
        <f t="shared" si="0"/>
        <v>4</v>
      </c>
      <c r="B5" s="1" t="str">
        <f t="shared" si="1"/>
        <v>Rule-004</v>
      </c>
      <c r="D5" t="s">
        <v>149</v>
      </c>
    </row>
    <row r="6" spans="1:5" x14ac:dyDescent="0.25">
      <c r="A6" s="1">
        <f t="shared" si="0"/>
        <v>5</v>
      </c>
      <c r="B6" s="1" t="str">
        <f t="shared" si="1"/>
        <v>Rule-005</v>
      </c>
      <c r="C6" t="s">
        <v>10</v>
      </c>
      <c r="D6" t="s">
        <v>150</v>
      </c>
    </row>
    <row r="7" spans="1:5" x14ac:dyDescent="0.25">
      <c r="A7" s="1">
        <f t="shared" si="0"/>
        <v>6</v>
      </c>
      <c r="B7" s="1" t="str">
        <f t="shared" si="1"/>
        <v>Rule-006</v>
      </c>
      <c r="C7" t="s">
        <v>12</v>
      </c>
      <c r="D7" t="s">
        <v>151</v>
      </c>
    </row>
    <row r="8" spans="1:5" x14ac:dyDescent="0.25">
      <c r="A8" s="1">
        <f t="shared" si="0"/>
        <v>7</v>
      </c>
      <c r="B8" s="1" t="str">
        <f t="shared" si="1"/>
        <v>Rule-007</v>
      </c>
      <c r="D8" t="s">
        <v>152</v>
      </c>
    </row>
    <row r="9" spans="1:5" x14ac:dyDescent="0.25">
      <c r="A9" s="1">
        <f t="shared" si="0"/>
        <v>8</v>
      </c>
      <c r="B9" s="1" t="str">
        <f t="shared" si="1"/>
        <v>Rule-008</v>
      </c>
      <c r="C9" t="s">
        <v>4</v>
      </c>
      <c r="D9" t="s">
        <v>153</v>
      </c>
    </row>
    <row r="10" spans="1:5" x14ac:dyDescent="0.25">
      <c r="A10" s="1">
        <f t="shared" si="0"/>
        <v>9</v>
      </c>
      <c r="B10" s="1" t="str">
        <f t="shared" si="1"/>
        <v>Rule-009</v>
      </c>
      <c r="D10" t="s">
        <v>154</v>
      </c>
    </row>
    <row r="11" spans="1:5" x14ac:dyDescent="0.25">
      <c r="A11" s="1">
        <f t="shared" si="0"/>
        <v>10</v>
      </c>
      <c r="B11" s="1" t="str">
        <f t="shared" si="1"/>
        <v>Rule-010</v>
      </c>
      <c r="D11" t="s">
        <v>155</v>
      </c>
    </row>
    <row r="12" spans="1:5" x14ac:dyDescent="0.25">
      <c r="A12" s="1">
        <f t="shared" si="0"/>
        <v>11</v>
      </c>
      <c r="B12" s="1" t="str">
        <f t="shared" si="1"/>
        <v>Rule-011</v>
      </c>
      <c r="C12" s="1"/>
      <c r="D12" t="s">
        <v>156</v>
      </c>
    </row>
    <row r="13" spans="1:5" x14ac:dyDescent="0.25">
      <c r="A13" s="1">
        <f t="shared" si="0"/>
        <v>12</v>
      </c>
      <c r="B13" s="1" t="str">
        <f t="shared" si="1"/>
        <v>Rule-012</v>
      </c>
      <c r="C13" s="1"/>
      <c r="D13" t="s">
        <v>157</v>
      </c>
    </row>
    <row r="14" spans="1:5" x14ac:dyDescent="0.25">
      <c r="A14" s="1">
        <f t="shared" si="0"/>
        <v>13</v>
      </c>
      <c r="B14" s="1" t="str">
        <f t="shared" si="1"/>
        <v>Rule-013</v>
      </c>
      <c r="C14" s="1"/>
      <c r="D14" t="s">
        <v>158</v>
      </c>
    </row>
    <row r="15" spans="1:5" x14ac:dyDescent="0.25">
      <c r="A15" s="1">
        <f t="shared" si="0"/>
        <v>14</v>
      </c>
      <c r="B15" s="1" t="str">
        <f t="shared" si="1"/>
        <v>Rule-014</v>
      </c>
      <c r="C15" s="1"/>
      <c r="D15" t="s">
        <v>159</v>
      </c>
    </row>
    <row r="16" spans="1:5" x14ac:dyDescent="0.25">
      <c r="A16" s="1">
        <f t="shared" si="0"/>
        <v>15</v>
      </c>
      <c r="B16" s="1" t="str">
        <f t="shared" si="1"/>
        <v>Rule-015</v>
      </c>
      <c r="D16" t="s">
        <v>160</v>
      </c>
    </row>
    <row r="17" spans="1:4" x14ac:dyDescent="0.25">
      <c r="A17" s="1">
        <f t="shared" si="0"/>
        <v>16</v>
      </c>
      <c r="B17" s="1" t="str">
        <f t="shared" si="1"/>
        <v>Rule-016</v>
      </c>
      <c r="C17" t="s">
        <v>3</v>
      </c>
      <c r="D17" t="s">
        <v>161</v>
      </c>
    </row>
    <row r="18" spans="1:4" x14ac:dyDescent="0.25">
      <c r="A18" s="1">
        <f t="shared" si="0"/>
        <v>17</v>
      </c>
      <c r="B18" s="1" t="str">
        <f t="shared" si="1"/>
        <v>Rule-017</v>
      </c>
      <c r="C18" t="s">
        <v>6</v>
      </c>
      <c r="D18" t="s">
        <v>162</v>
      </c>
    </row>
    <row r="19" spans="1:4" x14ac:dyDescent="0.25">
      <c r="A19" s="1">
        <f t="shared" si="0"/>
        <v>18</v>
      </c>
      <c r="B19" s="1" t="str">
        <f t="shared" si="1"/>
        <v>Rule-018</v>
      </c>
      <c r="C19" t="s">
        <v>5</v>
      </c>
      <c r="D19" t="s">
        <v>163</v>
      </c>
    </row>
    <row r="20" spans="1:4" x14ac:dyDescent="0.25">
      <c r="A20" s="1">
        <f t="shared" si="0"/>
        <v>19</v>
      </c>
      <c r="B20" s="1" t="str">
        <f t="shared" si="1"/>
        <v>Rule-019</v>
      </c>
      <c r="C20" t="s">
        <v>7</v>
      </c>
      <c r="D20" t="s">
        <v>164</v>
      </c>
    </row>
    <row r="21" spans="1:4" x14ac:dyDescent="0.25">
      <c r="A21" s="1">
        <f t="shared" si="0"/>
        <v>20</v>
      </c>
      <c r="B21" s="1" t="str">
        <f t="shared" si="1"/>
        <v>Rule-020</v>
      </c>
      <c r="C21" t="s">
        <v>8</v>
      </c>
      <c r="D21" t="s">
        <v>165</v>
      </c>
    </row>
    <row r="22" spans="1:4" x14ac:dyDescent="0.25">
      <c r="A22" s="1">
        <f t="shared" si="0"/>
        <v>21</v>
      </c>
      <c r="B22" s="1" t="str">
        <f t="shared" si="1"/>
        <v>Rule-021</v>
      </c>
      <c r="C22" t="s">
        <v>9</v>
      </c>
      <c r="D22" t="s">
        <v>166</v>
      </c>
    </row>
    <row r="23" spans="1:4" x14ac:dyDescent="0.25">
      <c r="A23" s="1">
        <f t="shared" si="0"/>
        <v>22</v>
      </c>
      <c r="B23" s="1" t="str">
        <f t="shared" si="1"/>
        <v>Rule-022</v>
      </c>
      <c r="C23" t="s">
        <v>11</v>
      </c>
      <c r="D23" t="s">
        <v>142</v>
      </c>
    </row>
    <row r="24" spans="1:4" x14ac:dyDescent="0.25">
      <c r="A24" s="1">
        <f t="shared" si="0"/>
        <v>23</v>
      </c>
      <c r="B24" s="1" t="str">
        <f t="shared" si="1"/>
        <v>Rule-023</v>
      </c>
      <c r="D24" t="s">
        <v>167</v>
      </c>
    </row>
    <row r="25" spans="1:4" x14ac:dyDescent="0.25">
      <c r="A25" s="1">
        <f t="shared" si="0"/>
        <v>24</v>
      </c>
      <c r="B25" s="1" t="str">
        <f t="shared" si="1"/>
        <v>Rule-024</v>
      </c>
      <c r="D25" t="s">
        <v>168</v>
      </c>
    </row>
    <row r="26" spans="1:4" x14ac:dyDescent="0.25">
      <c r="A26" s="1">
        <f t="shared" si="0"/>
        <v>25</v>
      </c>
      <c r="B26" s="1" t="str">
        <f t="shared" si="1"/>
        <v>Rule-025</v>
      </c>
      <c r="D26" t="s">
        <v>169</v>
      </c>
    </row>
    <row r="27" spans="1:4" x14ac:dyDescent="0.25">
      <c r="A27" s="1">
        <f t="shared" si="0"/>
        <v>26</v>
      </c>
      <c r="B27" s="1" t="str">
        <f t="shared" si="1"/>
        <v>Rule-026</v>
      </c>
      <c r="D27" t="s">
        <v>170</v>
      </c>
    </row>
    <row r="28" spans="1:4" x14ac:dyDescent="0.25">
      <c r="A28" s="1">
        <f t="shared" si="0"/>
        <v>27</v>
      </c>
      <c r="B28" s="1" t="str">
        <f t="shared" si="1"/>
        <v>Rule-027</v>
      </c>
      <c r="C28" t="s">
        <v>20</v>
      </c>
      <c r="D28" t="s">
        <v>171</v>
      </c>
    </row>
    <row r="29" spans="1:4" x14ac:dyDescent="0.25">
      <c r="A29" s="1">
        <f t="shared" si="0"/>
        <v>28</v>
      </c>
      <c r="B29" s="1" t="str">
        <f t="shared" si="1"/>
        <v>Rule-028</v>
      </c>
      <c r="C29" t="s">
        <v>33</v>
      </c>
      <c r="D29" t="s">
        <v>172</v>
      </c>
    </row>
    <row r="30" spans="1:4" x14ac:dyDescent="0.25">
      <c r="A30" s="1">
        <f t="shared" si="0"/>
        <v>29</v>
      </c>
      <c r="B30" s="1" t="str">
        <f t="shared" si="1"/>
        <v>Rule-029</v>
      </c>
      <c r="D30" t="s">
        <v>173</v>
      </c>
    </row>
    <row r="31" spans="1:4" x14ac:dyDescent="0.25">
      <c r="A31" s="1">
        <f t="shared" si="0"/>
        <v>30</v>
      </c>
      <c r="B31" s="1" t="str">
        <f t="shared" si="1"/>
        <v>Rule-030</v>
      </c>
      <c r="D31" t="s">
        <v>174</v>
      </c>
    </row>
    <row r="32" spans="1:4" x14ac:dyDescent="0.25">
      <c r="A32" s="1">
        <f t="shared" si="0"/>
        <v>31</v>
      </c>
      <c r="B32" s="1" t="str">
        <f t="shared" si="1"/>
        <v>Rule-031</v>
      </c>
      <c r="C32" t="s">
        <v>32</v>
      </c>
      <c r="D32" t="s">
        <v>175</v>
      </c>
    </row>
    <row r="33" spans="1:4" x14ac:dyDescent="0.25">
      <c r="A33" s="1">
        <f t="shared" si="0"/>
        <v>32</v>
      </c>
      <c r="B33" s="1" t="str">
        <f t="shared" si="1"/>
        <v>Rule-032</v>
      </c>
      <c r="C33" t="s">
        <v>22</v>
      </c>
      <c r="D33" t="s">
        <v>176</v>
      </c>
    </row>
    <row r="34" spans="1:4" x14ac:dyDescent="0.25">
      <c r="A34" s="1">
        <f t="shared" si="0"/>
        <v>33</v>
      </c>
      <c r="B34" s="1" t="str">
        <f t="shared" si="1"/>
        <v>Rule-033</v>
      </c>
      <c r="C34" t="s">
        <v>21</v>
      </c>
      <c r="D34" t="s">
        <v>177</v>
      </c>
    </row>
    <row r="35" spans="1:4" x14ac:dyDescent="0.25">
      <c r="A35" s="1">
        <f t="shared" si="0"/>
        <v>34</v>
      </c>
      <c r="B35" s="1" t="str">
        <f t="shared" si="1"/>
        <v>Rule-034</v>
      </c>
      <c r="C35" t="s">
        <v>23</v>
      </c>
      <c r="D35" t="s">
        <v>178</v>
      </c>
    </row>
    <row r="36" spans="1:4" x14ac:dyDescent="0.25">
      <c r="A36" s="1">
        <f t="shared" si="0"/>
        <v>35</v>
      </c>
      <c r="B36" s="1" t="str">
        <f t="shared" si="1"/>
        <v>Rule-035</v>
      </c>
      <c r="C36" t="s">
        <v>24</v>
      </c>
      <c r="D36" t="s">
        <v>179</v>
      </c>
    </row>
    <row r="37" spans="1:4" x14ac:dyDescent="0.25">
      <c r="A37" s="1">
        <f t="shared" si="0"/>
        <v>36</v>
      </c>
      <c r="B37" s="1" t="str">
        <f t="shared" si="1"/>
        <v>Rule-036</v>
      </c>
      <c r="C37" t="s">
        <v>25</v>
      </c>
      <c r="D37" t="s">
        <v>180</v>
      </c>
    </row>
    <row r="38" spans="1:4" x14ac:dyDescent="0.25">
      <c r="A38" s="1">
        <f t="shared" si="0"/>
        <v>37</v>
      </c>
      <c r="B38" s="1" t="str">
        <f t="shared" si="1"/>
        <v>Rule-037</v>
      </c>
      <c r="C38" t="s">
        <v>27</v>
      </c>
      <c r="D38" t="s">
        <v>181</v>
      </c>
    </row>
    <row r="39" spans="1:4" x14ac:dyDescent="0.25">
      <c r="A39" s="1">
        <f t="shared" si="0"/>
        <v>38</v>
      </c>
      <c r="B39" s="1" t="str">
        <f t="shared" si="1"/>
        <v>Rule-038</v>
      </c>
      <c r="C39" t="s">
        <v>29</v>
      </c>
      <c r="D39" t="s">
        <v>182</v>
      </c>
    </row>
    <row r="40" spans="1:4" x14ac:dyDescent="0.25">
      <c r="A40" s="1">
        <f t="shared" si="0"/>
        <v>39</v>
      </c>
      <c r="B40" s="1" t="str">
        <f t="shared" si="1"/>
        <v>Rule-039</v>
      </c>
      <c r="C40" t="s">
        <v>30</v>
      </c>
      <c r="D40" t="s">
        <v>183</v>
      </c>
    </row>
    <row r="41" spans="1:4" x14ac:dyDescent="0.25">
      <c r="A41" s="1">
        <f t="shared" si="0"/>
        <v>40</v>
      </c>
      <c r="B41" s="1" t="str">
        <f t="shared" si="1"/>
        <v>Rule-040</v>
      </c>
      <c r="C41" t="s">
        <v>14</v>
      </c>
      <c r="D41" t="s">
        <v>184</v>
      </c>
    </row>
    <row r="42" spans="1:4" x14ac:dyDescent="0.25">
      <c r="A42" s="1">
        <f t="shared" si="0"/>
        <v>41</v>
      </c>
      <c r="B42" s="1" t="str">
        <f t="shared" si="1"/>
        <v>Rule-041</v>
      </c>
      <c r="C42" t="s">
        <v>28</v>
      </c>
      <c r="D42" t="s">
        <v>185</v>
      </c>
    </row>
    <row r="43" spans="1:4" x14ac:dyDescent="0.25">
      <c r="A43" s="1">
        <f t="shared" si="0"/>
        <v>42</v>
      </c>
      <c r="B43" s="1" t="str">
        <f t="shared" si="1"/>
        <v>Rule-042</v>
      </c>
      <c r="C43" t="s">
        <v>13</v>
      </c>
      <c r="D43" t="s">
        <v>186</v>
      </c>
    </row>
    <row r="44" spans="1:4" x14ac:dyDescent="0.25">
      <c r="A44" s="1">
        <f t="shared" si="0"/>
        <v>43</v>
      </c>
      <c r="B44" s="1" t="str">
        <f t="shared" si="1"/>
        <v>Rule-043</v>
      </c>
      <c r="C44" t="s">
        <v>16</v>
      </c>
      <c r="D44" t="s">
        <v>187</v>
      </c>
    </row>
    <row r="45" spans="1:4" x14ac:dyDescent="0.25">
      <c r="A45" s="1">
        <f t="shared" si="0"/>
        <v>44</v>
      </c>
      <c r="B45" s="1" t="str">
        <f t="shared" si="1"/>
        <v>Rule-044</v>
      </c>
      <c r="C45" t="s">
        <v>15</v>
      </c>
      <c r="D45" t="s">
        <v>188</v>
      </c>
    </row>
    <row r="46" spans="1:4" x14ac:dyDescent="0.25">
      <c r="A46" s="1">
        <f t="shared" si="0"/>
        <v>45</v>
      </c>
      <c r="B46" s="1" t="str">
        <f t="shared" si="1"/>
        <v>Rule-045</v>
      </c>
      <c r="C46" t="s">
        <v>17</v>
      </c>
      <c r="D46" t="s">
        <v>189</v>
      </c>
    </row>
    <row r="47" spans="1:4" x14ac:dyDescent="0.25">
      <c r="A47" s="1">
        <f t="shared" si="0"/>
        <v>46</v>
      </c>
      <c r="B47" s="1" t="str">
        <f t="shared" si="1"/>
        <v>Rule-046</v>
      </c>
      <c r="C47" t="s">
        <v>18</v>
      </c>
      <c r="D47" t="s">
        <v>190</v>
      </c>
    </row>
    <row r="48" spans="1:4" x14ac:dyDescent="0.25">
      <c r="A48" s="1">
        <f t="shared" si="0"/>
        <v>47</v>
      </c>
      <c r="B48" s="1" t="str">
        <f t="shared" si="1"/>
        <v>Rule-047</v>
      </c>
      <c r="C48" t="s">
        <v>19</v>
      </c>
      <c r="D48" t="s">
        <v>191</v>
      </c>
    </row>
    <row r="49" spans="1:5" x14ac:dyDescent="0.25">
      <c r="A49" s="1">
        <f t="shared" si="0"/>
        <v>48</v>
      </c>
      <c r="B49" s="1" t="str">
        <f t="shared" si="1"/>
        <v>Rule-048</v>
      </c>
      <c r="C49" t="s">
        <v>31</v>
      </c>
      <c r="D49" t="s">
        <v>144</v>
      </c>
    </row>
    <row r="50" spans="1:5" x14ac:dyDescent="0.25">
      <c r="A50" s="1">
        <f t="shared" si="0"/>
        <v>49</v>
      </c>
      <c r="B50" s="1" t="str">
        <f t="shared" si="1"/>
        <v>Rule-049</v>
      </c>
      <c r="C50" t="s">
        <v>26</v>
      </c>
      <c r="D50" s="1" t="s">
        <v>181</v>
      </c>
      <c r="E50" t="s">
        <v>145</v>
      </c>
    </row>
    <row r="51" spans="1:5" x14ac:dyDescent="0.25">
      <c r="A51" s="1">
        <f t="shared" si="0"/>
        <v>50</v>
      </c>
      <c r="B51" s="1" t="str">
        <f t="shared" si="1"/>
        <v>Rule-050</v>
      </c>
      <c r="C51" s="1"/>
      <c r="D51" t="s">
        <v>192</v>
      </c>
    </row>
    <row r="52" spans="1:5" x14ac:dyDescent="0.25">
      <c r="A52" s="1">
        <f t="shared" si="0"/>
        <v>51</v>
      </c>
      <c r="B52" s="1" t="str">
        <f t="shared" si="1"/>
        <v>Rule-051</v>
      </c>
      <c r="D52" t="s">
        <v>193</v>
      </c>
    </row>
    <row r="53" spans="1:5" x14ac:dyDescent="0.25">
      <c r="A53" s="1">
        <f t="shared" si="0"/>
        <v>52</v>
      </c>
      <c r="B53" s="1" t="str">
        <f t="shared" si="1"/>
        <v>Rule-052</v>
      </c>
      <c r="D53" t="s">
        <v>194</v>
      </c>
    </row>
    <row r="54" spans="1:5" x14ac:dyDescent="0.25">
      <c r="A54" s="1">
        <f t="shared" si="0"/>
        <v>53</v>
      </c>
      <c r="B54" s="1" t="str">
        <f t="shared" si="1"/>
        <v>Rule-053</v>
      </c>
      <c r="C54" t="s">
        <v>50</v>
      </c>
      <c r="D54" t="s">
        <v>195</v>
      </c>
    </row>
    <row r="55" spans="1:5" x14ac:dyDescent="0.25">
      <c r="A55" s="1">
        <f t="shared" si="0"/>
        <v>54</v>
      </c>
      <c r="B55" s="1" t="str">
        <f t="shared" si="1"/>
        <v>Rule-054</v>
      </c>
      <c r="C55" t="s">
        <v>58</v>
      </c>
      <c r="D55" t="s">
        <v>196</v>
      </c>
    </row>
    <row r="56" spans="1:5" x14ac:dyDescent="0.25">
      <c r="A56" s="1">
        <f t="shared" si="0"/>
        <v>55</v>
      </c>
      <c r="B56" s="1" t="str">
        <f t="shared" si="1"/>
        <v>Rule-055</v>
      </c>
      <c r="D56" t="s">
        <v>197</v>
      </c>
    </row>
    <row r="57" spans="1:5" x14ac:dyDescent="0.25">
      <c r="A57" s="1">
        <f t="shared" si="0"/>
        <v>56</v>
      </c>
      <c r="B57" s="1" t="str">
        <f t="shared" si="1"/>
        <v>Rule-056</v>
      </c>
      <c r="D57" t="s">
        <v>198</v>
      </c>
    </row>
    <row r="58" spans="1:5" x14ac:dyDescent="0.25">
      <c r="A58" s="1">
        <f t="shared" si="0"/>
        <v>57</v>
      </c>
      <c r="B58" s="1" t="str">
        <f t="shared" si="1"/>
        <v>Rule-057</v>
      </c>
      <c r="D58" t="s">
        <v>199</v>
      </c>
    </row>
    <row r="59" spans="1:5" x14ac:dyDescent="0.25">
      <c r="A59" s="1">
        <f t="shared" si="0"/>
        <v>58</v>
      </c>
      <c r="B59" s="1" t="str">
        <f t="shared" si="1"/>
        <v>Rule-058</v>
      </c>
      <c r="C59" t="s">
        <v>35</v>
      </c>
      <c r="D59" t="s">
        <v>200</v>
      </c>
    </row>
    <row r="60" spans="1:5" x14ac:dyDescent="0.25">
      <c r="A60" s="1">
        <f t="shared" si="0"/>
        <v>59</v>
      </c>
      <c r="B60" s="1" t="str">
        <f t="shared" si="1"/>
        <v>Rule-059</v>
      </c>
      <c r="C60" t="s">
        <v>38</v>
      </c>
      <c r="D60" t="s">
        <v>201</v>
      </c>
    </row>
    <row r="61" spans="1:5" x14ac:dyDescent="0.25">
      <c r="A61" s="1">
        <f t="shared" si="0"/>
        <v>60</v>
      </c>
      <c r="B61" s="1" t="str">
        <f t="shared" si="1"/>
        <v>Rule-060</v>
      </c>
      <c r="C61" t="s">
        <v>36</v>
      </c>
      <c r="D61" t="s">
        <v>202</v>
      </c>
    </row>
    <row r="62" spans="1:5" x14ac:dyDescent="0.25">
      <c r="A62" s="1">
        <f t="shared" si="0"/>
        <v>61</v>
      </c>
      <c r="B62" s="1" t="str">
        <f t="shared" si="1"/>
        <v>Rule-061</v>
      </c>
      <c r="C62" t="s">
        <v>39</v>
      </c>
      <c r="D62" t="s">
        <v>203</v>
      </c>
    </row>
    <row r="63" spans="1:5" x14ac:dyDescent="0.25">
      <c r="A63" s="1">
        <f t="shared" si="0"/>
        <v>62</v>
      </c>
      <c r="B63" s="1" t="str">
        <f t="shared" si="1"/>
        <v>Rule-062</v>
      </c>
      <c r="C63" t="s">
        <v>37</v>
      </c>
      <c r="D63" t="s">
        <v>204</v>
      </c>
    </row>
    <row r="64" spans="1:5" x14ac:dyDescent="0.25">
      <c r="A64" s="1">
        <f t="shared" si="0"/>
        <v>63</v>
      </c>
      <c r="B64" s="1" t="str">
        <f t="shared" si="1"/>
        <v>Rule-063</v>
      </c>
      <c r="C64" t="s">
        <v>40</v>
      </c>
      <c r="D64" t="s">
        <v>205</v>
      </c>
    </row>
    <row r="65" spans="1:4" x14ac:dyDescent="0.25">
      <c r="A65" s="1">
        <f t="shared" si="0"/>
        <v>64</v>
      </c>
      <c r="B65" s="1" t="str">
        <f t="shared" si="1"/>
        <v>Rule-064</v>
      </c>
      <c r="C65" t="s">
        <v>41</v>
      </c>
      <c r="D65" t="s">
        <v>206</v>
      </c>
    </row>
    <row r="66" spans="1:4" x14ac:dyDescent="0.25">
      <c r="A66" s="1">
        <f t="shared" si="0"/>
        <v>65</v>
      </c>
      <c r="B66" s="1" t="str">
        <f t="shared" si="1"/>
        <v>Rule-065</v>
      </c>
      <c r="C66" t="s">
        <v>42</v>
      </c>
      <c r="D66" t="s">
        <v>207</v>
      </c>
    </row>
    <row r="67" spans="1:4" x14ac:dyDescent="0.25">
      <c r="A67" s="1">
        <f t="shared" ref="A67:A92" si="2">A66+1</f>
        <v>66</v>
      </c>
      <c r="B67" s="1" t="str">
        <f t="shared" ref="B67:B86" si="3">CONCATENATE("Rule-",TEXT(A67,"000"))</f>
        <v>Rule-066</v>
      </c>
      <c r="C67" t="s">
        <v>51</v>
      </c>
      <c r="D67" t="s">
        <v>208</v>
      </c>
    </row>
    <row r="68" spans="1:4" x14ac:dyDescent="0.25">
      <c r="A68" s="1">
        <f t="shared" si="2"/>
        <v>67</v>
      </c>
      <c r="B68" s="1" t="str">
        <f t="shared" si="3"/>
        <v>Rule-067</v>
      </c>
      <c r="C68" t="s">
        <v>52</v>
      </c>
      <c r="D68" t="s">
        <v>209</v>
      </c>
    </row>
    <row r="69" spans="1:4" x14ac:dyDescent="0.25">
      <c r="A69" s="1">
        <f t="shared" si="2"/>
        <v>68</v>
      </c>
      <c r="B69" s="1" t="str">
        <f t="shared" si="3"/>
        <v>Rule-068</v>
      </c>
      <c r="C69" t="s">
        <v>54</v>
      </c>
      <c r="D69" t="s">
        <v>210</v>
      </c>
    </row>
    <row r="70" spans="1:4" x14ac:dyDescent="0.25">
      <c r="A70" s="1">
        <f t="shared" si="2"/>
        <v>69</v>
      </c>
      <c r="B70" s="1" t="str">
        <f t="shared" si="3"/>
        <v>Rule-069</v>
      </c>
      <c r="D70" t="s">
        <v>211</v>
      </c>
    </row>
    <row r="71" spans="1:4" x14ac:dyDescent="0.25">
      <c r="A71" s="1">
        <f t="shared" si="2"/>
        <v>70</v>
      </c>
      <c r="B71" s="1" t="str">
        <f t="shared" si="3"/>
        <v>Rule-070</v>
      </c>
      <c r="D71" t="s">
        <v>212</v>
      </c>
    </row>
    <row r="72" spans="1:4" x14ac:dyDescent="0.25">
      <c r="A72" s="1">
        <f t="shared" si="2"/>
        <v>71</v>
      </c>
      <c r="B72" s="1" t="str">
        <f t="shared" si="3"/>
        <v>Rule-071</v>
      </c>
      <c r="C72" t="s">
        <v>53</v>
      </c>
      <c r="D72" t="s">
        <v>213</v>
      </c>
    </row>
    <row r="73" spans="1:4" x14ac:dyDescent="0.25">
      <c r="A73" s="1">
        <f t="shared" si="2"/>
        <v>72</v>
      </c>
      <c r="B73" s="1" t="str">
        <f t="shared" si="3"/>
        <v>Rule-072</v>
      </c>
      <c r="C73" t="s">
        <v>56</v>
      </c>
      <c r="D73" t="s">
        <v>214</v>
      </c>
    </row>
    <row r="74" spans="1:4" x14ac:dyDescent="0.25">
      <c r="A74" s="1">
        <f t="shared" si="2"/>
        <v>73</v>
      </c>
      <c r="B74" s="1" t="str">
        <f t="shared" si="3"/>
        <v>Rule-073</v>
      </c>
      <c r="C74" t="s">
        <v>55</v>
      </c>
      <c r="D74" t="s">
        <v>215</v>
      </c>
    </row>
    <row r="75" spans="1:4" x14ac:dyDescent="0.25">
      <c r="A75" s="1">
        <f t="shared" si="2"/>
        <v>74</v>
      </c>
      <c r="B75" s="1" t="str">
        <f t="shared" si="3"/>
        <v>Rule-074</v>
      </c>
      <c r="C75" t="s">
        <v>44</v>
      </c>
      <c r="D75" t="s">
        <v>216</v>
      </c>
    </row>
    <row r="76" spans="1:4" x14ac:dyDescent="0.25">
      <c r="A76" s="1">
        <f t="shared" si="2"/>
        <v>75</v>
      </c>
      <c r="B76" s="1" t="str">
        <f t="shared" si="3"/>
        <v>Rule-075</v>
      </c>
      <c r="C76" t="s">
        <v>57</v>
      </c>
      <c r="D76" t="s">
        <v>217</v>
      </c>
    </row>
    <row r="77" spans="1:4" x14ac:dyDescent="0.25">
      <c r="A77" s="1">
        <f t="shared" si="2"/>
        <v>76</v>
      </c>
      <c r="B77" s="1" t="str">
        <f t="shared" si="3"/>
        <v>Rule-076</v>
      </c>
      <c r="C77" t="s">
        <v>43</v>
      </c>
      <c r="D77" t="s">
        <v>218</v>
      </c>
    </row>
    <row r="78" spans="1:4" x14ac:dyDescent="0.25">
      <c r="A78" s="1">
        <f t="shared" si="2"/>
        <v>77</v>
      </c>
      <c r="B78" s="1" t="str">
        <f t="shared" si="3"/>
        <v>Rule-077</v>
      </c>
      <c r="C78" t="s">
        <v>46</v>
      </c>
      <c r="D78" t="s">
        <v>219</v>
      </c>
    </row>
    <row r="79" spans="1:4" x14ac:dyDescent="0.25">
      <c r="A79" s="1">
        <f t="shared" si="2"/>
        <v>78</v>
      </c>
      <c r="B79" s="1" t="str">
        <f t="shared" si="3"/>
        <v>Rule-078</v>
      </c>
      <c r="C79" t="s">
        <v>45</v>
      </c>
      <c r="D79" t="s">
        <v>220</v>
      </c>
    </row>
    <row r="80" spans="1:4" x14ac:dyDescent="0.25">
      <c r="A80" s="1">
        <f t="shared" si="2"/>
        <v>79</v>
      </c>
      <c r="B80" s="1" t="str">
        <f t="shared" si="3"/>
        <v>Rule-079</v>
      </c>
      <c r="C80" t="s">
        <v>47</v>
      </c>
      <c r="D80" t="s">
        <v>221</v>
      </c>
    </row>
    <row r="81" spans="1:5" x14ac:dyDescent="0.25">
      <c r="A81" s="1">
        <f t="shared" si="2"/>
        <v>80</v>
      </c>
      <c r="B81" s="1" t="str">
        <f t="shared" si="3"/>
        <v>Rule-080</v>
      </c>
      <c r="C81" t="s">
        <v>48</v>
      </c>
      <c r="D81" t="s">
        <v>222</v>
      </c>
    </row>
    <row r="82" spans="1:5" x14ac:dyDescent="0.25">
      <c r="A82" s="1">
        <f t="shared" si="2"/>
        <v>81</v>
      </c>
      <c r="B82" s="1" t="str">
        <f t="shared" si="3"/>
        <v>Rule-081</v>
      </c>
      <c r="C82" t="s">
        <v>49</v>
      </c>
      <c r="D82" t="s">
        <v>223</v>
      </c>
    </row>
    <row r="83" spans="1:5" x14ac:dyDescent="0.25">
      <c r="A83" s="1">
        <f t="shared" si="2"/>
        <v>82</v>
      </c>
      <c r="B83" s="1" t="str">
        <f t="shared" si="3"/>
        <v>Rule-082</v>
      </c>
      <c r="C83" t="s">
        <v>34</v>
      </c>
      <c r="D83" t="s">
        <v>143</v>
      </c>
    </row>
    <row r="84" spans="1:5" x14ac:dyDescent="0.25">
      <c r="A84" s="1">
        <f t="shared" si="2"/>
        <v>83</v>
      </c>
      <c r="B84" s="1" t="str">
        <f t="shared" si="3"/>
        <v>Rule-083</v>
      </c>
      <c r="C84" t="s">
        <v>0</v>
      </c>
    </row>
    <row r="85" spans="1:5" x14ac:dyDescent="0.25">
      <c r="A85" s="1">
        <f t="shared" si="2"/>
        <v>84</v>
      </c>
      <c r="B85" s="1" t="str">
        <f t="shared" si="3"/>
        <v>Rule-084</v>
      </c>
      <c r="C85" t="s">
        <v>1</v>
      </c>
    </row>
    <row r="86" spans="1:5" x14ac:dyDescent="0.25">
      <c r="A86" s="1">
        <f t="shared" si="2"/>
        <v>85</v>
      </c>
      <c r="B86" s="1" t="str">
        <f t="shared" si="3"/>
        <v>Rule-085</v>
      </c>
      <c r="C86" t="s">
        <v>2</v>
      </c>
    </row>
    <row r="87" spans="1:5" x14ac:dyDescent="0.25">
      <c r="A87" s="1">
        <f t="shared" si="2"/>
        <v>86</v>
      </c>
      <c r="B87" s="1" t="str">
        <f t="shared" ref="B87:B92" si="4">CONCATENATE("Rule-",TEXT(A87,"000"))</f>
        <v>Rule-086</v>
      </c>
      <c r="C87" t="s">
        <v>226</v>
      </c>
      <c r="D87" s="1" t="s">
        <v>151</v>
      </c>
      <c r="E87" t="s">
        <v>224</v>
      </c>
    </row>
    <row r="88" spans="1:5" x14ac:dyDescent="0.25">
      <c r="A88" s="1">
        <f t="shared" si="2"/>
        <v>87</v>
      </c>
      <c r="B88" s="1" t="str">
        <f t="shared" si="4"/>
        <v>Rule-087</v>
      </c>
      <c r="C88" t="s">
        <v>227</v>
      </c>
      <c r="D88" s="1" t="s">
        <v>151</v>
      </c>
      <c r="E88" s="1" t="s">
        <v>224</v>
      </c>
    </row>
    <row r="89" spans="1:5" x14ac:dyDescent="0.25">
      <c r="A89" s="1">
        <f t="shared" si="2"/>
        <v>88</v>
      </c>
      <c r="B89" s="1" t="str">
        <f t="shared" si="4"/>
        <v>Rule-088</v>
      </c>
      <c r="C89" t="s">
        <v>230</v>
      </c>
      <c r="D89" s="1" t="s">
        <v>196</v>
      </c>
      <c r="E89" s="1" t="s">
        <v>224</v>
      </c>
    </row>
    <row r="90" spans="1:5" x14ac:dyDescent="0.25">
      <c r="A90" s="1">
        <f t="shared" si="2"/>
        <v>89</v>
      </c>
      <c r="B90" s="1" t="str">
        <f t="shared" si="4"/>
        <v>Rule-089</v>
      </c>
      <c r="C90" s="1" t="s">
        <v>225</v>
      </c>
      <c r="D90" s="1" t="s">
        <v>196</v>
      </c>
      <c r="E90" s="1" t="s">
        <v>224</v>
      </c>
    </row>
    <row r="91" spans="1:5" x14ac:dyDescent="0.25">
      <c r="A91" s="1">
        <f t="shared" si="2"/>
        <v>90</v>
      </c>
      <c r="B91" s="1" t="str">
        <f t="shared" si="4"/>
        <v>Rule-090</v>
      </c>
      <c r="C91" t="s">
        <v>228</v>
      </c>
      <c r="D91" s="1" t="s">
        <v>172</v>
      </c>
      <c r="E91" s="1" t="s">
        <v>224</v>
      </c>
    </row>
    <row r="92" spans="1:5" x14ac:dyDescent="0.25">
      <c r="A92" s="1">
        <f t="shared" si="2"/>
        <v>91</v>
      </c>
      <c r="B92" s="1" t="str">
        <f t="shared" si="4"/>
        <v>Rule-091</v>
      </c>
      <c r="C92" t="s">
        <v>229</v>
      </c>
      <c r="D92" s="1" t="s">
        <v>172</v>
      </c>
      <c r="E92" s="1" t="s">
        <v>224</v>
      </c>
    </row>
    <row r="97" spans="2:5" x14ac:dyDescent="0.25">
      <c r="B97" s="1" t="str">
        <f>CONCATENATE("Rule-",TEXT(A97,"000"))</f>
        <v>Rule-000</v>
      </c>
      <c r="C97" t="s">
        <v>59</v>
      </c>
      <c r="D97" t="s">
        <v>59</v>
      </c>
      <c r="E97" t="s">
        <v>232</v>
      </c>
    </row>
    <row r="98" spans="2:5" s="1" customFormat="1" x14ac:dyDescent="0.25">
      <c r="B98" s="1" t="str">
        <f>CONCATENATE("Rule-",TEXT(A98,"000"))</f>
        <v>Rule-000</v>
      </c>
      <c r="C98" s="1" t="s">
        <v>231</v>
      </c>
      <c r="D98" s="1" t="s">
        <v>59</v>
      </c>
      <c r="E98" s="1" t="s">
        <v>232</v>
      </c>
    </row>
  </sheetData>
  <sortState ref="C1:C61">
    <sortCondition ref="C1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71.5703125" style="1" customWidth="1"/>
    <col min="2" max="2" width="56" style="1" bestFit="1" customWidth="1"/>
    <col min="3" max="3" width="102.5703125" style="1" bestFit="1" customWidth="1"/>
    <col min="4" max="16384" width="9.140625" style="1"/>
  </cols>
  <sheetData>
    <row r="1" spans="1:3" s="2" customFormat="1" x14ac:dyDescent="0.25">
      <c r="A1" s="2" t="s">
        <v>135</v>
      </c>
      <c r="B1" s="2" t="s">
        <v>136</v>
      </c>
      <c r="C1" s="2" t="s">
        <v>137</v>
      </c>
    </row>
    <row r="2" spans="1:3" x14ac:dyDescent="0.25">
      <c r="A2" s="1" t="s">
        <v>59</v>
      </c>
      <c r="B2" s="1" t="s">
        <v>59</v>
      </c>
    </row>
    <row r="3" spans="1:3" s="3" customFormat="1" x14ac:dyDescent="0.25"/>
    <row r="4" spans="1:3" x14ac:dyDescent="0.25">
      <c r="A4" s="1" t="s">
        <v>12</v>
      </c>
      <c r="B4" s="1" t="s">
        <v>60</v>
      </c>
    </row>
    <row r="5" spans="1:3" x14ac:dyDescent="0.25">
      <c r="A5" s="1" t="s">
        <v>1</v>
      </c>
      <c r="B5" s="1" t="s">
        <v>62</v>
      </c>
      <c r="C5" s="1" t="s">
        <v>130</v>
      </c>
    </row>
    <row r="6" spans="1:3" x14ac:dyDescent="0.25">
      <c r="A6" s="1" t="s">
        <v>2</v>
      </c>
      <c r="B6" s="1" t="s">
        <v>66</v>
      </c>
      <c r="C6" s="1" t="s">
        <v>130</v>
      </c>
    </row>
    <row r="7" spans="1:3" x14ac:dyDescent="0.25">
      <c r="A7" s="1" t="s">
        <v>0</v>
      </c>
      <c r="B7" s="1" t="s">
        <v>67</v>
      </c>
      <c r="C7" s="1" t="s">
        <v>130</v>
      </c>
    </row>
    <row r="8" spans="1:3" x14ac:dyDescent="0.25">
      <c r="B8" s="1" t="s">
        <v>63</v>
      </c>
    </row>
    <row r="9" spans="1:3" x14ac:dyDescent="0.25">
      <c r="B9" s="1" t="s">
        <v>64</v>
      </c>
    </row>
    <row r="10" spans="1:3" x14ac:dyDescent="0.25">
      <c r="A10" s="1" t="s">
        <v>4</v>
      </c>
      <c r="B10" s="1" t="s">
        <v>65</v>
      </c>
    </row>
    <row r="11" spans="1:3" x14ac:dyDescent="0.25">
      <c r="B11" s="1" t="s">
        <v>72</v>
      </c>
    </row>
    <row r="12" spans="1:3" x14ac:dyDescent="0.25">
      <c r="B12" s="1" t="s">
        <v>69</v>
      </c>
    </row>
    <row r="13" spans="1:3" x14ac:dyDescent="0.25">
      <c r="B13" s="1" t="s">
        <v>70</v>
      </c>
    </row>
    <row r="14" spans="1:3" x14ac:dyDescent="0.25">
      <c r="B14" s="1" t="s">
        <v>71</v>
      </c>
    </row>
    <row r="15" spans="1:3" x14ac:dyDescent="0.25">
      <c r="B15" s="1" t="s">
        <v>73</v>
      </c>
    </row>
    <row r="16" spans="1:3" x14ac:dyDescent="0.25">
      <c r="A16" s="1" t="s">
        <v>3</v>
      </c>
      <c r="B16" s="1" t="s">
        <v>128</v>
      </c>
      <c r="C16" s="1" t="s">
        <v>141</v>
      </c>
    </row>
    <row r="17" spans="1:3" x14ac:dyDescent="0.25">
      <c r="A17" s="1" t="s">
        <v>6</v>
      </c>
      <c r="B17" s="1" t="s">
        <v>74</v>
      </c>
    </row>
    <row r="18" spans="1:3" x14ac:dyDescent="0.25">
      <c r="A18" s="1" t="s">
        <v>5</v>
      </c>
      <c r="B18" s="1" t="s">
        <v>75</v>
      </c>
    </row>
    <row r="19" spans="1:3" x14ac:dyDescent="0.25">
      <c r="A19" s="1" t="s">
        <v>7</v>
      </c>
      <c r="B19" s="1" t="s">
        <v>76</v>
      </c>
    </row>
    <row r="20" spans="1:3" x14ac:dyDescent="0.25">
      <c r="A20" s="1" t="s">
        <v>8</v>
      </c>
      <c r="B20" s="1" t="s">
        <v>77</v>
      </c>
    </row>
    <row r="21" spans="1:3" x14ac:dyDescent="0.25">
      <c r="A21" s="1" t="s">
        <v>9</v>
      </c>
      <c r="B21" s="1" t="s">
        <v>78</v>
      </c>
    </row>
    <row r="22" spans="1:3" x14ac:dyDescent="0.25">
      <c r="B22" s="1" t="s">
        <v>61</v>
      </c>
    </row>
    <row r="23" spans="1:3" x14ac:dyDescent="0.25">
      <c r="A23" s="1" t="s">
        <v>11</v>
      </c>
      <c r="B23" s="1" t="s">
        <v>139</v>
      </c>
      <c r="C23" s="1" t="s">
        <v>132</v>
      </c>
    </row>
    <row r="24" spans="1:3" x14ac:dyDescent="0.25">
      <c r="A24" s="1" t="s">
        <v>10</v>
      </c>
      <c r="B24" s="1" t="s">
        <v>68</v>
      </c>
    </row>
    <row r="25" spans="1:3" s="3" customFormat="1" x14ac:dyDescent="0.25"/>
    <row r="26" spans="1:3" x14ac:dyDescent="0.25">
      <c r="A26" s="1" t="s">
        <v>58</v>
      </c>
      <c r="B26" s="1" t="s">
        <v>92</v>
      </c>
    </row>
    <row r="27" spans="1:3" x14ac:dyDescent="0.25">
      <c r="B27" s="1" t="s">
        <v>91</v>
      </c>
    </row>
    <row r="28" spans="1:3" x14ac:dyDescent="0.25">
      <c r="B28" s="1" t="s">
        <v>97</v>
      </c>
    </row>
    <row r="29" spans="1:3" x14ac:dyDescent="0.25">
      <c r="B29" s="1" t="s">
        <v>99</v>
      </c>
    </row>
    <row r="30" spans="1:3" x14ac:dyDescent="0.25">
      <c r="A30" s="1" t="s">
        <v>43</v>
      </c>
      <c r="B30" s="1" t="s">
        <v>128</v>
      </c>
      <c r="C30" s="1" t="s">
        <v>141</v>
      </c>
    </row>
    <row r="31" spans="1:3" x14ac:dyDescent="0.25">
      <c r="A31" s="1" t="s">
        <v>45</v>
      </c>
      <c r="B31" s="1" t="s">
        <v>100</v>
      </c>
    </row>
    <row r="32" spans="1:3" x14ac:dyDescent="0.25">
      <c r="A32" s="1" t="s">
        <v>46</v>
      </c>
      <c r="B32" s="1" t="s">
        <v>124</v>
      </c>
      <c r="C32" s="1" t="s">
        <v>138</v>
      </c>
    </row>
    <row r="33" spans="1:3" x14ac:dyDescent="0.25">
      <c r="A33" s="1" t="s">
        <v>47</v>
      </c>
      <c r="B33" s="1" t="s">
        <v>125</v>
      </c>
      <c r="C33" s="1" t="s">
        <v>138</v>
      </c>
    </row>
    <row r="34" spans="1:3" x14ac:dyDescent="0.25">
      <c r="A34" s="1" t="s">
        <v>48</v>
      </c>
      <c r="B34" s="1" t="s">
        <v>126</v>
      </c>
      <c r="C34" s="1" t="s">
        <v>138</v>
      </c>
    </row>
    <row r="35" spans="1:3" x14ac:dyDescent="0.25">
      <c r="A35" s="1" t="s">
        <v>49</v>
      </c>
      <c r="B35" s="1" t="s">
        <v>127</v>
      </c>
      <c r="C35" s="1" t="s">
        <v>138</v>
      </c>
    </row>
    <row r="36" spans="1:3" x14ac:dyDescent="0.25">
      <c r="A36" s="1" t="s">
        <v>44</v>
      </c>
      <c r="B36" s="1" t="s">
        <v>96</v>
      </c>
    </row>
    <row r="37" spans="1:3" x14ac:dyDescent="0.25">
      <c r="A37" s="1" t="s">
        <v>35</v>
      </c>
      <c r="B37" s="1" t="s">
        <v>128</v>
      </c>
      <c r="C37" s="1" t="s">
        <v>141</v>
      </c>
    </row>
    <row r="38" spans="1:3" x14ac:dyDescent="0.25">
      <c r="A38" s="1" t="s">
        <v>36</v>
      </c>
      <c r="B38" s="1" t="s">
        <v>84</v>
      </c>
    </row>
    <row r="39" spans="1:3" x14ac:dyDescent="0.25">
      <c r="A39" s="1" t="s">
        <v>38</v>
      </c>
      <c r="B39" s="1" t="s">
        <v>83</v>
      </c>
    </row>
    <row r="40" spans="1:3" x14ac:dyDescent="0.25">
      <c r="A40" s="1" t="s">
        <v>39</v>
      </c>
      <c r="B40" s="1" t="s">
        <v>85</v>
      </c>
    </row>
    <row r="41" spans="1:3" x14ac:dyDescent="0.25">
      <c r="A41" s="1" t="s">
        <v>42</v>
      </c>
      <c r="B41" s="1" t="s">
        <v>90</v>
      </c>
    </row>
    <row r="42" spans="1:3" x14ac:dyDescent="0.25">
      <c r="A42" s="1" t="s">
        <v>37</v>
      </c>
      <c r="B42" s="1" t="s">
        <v>82</v>
      </c>
    </row>
    <row r="43" spans="1:3" x14ac:dyDescent="0.25">
      <c r="A43" s="1" t="s">
        <v>41</v>
      </c>
      <c r="B43" s="1" t="s">
        <v>89</v>
      </c>
    </row>
    <row r="44" spans="1:3" x14ac:dyDescent="0.25">
      <c r="A44" s="1" t="s">
        <v>40</v>
      </c>
      <c r="B44" s="1" t="s">
        <v>86</v>
      </c>
    </row>
    <row r="45" spans="1:3" x14ac:dyDescent="0.25">
      <c r="A45" s="1" t="s">
        <v>54</v>
      </c>
      <c r="B45" s="1" t="s">
        <v>128</v>
      </c>
      <c r="C45" s="1" t="s">
        <v>141</v>
      </c>
    </row>
    <row r="46" spans="1:3" x14ac:dyDescent="0.25">
      <c r="A46" s="1" t="s">
        <v>51</v>
      </c>
      <c r="B46" s="1" t="s">
        <v>80</v>
      </c>
    </row>
    <row r="47" spans="1:3" x14ac:dyDescent="0.25">
      <c r="A47" s="1" t="s">
        <v>53</v>
      </c>
      <c r="B47" s="1" t="s">
        <v>122</v>
      </c>
    </row>
    <row r="48" spans="1:3" x14ac:dyDescent="0.25">
      <c r="A48" s="1" t="s">
        <v>52</v>
      </c>
      <c r="B48" s="1" t="s">
        <v>81</v>
      </c>
    </row>
    <row r="49" spans="1:3" x14ac:dyDescent="0.25">
      <c r="B49" s="1" t="s">
        <v>87</v>
      </c>
    </row>
    <row r="50" spans="1:3" x14ac:dyDescent="0.25">
      <c r="B50" s="1" t="s">
        <v>88</v>
      </c>
    </row>
    <row r="51" spans="1:3" x14ac:dyDescent="0.25">
      <c r="A51" s="1" t="s">
        <v>57</v>
      </c>
      <c r="B51" s="1" t="s">
        <v>128</v>
      </c>
      <c r="C51" s="1" t="s">
        <v>141</v>
      </c>
    </row>
    <row r="52" spans="1:3" x14ac:dyDescent="0.25">
      <c r="A52" s="1" t="s">
        <v>55</v>
      </c>
      <c r="B52" s="1" t="s">
        <v>94</v>
      </c>
    </row>
    <row r="53" spans="1:3" x14ac:dyDescent="0.25">
      <c r="A53" s="1" t="s">
        <v>56</v>
      </c>
      <c r="B53" s="1" t="s">
        <v>95</v>
      </c>
    </row>
    <row r="54" spans="1:3" x14ac:dyDescent="0.25">
      <c r="B54" s="1" t="s">
        <v>93</v>
      </c>
    </row>
    <row r="55" spans="1:3" x14ac:dyDescent="0.25">
      <c r="B55" s="1" t="s">
        <v>98</v>
      </c>
    </row>
    <row r="56" spans="1:3" x14ac:dyDescent="0.25">
      <c r="B56" s="1" t="s">
        <v>79</v>
      </c>
    </row>
    <row r="57" spans="1:3" x14ac:dyDescent="0.25">
      <c r="A57" s="1" t="s">
        <v>34</v>
      </c>
      <c r="B57" s="1" t="s">
        <v>140</v>
      </c>
      <c r="C57" s="1" t="s">
        <v>131</v>
      </c>
    </row>
    <row r="58" spans="1:3" x14ac:dyDescent="0.25">
      <c r="A58" s="1" t="s">
        <v>50</v>
      </c>
      <c r="B58" s="1" t="s">
        <v>101</v>
      </c>
    </row>
    <row r="59" spans="1:3" s="3" customFormat="1" x14ac:dyDescent="0.25"/>
    <row r="60" spans="1:3" x14ac:dyDescent="0.25">
      <c r="A60" s="1" t="s">
        <v>33</v>
      </c>
      <c r="B60" s="1" t="s">
        <v>109</v>
      </c>
    </row>
    <row r="61" spans="1:3" x14ac:dyDescent="0.25">
      <c r="B61" s="1" t="s">
        <v>108</v>
      </c>
    </row>
    <row r="62" spans="1:3" x14ac:dyDescent="0.25">
      <c r="B62" s="1" t="s">
        <v>114</v>
      </c>
    </row>
    <row r="63" spans="1:3" x14ac:dyDescent="0.25">
      <c r="B63" s="1" t="s">
        <v>115</v>
      </c>
    </row>
    <row r="64" spans="1:3" x14ac:dyDescent="0.25">
      <c r="B64" s="1" t="s">
        <v>102</v>
      </c>
    </row>
    <row r="65" spans="1:3" x14ac:dyDescent="0.25">
      <c r="A65" s="1" t="s">
        <v>13</v>
      </c>
      <c r="B65" s="1" t="s">
        <v>128</v>
      </c>
      <c r="C65" s="1" t="s">
        <v>141</v>
      </c>
    </row>
    <row r="66" spans="1:3" x14ac:dyDescent="0.25">
      <c r="A66" s="1" t="s">
        <v>14</v>
      </c>
      <c r="B66" s="1" t="s">
        <v>113</v>
      </c>
    </row>
    <row r="67" spans="1:3" x14ac:dyDescent="0.25">
      <c r="A67" s="1" t="s">
        <v>15</v>
      </c>
      <c r="B67" s="1" t="s">
        <v>118</v>
      </c>
    </row>
    <row r="68" spans="1:3" x14ac:dyDescent="0.25">
      <c r="A68" s="1" t="s">
        <v>16</v>
      </c>
      <c r="B68" s="1" t="s">
        <v>117</v>
      </c>
    </row>
    <row r="69" spans="1:3" x14ac:dyDescent="0.25">
      <c r="A69" s="1" t="s">
        <v>17</v>
      </c>
      <c r="B69" s="1" t="s">
        <v>119</v>
      </c>
    </row>
    <row r="70" spans="1:3" x14ac:dyDescent="0.25">
      <c r="A70" s="1" t="s">
        <v>18</v>
      </c>
      <c r="B70" s="1" t="s">
        <v>120</v>
      </c>
    </row>
    <row r="71" spans="1:3" x14ac:dyDescent="0.25">
      <c r="A71" s="1" t="s">
        <v>19</v>
      </c>
      <c r="B71" s="1" t="s">
        <v>121</v>
      </c>
    </row>
    <row r="72" spans="1:3" x14ac:dyDescent="0.25">
      <c r="A72" s="1" t="s">
        <v>27</v>
      </c>
      <c r="B72" s="1" t="s">
        <v>128</v>
      </c>
      <c r="C72" s="1" t="s">
        <v>141</v>
      </c>
    </row>
    <row r="73" spans="1:3" x14ac:dyDescent="0.25">
      <c r="A73" s="1" t="s">
        <v>21</v>
      </c>
      <c r="B73" s="1" t="s">
        <v>103</v>
      </c>
    </row>
    <row r="74" spans="1:3" x14ac:dyDescent="0.25">
      <c r="A74" s="1" t="s">
        <v>22</v>
      </c>
      <c r="B74" s="1" t="s">
        <v>104</v>
      </c>
    </row>
    <row r="75" spans="1:3" x14ac:dyDescent="0.25">
      <c r="A75" s="1" t="s">
        <v>23</v>
      </c>
      <c r="B75" s="1" t="s">
        <v>105</v>
      </c>
    </row>
    <row r="76" spans="1:3" x14ac:dyDescent="0.25">
      <c r="A76" s="1" t="s">
        <v>24</v>
      </c>
      <c r="B76" s="1" t="s">
        <v>106</v>
      </c>
    </row>
    <row r="77" spans="1:3" x14ac:dyDescent="0.25">
      <c r="A77" s="1" t="s">
        <v>25</v>
      </c>
      <c r="B77" s="1" t="s">
        <v>107</v>
      </c>
    </row>
    <row r="78" spans="1:3" x14ac:dyDescent="0.25">
      <c r="A78" s="1" t="s">
        <v>26</v>
      </c>
      <c r="B78" s="1" t="s">
        <v>128</v>
      </c>
      <c r="C78" s="1" t="s">
        <v>129</v>
      </c>
    </row>
    <row r="79" spans="1:3" x14ac:dyDescent="0.25">
      <c r="A79" s="1" t="s">
        <v>30</v>
      </c>
      <c r="B79" s="1" t="s">
        <v>128</v>
      </c>
      <c r="C79" s="1" t="s">
        <v>141</v>
      </c>
    </row>
    <row r="80" spans="1:3" x14ac:dyDescent="0.25">
      <c r="A80" s="1" t="s">
        <v>28</v>
      </c>
      <c r="B80" s="1" t="s">
        <v>111</v>
      </c>
    </row>
    <row r="81" spans="1:3" x14ac:dyDescent="0.25">
      <c r="A81" s="1" t="s">
        <v>29</v>
      </c>
      <c r="B81" s="1" t="s">
        <v>112</v>
      </c>
    </row>
    <row r="82" spans="1:3" x14ac:dyDescent="0.25">
      <c r="B82" s="1" t="s">
        <v>110</v>
      </c>
    </row>
    <row r="83" spans="1:3" x14ac:dyDescent="0.25">
      <c r="A83" s="1" t="s">
        <v>31</v>
      </c>
      <c r="B83" s="1" t="s">
        <v>134</v>
      </c>
      <c r="C83" s="1" t="s">
        <v>133</v>
      </c>
    </row>
    <row r="84" spans="1:3" x14ac:dyDescent="0.25">
      <c r="A84" s="1" t="s">
        <v>32</v>
      </c>
      <c r="B84" s="1" t="s">
        <v>123</v>
      </c>
    </row>
    <row r="85" spans="1:3" x14ac:dyDescent="0.25">
      <c r="A85" s="1" t="s">
        <v>20</v>
      </c>
      <c r="B85" s="1" t="s">
        <v>116</v>
      </c>
    </row>
    <row r="86" spans="1:3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20160701 old2new</vt:lpstr>
      <vt:lpstr>20160325 old2new</vt:lpstr>
      <vt:lpstr>20160323 old2new</vt:lpstr>
      <vt:lpstr>20160309 old2new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2016-07-06T18:45:37Z</dcterms:modified>
</cp:coreProperties>
</file>