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_tools\mkbp\"/>
    </mc:Choice>
  </mc:AlternateContent>
  <bookViews>
    <workbookView xWindow="0" yWindow="0" windowWidth="34095" windowHeight="15015"/>
  </bookViews>
  <sheets>
    <sheet name="pbar-E90host" sheetId="1" r:id="rId1"/>
  </sheets>
  <calcPr calcId="162913"/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L2" i="1"/>
  <c r="K2" i="1"/>
  <c r="J2" i="1"/>
  <c r="I2" i="1"/>
</calcChain>
</file>

<file path=xl/sharedStrings.xml><?xml version="1.0" encoding="utf-8"?>
<sst xmlns="http://schemas.openxmlformats.org/spreadsheetml/2006/main" count="100" uniqueCount="59">
  <si>
    <t>menu1</t>
  </si>
  <si>
    <t>menu2</t>
  </si>
  <si>
    <t>left1</t>
  </si>
  <si>
    <t>top1</t>
  </si>
  <si>
    <t>left2</t>
  </si>
  <si>
    <t>top2</t>
  </si>
  <si>
    <t>hori</t>
  </si>
  <si>
    <t>vert</t>
  </si>
  <si>
    <t>Logo</t>
  </si>
  <si>
    <t>Product Version</t>
  </si>
  <si>
    <t>.NET Framework</t>
  </si>
  <si>
    <t>Server Name</t>
  </si>
  <si>
    <t>License Key</t>
  </si>
  <si>
    <t>Documentation</t>
  </si>
  <si>
    <t>Contact Support</t>
  </si>
  <si>
    <t>Feedback</t>
  </si>
  <si>
    <t>Logout</t>
  </si>
  <si>
    <t>Dashboard</t>
  </si>
  <si>
    <t>Site Analytics</t>
  </si>
  <si>
    <t>Community Analytics</t>
  </si>
  <si>
    <t>Content</t>
  </si>
  <si>
    <t>Assets</t>
  </si>
  <si>
    <t>Pages</t>
  </si>
  <si>
    <t>Forms</t>
  </si>
  <si>
    <t>Content Items</t>
  </si>
  <si>
    <t>Recycle Bin</t>
  </si>
  <si>
    <t>Manage</t>
  </si>
  <si>
    <t>Users</t>
  </si>
  <si>
    <t>Roles</t>
  </si>
  <si>
    <t>Templates</t>
  </si>
  <si>
    <t>Themes</t>
  </si>
  <si>
    <t xml:space="preserve">Sites </t>
  </si>
  <si>
    <t>Admin Logs</t>
  </si>
  <si>
    <t>Analytics</t>
  </si>
  <si>
    <t>Current Page</t>
  </si>
  <si>
    <t>Total Page Views</t>
  </si>
  <si>
    <t>Average Time on Page</t>
  </si>
  <si>
    <t>Bounce Rate</t>
  </si>
  <si>
    <t>Page Analytics</t>
  </si>
  <si>
    <t>Settings</t>
  </si>
  <si>
    <t>Site Settings</t>
  </si>
  <si>
    <t>Security</t>
  </si>
  <si>
    <t>Workflow</t>
  </si>
  <si>
    <t>SEO</t>
  </si>
  <si>
    <t>Community</t>
  </si>
  <si>
    <t>Gamification</t>
  </si>
  <si>
    <t>Vocabularies</t>
  </si>
  <si>
    <t>Connectors</t>
  </si>
  <si>
    <t>Extensions</t>
  </si>
  <si>
    <t>Servers</t>
  </si>
  <si>
    <t>Scheduler</t>
  </si>
  <si>
    <t>Custom CSS</t>
  </si>
  <si>
    <t>SQL Console</t>
  </si>
  <si>
    <t>Config Manager</t>
  </si>
  <si>
    <t>About</t>
  </si>
  <si>
    <t>left1pc</t>
  </si>
  <si>
    <t>top1pc</t>
  </si>
  <si>
    <t>left2pc</t>
  </si>
  <si>
    <t>top2pc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</si>
</sst>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4" workbookViewId="0">
      <selection activeCell="L48" sqref="L4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55</v>
      </c>
      <c r="J1" t="s">
        <v>56</v>
      </c>
      <c r="K1" t="s">
        <v>57</v>
      </c>
      <c r="L1" t="s">
        <v>58</v>
      </c>
    </row>
    <row r="2" spans="1:12" x14ac:dyDescent="0.25">
      <c r="A2" t="s">
        <v>8</v>
      </c>
      <c r="C2">
        <v>2</v>
      </c>
      <c r="D2">
        <v>25</v>
      </c>
      <c r="G2">
        <v>453</v>
      </c>
      <c r="H2">
        <v>783</v>
      </c>
      <c r="I2">
        <f>IF(C2="","",C2/G2*100)</f>
        <v>0.44150110375275936</v>
      </c>
      <c r="J2">
        <f>IF(D2="","",D2/H2*100)</f>
        <v>3.1928480204342273</v>
      </c>
      <c r="K2" t="str">
        <f>IF(E2="","",E2/G2*100)</f>
        <v/>
      </c>
      <c r="L2" t="str">
        <f>IF(F2="","",F2/H2*100)</f>
        <v/>
      </c>
    </row>
    <row r="3" spans="1:12" x14ac:dyDescent="0.25">
      <c r="A3" t="s">
        <v>8</v>
      </c>
      <c r="B3" t="s">
        <v>9</v>
      </c>
      <c r="C3">
        <v>2</v>
      </c>
      <c r="D3">
        <v>25</v>
      </c>
      <c r="E3">
        <v>83</v>
      </c>
      <c r="F3">
        <v>0</v>
      </c>
      <c r="G3">
        <v>453</v>
      </c>
      <c r="H3">
        <v>783</v>
      </c>
      <c r="I3">
        <f t="shared" ref="I3:I48" si="0">IF(C3="","",C3/G3*100)</f>
        <v>0.44150110375275936</v>
      </c>
      <c r="J3">
        <f t="shared" ref="J3:J48" si="1">IF(D3="","",D3/H3*100)</f>
        <v>3.1928480204342273</v>
      </c>
      <c r="K3">
        <f t="shared" ref="K3:K48" si="2">IF(E3="","",E3/G3*100)</f>
        <v>18.322295805739515</v>
      </c>
      <c r="L3">
        <f t="shared" ref="L3:L48" si="3">IF(F3="","",F3/H3*100)</f>
        <v>0</v>
      </c>
    </row>
    <row r="4" spans="1:12" x14ac:dyDescent="0.25">
      <c r="A4" t="s">
        <v>8</v>
      </c>
      <c r="B4" t="s">
        <v>10</v>
      </c>
      <c r="C4">
        <v>2</v>
      </c>
      <c r="D4">
        <v>25</v>
      </c>
      <c r="E4">
        <v>83</v>
      </c>
      <c r="F4">
        <v>75</v>
      </c>
      <c r="G4">
        <v>453</v>
      </c>
      <c r="H4">
        <v>783</v>
      </c>
      <c r="I4">
        <f t="shared" si="0"/>
        <v>0.44150110375275936</v>
      </c>
      <c r="J4">
        <f t="shared" si="1"/>
        <v>3.1928480204342273</v>
      </c>
      <c r="K4">
        <f t="shared" si="2"/>
        <v>18.322295805739515</v>
      </c>
      <c r="L4">
        <f t="shared" si="3"/>
        <v>9.5785440613026829</v>
      </c>
    </row>
    <row r="5" spans="1:12" x14ac:dyDescent="0.25">
      <c r="A5" t="s">
        <v>8</v>
      </c>
      <c r="B5" t="s">
        <v>11</v>
      </c>
      <c r="C5">
        <v>2</v>
      </c>
      <c r="D5">
        <v>25</v>
      </c>
      <c r="E5">
        <v>83</v>
      </c>
      <c r="F5">
        <v>150</v>
      </c>
      <c r="G5">
        <v>453</v>
      </c>
      <c r="H5">
        <v>783</v>
      </c>
      <c r="I5">
        <f t="shared" si="0"/>
        <v>0.44150110375275936</v>
      </c>
      <c r="J5">
        <f t="shared" si="1"/>
        <v>3.1928480204342273</v>
      </c>
      <c r="K5">
        <f t="shared" si="2"/>
        <v>18.322295805739515</v>
      </c>
      <c r="L5">
        <f t="shared" si="3"/>
        <v>19.157088122605366</v>
      </c>
    </row>
    <row r="6" spans="1:12" x14ac:dyDescent="0.25">
      <c r="A6" t="s">
        <v>8</v>
      </c>
      <c r="B6" t="s">
        <v>12</v>
      </c>
      <c r="C6">
        <v>2</v>
      </c>
      <c r="D6">
        <v>25</v>
      </c>
      <c r="E6">
        <v>83</v>
      </c>
      <c r="F6">
        <v>237</v>
      </c>
      <c r="G6">
        <v>453</v>
      </c>
      <c r="H6">
        <v>783</v>
      </c>
      <c r="I6">
        <f t="shared" si="0"/>
        <v>0.44150110375275936</v>
      </c>
      <c r="J6">
        <f t="shared" si="1"/>
        <v>3.1928480204342273</v>
      </c>
      <c r="K6">
        <f t="shared" si="2"/>
        <v>18.322295805739515</v>
      </c>
      <c r="L6">
        <f t="shared" si="3"/>
        <v>30.268199233716476</v>
      </c>
    </row>
    <row r="7" spans="1:12" x14ac:dyDescent="0.25">
      <c r="A7" t="s">
        <v>8</v>
      </c>
      <c r="B7" t="s">
        <v>13</v>
      </c>
      <c r="C7">
        <v>2</v>
      </c>
      <c r="D7">
        <v>25</v>
      </c>
      <c r="E7">
        <v>83</v>
      </c>
      <c r="F7">
        <v>289</v>
      </c>
      <c r="G7">
        <v>453</v>
      </c>
      <c r="H7">
        <v>783</v>
      </c>
      <c r="I7">
        <f t="shared" si="0"/>
        <v>0.44150110375275936</v>
      </c>
      <c r="J7">
        <f t="shared" si="1"/>
        <v>3.1928480204342273</v>
      </c>
      <c r="K7">
        <f t="shared" si="2"/>
        <v>18.322295805739515</v>
      </c>
      <c r="L7">
        <f t="shared" si="3"/>
        <v>36.909323116219667</v>
      </c>
    </row>
    <row r="8" spans="1:12" x14ac:dyDescent="0.25">
      <c r="A8" t="s">
        <v>8</v>
      </c>
      <c r="B8" t="s">
        <v>14</v>
      </c>
      <c r="C8">
        <v>2</v>
      </c>
      <c r="D8">
        <v>25</v>
      </c>
      <c r="E8">
        <v>83</v>
      </c>
      <c r="F8">
        <v>328</v>
      </c>
      <c r="G8">
        <v>453</v>
      </c>
      <c r="H8">
        <v>783</v>
      </c>
      <c r="I8">
        <f t="shared" si="0"/>
        <v>0.44150110375275936</v>
      </c>
      <c r="J8">
        <f t="shared" si="1"/>
        <v>3.1928480204342273</v>
      </c>
      <c r="K8">
        <f t="shared" si="2"/>
        <v>18.322295805739515</v>
      </c>
      <c r="L8">
        <f t="shared" si="3"/>
        <v>41.890166028097063</v>
      </c>
    </row>
    <row r="9" spans="1:12" x14ac:dyDescent="0.25">
      <c r="A9" t="s">
        <v>8</v>
      </c>
      <c r="B9" t="s">
        <v>15</v>
      </c>
      <c r="C9">
        <v>2</v>
      </c>
      <c r="D9">
        <v>25</v>
      </c>
      <c r="E9">
        <v>83</v>
      </c>
      <c r="F9">
        <v>367</v>
      </c>
      <c r="G9">
        <v>453</v>
      </c>
      <c r="H9">
        <v>783</v>
      </c>
      <c r="I9">
        <f t="shared" si="0"/>
        <v>0.44150110375275936</v>
      </c>
      <c r="J9">
        <f t="shared" si="1"/>
        <v>3.1928480204342273</v>
      </c>
      <c r="K9">
        <f t="shared" si="2"/>
        <v>18.322295805739515</v>
      </c>
      <c r="L9">
        <f t="shared" si="3"/>
        <v>46.871008939974459</v>
      </c>
    </row>
    <row r="10" spans="1:12" x14ac:dyDescent="0.25">
      <c r="A10" t="s">
        <v>8</v>
      </c>
      <c r="B10" t="s">
        <v>16</v>
      </c>
      <c r="C10">
        <v>2</v>
      </c>
      <c r="D10">
        <v>25</v>
      </c>
      <c r="E10">
        <v>83</v>
      </c>
      <c r="F10">
        <v>406</v>
      </c>
      <c r="G10">
        <v>453</v>
      </c>
      <c r="H10">
        <v>783</v>
      </c>
      <c r="I10">
        <f t="shared" si="0"/>
        <v>0.44150110375275936</v>
      </c>
      <c r="J10">
        <f t="shared" si="1"/>
        <v>3.1928480204342273</v>
      </c>
      <c r="K10">
        <f t="shared" si="2"/>
        <v>18.322295805739515</v>
      </c>
      <c r="L10">
        <f t="shared" si="3"/>
        <v>51.851851851851848</v>
      </c>
    </row>
    <row r="11" spans="1:12" x14ac:dyDescent="0.25">
      <c r="A11" t="s">
        <v>17</v>
      </c>
      <c r="C11">
        <v>2</v>
      </c>
      <c r="D11">
        <v>75</v>
      </c>
      <c r="G11">
        <v>453</v>
      </c>
      <c r="H11">
        <v>783</v>
      </c>
      <c r="I11">
        <f t="shared" si="0"/>
        <v>0.44150110375275936</v>
      </c>
      <c r="J11">
        <f t="shared" si="1"/>
        <v>9.5785440613026829</v>
      </c>
      <c r="K11" t="str">
        <f t="shared" si="2"/>
        <v/>
      </c>
      <c r="L11" t="str">
        <f t="shared" si="3"/>
        <v/>
      </c>
    </row>
    <row r="12" spans="1:12" x14ac:dyDescent="0.25">
      <c r="A12" t="s">
        <v>17</v>
      </c>
      <c r="B12" t="s">
        <v>18</v>
      </c>
      <c r="C12">
        <v>2</v>
      </c>
      <c r="D12">
        <v>75</v>
      </c>
      <c r="E12">
        <v>83</v>
      </c>
      <c r="F12">
        <v>123</v>
      </c>
      <c r="G12">
        <v>453</v>
      </c>
      <c r="H12">
        <v>783</v>
      </c>
      <c r="I12">
        <f t="shared" si="0"/>
        <v>0.44150110375275936</v>
      </c>
      <c r="J12">
        <f t="shared" si="1"/>
        <v>9.5785440613026829</v>
      </c>
      <c r="K12">
        <f t="shared" si="2"/>
        <v>18.322295805739515</v>
      </c>
      <c r="L12">
        <f t="shared" si="3"/>
        <v>15.708812260536398</v>
      </c>
    </row>
    <row r="13" spans="1:12" x14ac:dyDescent="0.25">
      <c r="A13" t="s">
        <v>17</v>
      </c>
      <c r="B13" t="s">
        <v>19</v>
      </c>
      <c r="C13">
        <v>2</v>
      </c>
      <c r="D13">
        <v>75</v>
      </c>
      <c r="E13">
        <v>83</v>
      </c>
      <c r="F13">
        <v>161</v>
      </c>
      <c r="G13">
        <v>453</v>
      </c>
      <c r="H13">
        <v>783</v>
      </c>
      <c r="I13">
        <f t="shared" si="0"/>
        <v>0.44150110375275936</v>
      </c>
      <c r="J13">
        <f t="shared" si="1"/>
        <v>9.5785440613026829</v>
      </c>
      <c r="K13">
        <f t="shared" si="2"/>
        <v>18.322295805739515</v>
      </c>
      <c r="L13">
        <f t="shared" si="3"/>
        <v>20.561941251596423</v>
      </c>
    </row>
    <row r="14" spans="1:12" x14ac:dyDescent="0.25">
      <c r="A14" t="s">
        <v>20</v>
      </c>
      <c r="C14">
        <v>2</v>
      </c>
      <c r="D14">
        <v>143.75</v>
      </c>
      <c r="G14">
        <v>453</v>
      </c>
      <c r="H14">
        <v>783</v>
      </c>
      <c r="I14">
        <f t="shared" si="0"/>
        <v>0.44150110375275936</v>
      </c>
      <c r="J14">
        <f t="shared" si="1"/>
        <v>18.358876117496809</v>
      </c>
      <c r="K14" t="str">
        <f t="shared" si="2"/>
        <v/>
      </c>
      <c r="L14" t="str">
        <f t="shared" si="3"/>
        <v/>
      </c>
    </row>
    <row r="15" spans="1:12" x14ac:dyDescent="0.25">
      <c r="A15" t="s">
        <v>20</v>
      </c>
      <c r="B15" t="s">
        <v>21</v>
      </c>
      <c r="C15">
        <v>2</v>
      </c>
      <c r="D15">
        <v>143.75</v>
      </c>
      <c r="E15">
        <v>83</v>
      </c>
      <c r="F15">
        <v>193</v>
      </c>
      <c r="G15">
        <v>453</v>
      </c>
      <c r="H15">
        <v>783</v>
      </c>
      <c r="I15">
        <f t="shared" si="0"/>
        <v>0.44150110375275936</v>
      </c>
      <c r="J15">
        <f t="shared" si="1"/>
        <v>18.358876117496809</v>
      </c>
      <c r="K15">
        <f t="shared" si="2"/>
        <v>18.322295805739515</v>
      </c>
      <c r="L15">
        <f t="shared" si="3"/>
        <v>24.648786717752238</v>
      </c>
    </row>
    <row r="16" spans="1:12" x14ac:dyDescent="0.25">
      <c r="A16" t="s">
        <v>20</v>
      </c>
      <c r="B16" t="s">
        <v>22</v>
      </c>
      <c r="C16">
        <v>2</v>
      </c>
      <c r="D16">
        <v>143.75</v>
      </c>
      <c r="E16">
        <v>83</v>
      </c>
      <c r="F16">
        <v>230</v>
      </c>
      <c r="G16">
        <v>453</v>
      </c>
      <c r="H16">
        <v>783</v>
      </c>
      <c r="I16">
        <f t="shared" si="0"/>
        <v>0.44150110375275936</v>
      </c>
      <c r="J16">
        <f t="shared" si="1"/>
        <v>18.358876117496809</v>
      </c>
      <c r="K16">
        <f t="shared" si="2"/>
        <v>18.322295805739515</v>
      </c>
      <c r="L16">
        <f t="shared" si="3"/>
        <v>29.374201787994892</v>
      </c>
    </row>
    <row r="17" spans="1:12" x14ac:dyDescent="0.25">
      <c r="A17" t="s">
        <v>20</v>
      </c>
      <c r="B17" t="s">
        <v>23</v>
      </c>
      <c r="C17">
        <v>2</v>
      </c>
      <c r="D17">
        <v>143.75</v>
      </c>
      <c r="E17">
        <v>83</v>
      </c>
      <c r="F17">
        <v>267</v>
      </c>
      <c r="G17">
        <v>453</v>
      </c>
      <c r="H17">
        <v>783</v>
      </c>
      <c r="I17">
        <f t="shared" si="0"/>
        <v>0.44150110375275936</v>
      </c>
      <c r="J17">
        <f t="shared" si="1"/>
        <v>18.358876117496809</v>
      </c>
      <c r="K17">
        <f t="shared" si="2"/>
        <v>18.322295805739515</v>
      </c>
      <c r="L17">
        <f t="shared" si="3"/>
        <v>34.099616858237546</v>
      </c>
    </row>
    <row r="18" spans="1:12" x14ac:dyDescent="0.25">
      <c r="A18" t="s">
        <v>20</v>
      </c>
      <c r="B18" t="s">
        <v>24</v>
      </c>
      <c r="C18">
        <v>2</v>
      </c>
      <c r="D18">
        <v>143.75</v>
      </c>
      <c r="E18">
        <v>83</v>
      </c>
      <c r="F18">
        <v>304</v>
      </c>
      <c r="G18">
        <v>453</v>
      </c>
      <c r="H18">
        <v>783</v>
      </c>
      <c r="I18">
        <f t="shared" si="0"/>
        <v>0.44150110375275936</v>
      </c>
      <c r="J18">
        <f t="shared" si="1"/>
        <v>18.358876117496809</v>
      </c>
      <c r="K18">
        <f t="shared" si="2"/>
        <v>18.322295805739515</v>
      </c>
      <c r="L18">
        <f t="shared" si="3"/>
        <v>38.8250319284802</v>
      </c>
    </row>
    <row r="19" spans="1:12" x14ac:dyDescent="0.25">
      <c r="A19" t="s">
        <v>20</v>
      </c>
      <c r="B19" t="s">
        <v>25</v>
      </c>
      <c r="C19">
        <v>2</v>
      </c>
      <c r="D19">
        <v>143.75</v>
      </c>
      <c r="E19">
        <v>83</v>
      </c>
      <c r="F19">
        <v>341</v>
      </c>
      <c r="G19">
        <v>453</v>
      </c>
      <c r="H19">
        <v>783</v>
      </c>
      <c r="I19">
        <f t="shared" si="0"/>
        <v>0.44150110375275936</v>
      </c>
      <c r="J19">
        <f t="shared" si="1"/>
        <v>18.358876117496809</v>
      </c>
      <c r="K19">
        <f t="shared" si="2"/>
        <v>18.322295805739515</v>
      </c>
      <c r="L19">
        <f t="shared" si="3"/>
        <v>43.550446998722862</v>
      </c>
    </row>
    <row r="20" spans="1:12" x14ac:dyDescent="0.25">
      <c r="A20" t="s">
        <v>26</v>
      </c>
      <c r="C20">
        <v>2</v>
      </c>
      <c r="D20">
        <v>212.5</v>
      </c>
      <c r="G20">
        <v>453</v>
      </c>
      <c r="H20">
        <v>783</v>
      </c>
      <c r="I20">
        <f t="shared" si="0"/>
        <v>0.44150110375275936</v>
      </c>
      <c r="J20">
        <f t="shared" si="1"/>
        <v>27.139208173690932</v>
      </c>
      <c r="K20" t="str">
        <f t="shared" si="2"/>
        <v/>
      </c>
      <c r="L20" t="str">
        <f t="shared" si="3"/>
        <v/>
      </c>
    </row>
    <row r="21" spans="1:12" x14ac:dyDescent="0.25">
      <c r="A21" t="s">
        <v>26</v>
      </c>
      <c r="B21" t="s">
        <v>27</v>
      </c>
      <c r="C21">
        <v>2</v>
      </c>
      <c r="D21">
        <v>212.5</v>
      </c>
      <c r="E21">
        <v>83</v>
      </c>
      <c r="F21">
        <v>250</v>
      </c>
      <c r="G21">
        <v>453</v>
      </c>
      <c r="H21">
        <v>783</v>
      </c>
      <c r="I21">
        <f t="shared" si="0"/>
        <v>0.44150110375275936</v>
      </c>
      <c r="J21">
        <f t="shared" si="1"/>
        <v>27.139208173690932</v>
      </c>
      <c r="K21">
        <f t="shared" si="2"/>
        <v>18.322295805739515</v>
      </c>
      <c r="L21">
        <f t="shared" si="3"/>
        <v>31.928480204342275</v>
      </c>
    </row>
    <row r="22" spans="1:12" x14ac:dyDescent="0.25">
      <c r="A22" t="s">
        <v>26</v>
      </c>
      <c r="B22" t="s">
        <v>28</v>
      </c>
      <c r="C22">
        <v>2</v>
      </c>
      <c r="D22">
        <v>212.5</v>
      </c>
      <c r="E22">
        <v>83</v>
      </c>
      <c r="F22">
        <v>290</v>
      </c>
      <c r="G22">
        <v>453</v>
      </c>
      <c r="H22">
        <v>783</v>
      </c>
      <c r="I22">
        <f t="shared" si="0"/>
        <v>0.44150110375275936</v>
      </c>
      <c r="J22">
        <f t="shared" si="1"/>
        <v>27.139208173690932</v>
      </c>
      <c r="K22">
        <f t="shared" si="2"/>
        <v>18.322295805739515</v>
      </c>
      <c r="L22">
        <f t="shared" si="3"/>
        <v>37.037037037037038</v>
      </c>
    </row>
    <row r="23" spans="1:12" x14ac:dyDescent="0.25">
      <c r="A23" t="s">
        <v>26</v>
      </c>
      <c r="B23" t="s">
        <v>29</v>
      </c>
      <c r="C23">
        <v>2</v>
      </c>
      <c r="D23">
        <v>212.5</v>
      </c>
      <c r="E23">
        <v>83</v>
      </c>
      <c r="F23">
        <v>330</v>
      </c>
      <c r="G23">
        <v>453</v>
      </c>
      <c r="H23">
        <v>783</v>
      </c>
      <c r="I23">
        <f t="shared" si="0"/>
        <v>0.44150110375275936</v>
      </c>
      <c r="J23">
        <f t="shared" si="1"/>
        <v>27.139208173690932</v>
      </c>
      <c r="K23">
        <f t="shared" si="2"/>
        <v>18.322295805739515</v>
      </c>
      <c r="L23">
        <f t="shared" si="3"/>
        <v>42.145593869731798</v>
      </c>
    </row>
    <row r="24" spans="1:12" x14ac:dyDescent="0.25">
      <c r="A24" t="s">
        <v>26</v>
      </c>
      <c r="B24" t="s">
        <v>30</v>
      </c>
      <c r="C24">
        <v>2</v>
      </c>
      <c r="D24">
        <v>212.5</v>
      </c>
      <c r="E24">
        <v>83</v>
      </c>
      <c r="F24">
        <v>370</v>
      </c>
      <c r="G24">
        <v>453</v>
      </c>
      <c r="H24">
        <v>783</v>
      </c>
      <c r="I24">
        <f t="shared" si="0"/>
        <v>0.44150110375275936</v>
      </c>
      <c r="J24">
        <f t="shared" si="1"/>
        <v>27.139208173690932</v>
      </c>
      <c r="K24">
        <f t="shared" si="2"/>
        <v>18.322295805739515</v>
      </c>
      <c r="L24">
        <f t="shared" si="3"/>
        <v>47.254150702426564</v>
      </c>
    </row>
    <row r="25" spans="1:12" x14ac:dyDescent="0.25">
      <c r="A25" t="s">
        <v>26</v>
      </c>
      <c r="B25" t="s">
        <v>31</v>
      </c>
      <c r="C25">
        <v>2</v>
      </c>
      <c r="D25">
        <v>212.5</v>
      </c>
      <c r="E25">
        <v>83</v>
      </c>
      <c r="F25">
        <v>410</v>
      </c>
      <c r="G25">
        <v>453</v>
      </c>
      <c r="H25">
        <v>783</v>
      </c>
      <c r="I25">
        <f t="shared" si="0"/>
        <v>0.44150110375275936</v>
      </c>
      <c r="J25">
        <f t="shared" si="1"/>
        <v>27.139208173690932</v>
      </c>
      <c r="K25">
        <f t="shared" si="2"/>
        <v>18.322295805739515</v>
      </c>
      <c r="L25">
        <f t="shared" si="3"/>
        <v>52.362707535121331</v>
      </c>
    </row>
    <row r="26" spans="1:12" x14ac:dyDescent="0.25">
      <c r="A26" t="s">
        <v>26</v>
      </c>
      <c r="B26" t="s">
        <v>32</v>
      </c>
      <c r="C26">
        <v>2</v>
      </c>
      <c r="D26">
        <v>212.5</v>
      </c>
      <c r="E26">
        <v>83</v>
      </c>
      <c r="F26">
        <v>450</v>
      </c>
      <c r="G26">
        <v>453</v>
      </c>
      <c r="H26">
        <v>783</v>
      </c>
      <c r="I26">
        <f t="shared" si="0"/>
        <v>0.44150110375275936</v>
      </c>
      <c r="J26">
        <f t="shared" si="1"/>
        <v>27.139208173690932</v>
      </c>
      <c r="K26">
        <f t="shared" si="2"/>
        <v>18.322295805739515</v>
      </c>
      <c r="L26">
        <f t="shared" si="3"/>
        <v>57.47126436781609</v>
      </c>
    </row>
    <row r="27" spans="1:12" x14ac:dyDescent="0.25">
      <c r="A27" t="s">
        <v>33</v>
      </c>
      <c r="C27">
        <v>2</v>
      </c>
      <c r="D27">
        <v>281.25</v>
      </c>
      <c r="G27">
        <v>453</v>
      </c>
      <c r="H27">
        <v>783</v>
      </c>
      <c r="I27">
        <f t="shared" si="0"/>
        <v>0.44150110375275936</v>
      </c>
      <c r="J27">
        <f t="shared" si="1"/>
        <v>35.919540229885058</v>
      </c>
      <c r="K27" t="str">
        <f t="shared" si="2"/>
        <v/>
      </c>
      <c r="L27" t="str">
        <f t="shared" si="3"/>
        <v/>
      </c>
    </row>
    <row r="28" spans="1:12" x14ac:dyDescent="0.25">
      <c r="A28" t="s">
        <v>33</v>
      </c>
      <c r="B28" t="s">
        <v>34</v>
      </c>
      <c r="C28">
        <v>2</v>
      </c>
      <c r="D28">
        <v>281.25</v>
      </c>
      <c r="E28">
        <v>83</v>
      </c>
      <c r="F28">
        <v>315</v>
      </c>
      <c r="G28">
        <v>453</v>
      </c>
      <c r="H28">
        <v>783</v>
      </c>
      <c r="I28">
        <f t="shared" si="0"/>
        <v>0.44150110375275936</v>
      </c>
      <c r="J28">
        <f t="shared" si="1"/>
        <v>35.919540229885058</v>
      </c>
      <c r="K28">
        <f t="shared" si="2"/>
        <v>18.322295805739515</v>
      </c>
      <c r="L28">
        <f t="shared" si="3"/>
        <v>40.229885057471265</v>
      </c>
    </row>
    <row r="29" spans="1:12" x14ac:dyDescent="0.25">
      <c r="A29" t="s">
        <v>33</v>
      </c>
      <c r="B29" t="s">
        <v>35</v>
      </c>
      <c r="C29">
        <v>2</v>
      </c>
      <c r="D29">
        <v>281.25</v>
      </c>
      <c r="E29">
        <v>83</v>
      </c>
      <c r="F29">
        <v>355</v>
      </c>
      <c r="G29">
        <v>453</v>
      </c>
      <c r="H29">
        <v>783</v>
      </c>
      <c r="I29">
        <f t="shared" si="0"/>
        <v>0.44150110375275936</v>
      </c>
      <c r="J29">
        <f t="shared" si="1"/>
        <v>35.919540229885058</v>
      </c>
      <c r="K29">
        <f t="shared" si="2"/>
        <v>18.322295805739515</v>
      </c>
      <c r="L29">
        <f t="shared" si="3"/>
        <v>45.338441890166024</v>
      </c>
    </row>
    <row r="30" spans="1:12" x14ac:dyDescent="0.25">
      <c r="A30" t="s">
        <v>33</v>
      </c>
      <c r="B30" t="s">
        <v>36</v>
      </c>
      <c r="C30">
        <v>2</v>
      </c>
      <c r="D30">
        <v>281.25</v>
      </c>
      <c r="E30">
        <v>83</v>
      </c>
      <c r="F30">
        <v>395</v>
      </c>
      <c r="G30">
        <v>453</v>
      </c>
      <c r="H30">
        <v>783</v>
      </c>
      <c r="I30">
        <f t="shared" si="0"/>
        <v>0.44150110375275936</v>
      </c>
      <c r="J30">
        <f t="shared" si="1"/>
        <v>35.919540229885058</v>
      </c>
      <c r="K30">
        <f t="shared" si="2"/>
        <v>18.322295805739515</v>
      </c>
      <c r="L30">
        <f t="shared" si="3"/>
        <v>50.446998722860791</v>
      </c>
    </row>
    <row r="31" spans="1:12" x14ac:dyDescent="0.25">
      <c r="A31" t="s">
        <v>33</v>
      </c>
      <c r="B31" t="s">
        <v>37</v>
      </c>
      <c r="C31">
        <v>2</v>
      </c>
      <c r="D31">
        <v>281.25</v>
      </c>
      <c r="E31">
        <v>83</v>
      </c>
      <c r="F31">
        <v>435</v>
      </c>
      <c r="G31">
        <v>453</v>
      </c>
      <c r="H31">
        <v>783</v>
      </c>
      <c r="I31">
        <f t="shared" si="0"/>
        <v>0.44150110375275936</v>
      </c>
      <c r="J31">
        <f t="shared" si="1"/>
        <v>35.919540229885058</v>
      </c>
      <c r="K31">
        <f t="shared" si="2"/>
        <v>18.322295805739515</v>
      </c>
      <c r="L31">
        <f t="shared" si="3"/>
        <v>55.555555555555557</v>
      </c>
    </row>
    <row r="32" spans="1:12" x14ac:dyDescent="0.25">
      <c r="A32" t="s">
        <v>33</v>
      </c>
      <c r="B32" t="s">
        <v>38</v>
      </c>
      <c r="C32">
        <v>2</v>
      </c>
      <c r="D32">
        <v>281.25</v>
      </c>
      <c r="E32">
        <v>83</v>
      </c>
      <c r="F32">
        <v>475</v>
      </c>
      <c r="G32">
        <v>453</v>
      </c>
      <c r="H32">
        <v>783</v>
      </c>
      <c r="I32">
        <f t="shared" si="0"/>
        <v>0.44150110375275936</v>
      </c>
      <c r="J32">
        <f t="shared" si="1"/>
        <v>35.919540229885058</v>
      </c>
      <c r="K32">
        <f t="shared" si="2"/>
        <v>18.322295805739515</v>
      </c>
      <c r="L32">
        <f t="shared" si="3"/>
        <v>60.664112388250324</v>
      </c>
    </row>
    <row r="33" spans="1:12" x14ac:dyDescent="0.25">
      <c r="A33" t="s">
        <v>39</v>
      </c>
      <c r="C33">
        <v>2</v>
      </c>
      <c r="D33">
        <v>350</v>
      </c>
      <c r="G33">
        <v>453</v>
      </c>
      <c r="H33">
        <v>783</v>
      </c>
      <c r="I33">
        <f t="shared" si="0"/>
        <v>0.44150110375275936</v>
      </c>
      <c r="J33">
        <f t="shared" si="1"/>
        <v>44.699872286079184</v>
      </c>
      <c r="K33" t="str">
        <f t="shared" si="2"/>
        <v/>
      </c>
      <c r="L33" t="str">
        <f t="shared" si="3"/>
        <v/>
      </c>
    </row>
    <row r="34" spans="1:12" x14ac:dyDescent="0.25">
      <c r="A34" t="s">
        <v>39</v>
      </c>
      <c r="B34" t="s">
        <v>40</v>
      </c>
      <c r="C34">
        <v>2</v>
      </c>
      <c r="D34">
        <v>350</v>
      </c>
      <c r="E34">
        <v>83</v>
      </c>
      <c r="F34">
        <v>397</v>
      </c>
      <c r="G34">
        <v>453</v>
      </c>
      <c r="H34">
        <v>783</v>
      </c>
      <c r="I34">
        <f t="shared" si="0"/>
        <v>0.44150110375275936</v>
      </c>
      <c r="J34">
        <f t="shared" si="1"/>
        <v>44.699872286079184</v>
      </c>
      <c r="K34">
        <f t="shared" si="2"/>
        <v>18.322295805739515</v>
      </c>
      <c r="L34">
        <f t="shared" si="3"/>
        <v>50.702426564495525</v>
      </c>
    </row>
    <row r="35" spans="1:12" x14ac:dyDescent="0.25">
      <c r="A35" t="s">
        <v>39</v>
      </c>
      <c r="B35" t="s">
        <v>41</v>
      </c>
      <c r="C35">
        <v>2</v>
      </c>
      <c r="D35">
        <v>350</v>
      </c>
      <c r="E35">
        <v>83</v>
      </c>
      <c r="F35">
        <v>434</v>
      </c>
      <c r="G35">
        <v>453</v>
      </c>
      <c r="H35">
        <v>783</v>
      </c>
      <c r="I35">
        <f t="shared" si="0"/>
        <v>0.44150110375275936</v>
      </c>
      <c r="J35">
        <f t="shared" si="1"/>
        <v>44.699872286079184</v>
      </c>
      <c r="K35">
        <f t="shared" si="2"/>
        <v>18.322295805739515</v>
      </c>
      <c r="L35">
        <f t="shared" si="3"/>
        <v>55.427841634738186</v>
      </c>
    </row>
    <row r="36" spans="1:12" x14ac:dyDescent="0.25">
      <c r="A36" t="s">
        <v>39</v>
      </c>
      <c r="B36" t="s">
        <v>42</v>
      </c>
      <c r="C36">
        <v>2</v>
      </c>
      <c r="D36">
        <v>350</v>
      </c>
      <c r="E36">
        <v>83</v>
      </c>
      <c r="F36">
        <v>471</v>
      </c>
      <c r="G36">
        <v>453</v>
      </c>
      <c r="H36">
        <v>783</v>
      </c>
      <c r="I36">
        <f t="shared" si="0"/>
        <v>0.44150110375275936</v>
      </c>
      <c r="J36">
        <f t="shared" si="1"/>
        <v>44.699872286079184</v>
      </c>
      <c r="K36">
        <f t="shared" si="2"/>
        <v>18.322295805739515</v>
      </c>
      <c r="L36">
        <f t="shared" si="3"/>
        <v>60.153256704980841</v>
      </c>
    </row>
    <row r="37" spans="1:12" x14ac:dyDescent="0.25">
      <c r="A37" t="s">
        <v>39</v>
      </c>
      <c r="B37" t="s">
        <v>43</v>
      </c>
      <c r="C37">
        <v>2</v>
      </c>
      <c r="D37">
        <v>350</v>
      </c>
      <c r="E37">
        <v>83</v>
      </c>
      <c r="F37">
        <v>508</v>
      </c>
      <c r="G37">
        <v>453</v>
      </c>
      <c r="H37">
        <v>783</v>
      </c>
      <c r="I37">
        <f t="shared" si="0"/>
        <v>0.44150110375275936</v>
      </c>
      <c r="J37">
        <f t="shared" si="1"/>
        <v>44.699872286079184</v>
      </c>
      <c r="K37">
        <f t="shared" si="2"/>
        <v>18.322295805739515</v>
      </c>
      <c r="L37">
        <f t="shared" si="3"/>
        <v>64.878671775223495</v>
      </c>
    </row>
    <row r="38" spans="1:12" x14ac:dyDescent="0.25">
      <c r="A38" t="s">
        <v>39</v>
      </c>
      <c r="B38" t="s">
        <v>44</v>
      </c>
      <c r="C38">
        <v>2</v>
      </c>
      <c r="D38">
        <v>350</v>
      </c>
      <c r="E38">
        <v>83</v>
      </c>
      <c r="F38">
        <v>545</v>
      </c>
      <c r="G38">
        <v>453</v>
      </c>
      <c r="H38">
        <v>783</v>
      </c>
      <c r="I38">
        <f t="shared" si="0"/>
        <v>0.44150110375275936</v>
      </c>
      <c r="J38">
        <f t="shared" si="1"/>
        <v>44.699872286079184</v>
      </c>
      <c r="K38">
        <f t="shared" si="2"/>
        <v>18.322295805739515</v>
      </c>
      <c r="L38">
        <f t="shared" si="3"/>
        <v>69.604086845466156</v>
      </c>
    </row>
    <row r="39" spans="1:12" x14ac:dyDescent="0.25">
      <c r="A39" t="s">
        <v>39</v>
      </c>
      <c r="B39" t="s">
        <v>45</v>
      </c>
      <c r="C39">
        <v>2</v>
      </c>
      <c r="D39">
        <v>350</v>
      </c>
      <c r="E39">
        <v>83</v>
      </c>
      <c r="F39">
        <v>582</v>
      </c>
      <c r="G39">
        <v>453</v>
      </c>
      <c r="H39">
        <v>783</v>
      </c>
      <c r="I39">
        <f t="shared" si="0"/>
        <v>0.44150110375275936</v>
      </c>
      <c r="J39">
        <f t="shared" si="1"/>
        <v>44.699872286079184</v>
      </c>
      <c r="K39">
        <f t="shared" si="2"/>
        <v>18.322295805739515</v>
      </c>
      <c r="L39">
        <f t="shared" si="3"/>
        <v>74.329501915708818</v>
      </c>
    </row>
    <row r="40" spans="1:12" x14ac:dyDescent="0.25">
      <c r="A40" t="s">
        <v>39</v>
      </c>
      <c r="B40" t="s">
        <v>46</v>
      </c>
      <c r="C40">
        <v>2</v>
      </c>
      <c r="D40">
        <v>350</v>
      </c>
      <c r="E40">
        <v>83</v>
      </c>
      <c r="F40">
        <v>619</v>
      </c>
      <c r="G40">
        <v>453</v>
      </c>
      <c r="H40">
        <v>783</v>
      </c>
      <c r="I40">
        <f t="shared" si="0"/>
        <v>0.44150110375275936</v>
      </c>
      <c r="J40">
        <f t="shared" si="1"/>
        <v>44.699872286079184</v>
      </c>
      <c r="K40">
        <f t="shared" si="2"/>
        <v>18.322295805739515</v>
      </c>
      <c r="L40">
        <f t="shared" si="3"/>
        <v>79.054916985951479</v>
      </c>
    </row>
    <row r="41" spans="1:12" x14ac:dyDescent="0.25">
      <c r="A41" t="s">
        <v>39</v>
      </c>
      <c r="B41" t="s">
        <v>47</v>
      </c>
      <c r="C41">
        <v>2</v>
      </c>
      <c r="D41">
        <v>350</v>
      </c>
      <c r="E41">
        <v>83</v>
      </c>
      <c r="F41">
        <v>656</v>
      </c>
      <c r="G41">
        <v>453</v>
      </c>
      <c r="H41">
        <v>783</v>
      </c>
      <c r="I41">
        <f t="shared" si="0"/>
        <v>0.44150110375275936</v>
      </c>
      <c r="J41">
        <f t="shared" si="1"/>
        <v>44.699872286079184</v>
      </c>
      <c r="K41">
        <f t="shared" si="2"/>
        <v>18.322295805739515</v>
      </c>
      <c r="L41">
        <f t="shared" si="3"/>
        <v>83.780332056194126</v>
      </c>
    </row>
    <row r="42" spans="1:12" x14ac:dyDescent="0.25">
      <c r="A42" t="s">
        <v>39</v>
      </c>
      <c r="B42" t="s">
        <v>48</v>
      </c>
      <c r="C42">
        <v>2</v>
      </c>
      <c r="D42">
        <v>350</v>
      </c>
      <c r="E42">
        <v>247</v>
      </c>
      <c r="F42">
        <v>397</v>
      </c>
      <c r="G42">
        <v>453</v>
      </c>
      <c r="H42">
        <v>783</v>
      </c>
      <c r="I42">
        <f t="shared" si="0"/>
        <v>0.44150110375275936</v>
      </c>
      <c r="J42">
        <f t="shared" si="1"/>
        <v>44.699872286079184</v>
      </c>
      <c r="K42">
        <f t="shared" si="2"/>
        <v>54.525386313465788</v>
      </c>
      <c r="L42">
        <f t="shared" si="3"/>
        <v>50.702426564495525</v>
      </c>
    </row>
    <row r="43" spans="1:12" x14ac:dyDescent="0.25">
      <c r="A43" t="s">
        <v>39</v>
      </c>
      <c r="B43" t="s">
        <v>49</v>
      </c>
      <c r="C43">
        <v>2</v>
      </c>
      <c r="D43">
        <v>350</v>
      </c>
      <c r="E43">
        <v>247</v>
      </c>
      <c r="F43">
        <v>434</v>
      </c>
      <c r="G43">
        <v>453</v>
      </c>
      <c r="H43">
        <v>783</v>
      </c>
      <c r="I43">
        <f t="shared" si="0"/>
        <v>0.44150110375275936</v>
      </c>
      <c r="J43">
        <f t="shared" si="1"/>
        <v>44.699872286079184</v>
      </c>
      <c r="K43">
        <f t="shared" si="2"/>
        <v>54.525386313465788</v>
      </c>
      <c r="L43">
        <f t="shared" si="3"/>
        <v>55.427841634738186</v>
      </c>
    </row>
    <row r="44" spans="1:12" x14ac:dyDescent="0.25">
      <c r="A44" t="s">
        <v>39</v>
      </c>
      <c r="B44" t="s">
        <v>50</v>
      </c>
      <c r="C44">
        <v>2</v>
      </c>
      <c r="D44">
        <v>350</v>
      </c>
      <c r="E44">
        <v>247</v>
      </c>
      <c r="F44">
        <v>471</v>
      </c>
      <c r="G44">
        <v>453</v>
      </c>
      <c r="H44">
        <v>783</v>
      </c>
      <c r="I44">
        <f t="shared" si="0"/>
        <v>0.44150110375275936</v>
      </c>
      <c r="J44">
        <f t="shared" si="1"/>
        <v>44.699872286079184</v>
      </c>
      <c r="K44">
        <f t="shared" si="2"/>
        <v>54.525386313465788</v>
      </c>
      <c r="L44">
        <f t="shared" si="3"/>
        <v>60.153256704980841</v>
      </c>
    </row>
    <row r="45" spans="1:12" x14ac:dyDescent="0.25">
      <c r="A45" t="s">
        <v>39</v>
      </c>
      <c r="B45" t="s">
        <v>51</v>
      </c>
      <c r="C45">
        <v>2</v>
      </c>
      <c r="D45">
        <v>350</v>
      </c>
      <c r="E45">
        <v>247</v>
      </c>
      <c r="F45">
        <v>508</v>
      </c>
      <c r="G45">
        <v>453</v>
      </c>
      <c r="H45">
        <v>783</v>
      </c>
      <c r="I45">
        <f t="shared" si="0"/>
        <v>0.44150110375275936</v>
      </c>
      <c r="J45">
        <f t="shared" si="1"/>
        <v>44.699872286079184</v>
      </c>
      <c r="K45">
        <f t="shared" si="2"/>
        <v>54.525386313465788</v>
      </c>
      <c r="L45">
        <f t="shared" si="3"/>
        <v>64.878671775223495</v>
      </c>
    </row>
    <row r="46" spans="1:12" x14ac:dyDescent="0.25">
      <c r="A46" t="s">
        <v>39</v>
      </c>
      <c r="B46" t="s">
        <v>52</v>
      </c>
      <c r="C46">
        <v>2</v>
      </c>
      <c r="D46">
        <v>350</v>
      </c>
      <c r="E46">
        <v>247</v>
      </c>
      <c r="F46">
        <v>545</v>
      </c>
      <c r="G46">
        <v>453</v>
      </c>
      <c r="H46">
        <v>783</v>
      </c>
      <c r="I46">
        <f t="shared" si="0"/>
        <v>0.44150110375275936</v>
      </c>
      <c r="J46">
        <f t="shared" si="1"/>
        <v>44.699872286079184</v>
      </c>
      <c r="K46">
        <f t="shared" si="2"/>
        <v>54.525386313465788</v>
      </c>
      <c r="L46">
        <f t="shared" si="3"/>
        <v>69.604086845466156</v>
      </c>
    </row>
    <row r="47" spans="1:12" x14ac:dyDescent="0.25">
      <c r="A47" t="s">
        <v>39</v>
      </c>
      <c r="B47" t="s">
        <v>53</v>
      </c>
      <c r="C47">
        <v>2</v>
      </c>
      <c r="D47">
        <v>350</v>
      </c>
      <c r="E47">
        <v>247</v>
      </c>
      <c r="F47">
        <v>582</v>
      </c>
      <c r="G47">
        <v>453</v>
      </c>
      <c r="H47">
        <v>783</v>
      </c>
      <c r="I47">
        <f t="shared" si="0"/>
        <v>0.44150110375275936</v>
      </c>
      <c r="J47">
        <f t="shared" si="1"/>
        <v>44.699872286079184</v>
      </c>
      <c r="K47">
        <f t="shared" si="2"/>
        <v>54.525386313465788</v>
      </c>
      <c r="L47">
        <f t="shared" si="3"/>
        <v>74.329501915708818</v>
      </c>
    </row>
    <row r="48" spans="1:12" x14ac:dyDescent="0.25">
      <c r="A48" t="s">
        <v>39</v>
      </c>
      <c r="B48" t="s">
        <v>54</v>
      </c>
      <c r="C48">
        <v>2</v>
      </c>
      <c r="D48">
        <v>350</v>
      </c>
      <c r="E48">
        <v>247</v>
      </c>
      <c r="F48">
        <v>619</v>
      </c>
      <c r="G48">
        <v>453</v>
      </c>
      <c r="H48">
        <v>783</v>
      </c>
      <c r="I48">
        <f t="shared" si="0"/>
        <v>0.44150110375275936</v>
      </c>
      <c r="J48">
        <f t="shared" si="1"/>
        <v>44.699872286079184</v>
      </c>
      <c r="K48">
        <f t="shared" si="2"/>
        <v>54.525386313465788</v>
      </c>
      <c r="L48">
        <f t="shared" si="3"/>
        <v>79.054916985951479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pbar-E90host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Tesoro</dc:creator>
  <cp:lastModifiedBy>Eleanor Tesoro</cp:lastModifiedBy>
  <dcterms:created xsi:type="dcterms:W3CDTF">2016-12-09T17:09:56Z</dcterms:created>
  <dcterms:modified xsi:type="dcterms:W3CDTF">2017-01-11T17:51:04Z</dcterms:modified>
</cp:coreProperties>
</file>