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95D931B-3700-4653-8B90-DD5B7AB81613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Cartouche" sheetId="5" r:id="rId1"/>
    <sheet name="Description" sheetId="1" r:id="rId2"/>
    <sheet name="Plan de mise en oeuvre" sheetId="2" r:id="rId3"/>
    <sheet name="Tableau de bord de suivi" sheetId="3" r:id="rId4"/>
    <sheet name="Chronogramme d'activité d'accom" sheetId="4" r:id="rId5"/>
  </sheets>
  <definedNames>
    <definedName name="_Hlk222229700" localSheetId="4">'Chronogramme d''activité d''accom'!#REF!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" i="3" l="1"/>
  <c r="AK11" i="3"/>
  <c r="AK4" i="3" l="1"/>
</calcChain>
</file>

<file path=xl/sharedStrings.xml><?xml version="1.0" encoding="utf-8"?>
<sst xmlns="http://schemas.openxmlformats.org/spreadsheetml/2006/main" count="213" uniqueCount="109">
  <si>
    <t>NOM DU CLIENT:</t>
  </si>
  <si>
    <t xml:space="preserve">ADRESSE: </t>
  </si>
  <si>
    <t>Activités &amp; Sous activités</t>
  </si>
  <si>
    <t>Responsables</t>
  </si>
  <si>
    <t>Autres impliqués</t>
  </si>
  <si>
    <t>Observations</t>
  </si>
  <si>
    <t>Nov</t>
  </si>
  <si>
    <t>Déc</t>
  </si>
  <si>
    <t>Mai</t>
  </si>
  <si>
    <t>Juin</t>
  </si>
  <si>
    <t>Juil</t>
  </si>
  <si>
    <t>Août</t>
  </si>
  <si>
    <t>Sep</t>
  </si>
  <si>
    <t>Oct</t>
  </si>
  <si>
    <t>Cadrage et dimensionnement de la mission d'accompagnement</t>
  </si>
  <si>
    <t>SM</t>
  </si>
  <si>
    <t>Harmonisation des compréhensions et du contenu de chaque livrable attendu</t>
  </si>
  <si>
    <t>TACM</t>
  </si>
  <si>
    <t>Opérationnalisation du chronogramme d’exécution de la mission</t>
  </si>
  <si>
    <t>MEM</t>
  </si>
  <si>
    <t>Signature du contrat d'accompagnement</t>
  </si>
  <si>
    <t>CEO</t>
  </si>
  <si>
    <t>Consultants associés</t>
  </si>
  <si>
    <t>Code &amp; titre du projet</t>
  </si>
  <si>
    <t>Béneficiaire ou organisme client accompagné</t>
  </si>
  <si>
    <t>Consultants ou Responsables du projet</t>
  </si>
  <si>
    <t>Coordination et Surpervision</t>
  </si>
  <si>
    <t>Périoode et durée d'éxecution</t>
  </si>
  <si>
    <t>Budget prévionnel</t>
  </si>
  <si>
    <t>Objectif général &amp; Résultat global</t>
  </si>
  <si>
    <t>Principales activités du projet</t>
  </si>
  <si>
    <t>Coût</t>
  </si>
  <si>
    <t>Extrants / Livrables</t>
  </si>
  <si>
    <t>Poids</t>
  </si>
  <si>
    <t>Indicateurs</t>
  </si>
  <si>
    <t>((PC+H)NJ+D)NP</t>
  </si>
  <si>
    <t>Proposition de contrat</t>
  </si>
  <si>
    <t>Proposition de contrat améliorée</t>
  </si>
  <si>
    <t>SM, CEO</t>
  </si>
  <si>
    <t>Contrat prêt pour la signature</t>
  </si>
  <si>
    <t>SM, COO</t>
  </si>
  <si>
    <t>Contrat signé</t>
  </si>
  <si>
    <t>Poids financier</t>
  </si>
  <si>
    <t>Coût dépensé</t>
  </si>
  <si>
    <t>Taux d'exécution financière réel</t>
  </si>
  <si>
    <t>Taux d'exécution financière planifiée</t>
  </si>
  <si>
    <t>Ecart financier</t>
  </si>
  <si>
    <t>Poids physique</t>
  </si>
  <si>
    <t>Taux d'exécution physique réel</t>
  </si>
  <si>
    <t>Taux d'exécution physique planifiée</t>
  </si>
  <si>
    <t>Une mission de d'une journée pour 2 personnes</t>
  </si>
  <si>
    <t>Acteurs internes impliqués</t>
  </si>
  <si>
    <t>Acteurs externes impliqués</t>
  </si>
  <si>
    <t>Direction ou top management de l'organisme client</t>
  </si>
  <si>
    <t>Direction  l'organisme client</t>
  </si>
  <si>
    <t>Tout le personnel de l'organisme client</t>
  </si>
  <si>
    <t>Equipe projet</t>
  </si>
  <si>
    <t>Une mission d'une journée pour 2 personnes</t>
  </si>
  <si>
    <t xml:space="preserve">Date : </t>
  </si>
  <si>
    <t>Coût total dépensé</t>
  </si>
  <si>
    <t>Taux de d'exécution réel à la fin du mois</t>
  </si>
  <si>
    <t>Mise en œuvre des procédures</t>
  </si>
  <si>
    <t>Rédaction des procédures et les outils d'exécution pour les activités de management</t>
  </si>
  <si>
    <t>Conception et rédaction des procédures et les outils d'exécution</t>
  </si>
  <si>
    <t>Exécution des procédures et documentation des preuves</t>
  </si>
  <si>
    <t xml:space="preserve">L'approbation des documents est la responsabilité du Top management </t>
  </si>
  <si>
    <t>Direction de la pharmacie</t>
  </si>
  <si>
    <t>RQ et le personnel de la pharmacie</t>
  </si>
  <si>
    <t>Tout le personnel</t>
  </si>
  <si>
    <t>Politique qualité et autres documents nécessaires</t>
  </si>
  <si>
    <t>Manuel de procédures</t>
  </si>
  <si>
    <t>Notes de service, affiches</t>
  </si>
  <si>
    <t xml:space="preserve"> </t>
  </si>
  <si>
    <t>Le contrat est signé avec le client en moins de 5 séances à partir de la prospection</t>
  </si>
  <si>
    <t>La concordance des procédures à la pharmacie et leur cconformité par rapport aux textes normatifs, légales et règlementaires; Taux d'élaboration des document du système de management_100%</t>
  </si>
  <si>
    <t xml:space="preserve">Niveau de maîtrise des documents </t>
  </si>
  <si>
    <t>Outillage du personnel pour la mise en œuvre et nomination d'un responsable qualité</t>
  </si>
  <si>
    <t>Rédaction des procédures et les outils d'exécution pour les activités métiers</t>
  </si>
  <si>
    <t>Prise de contact et définitions des modalités de la mission outres celles contractuelles</t>
  </si>
  <si>
    <t>Notes de service, affiches, liste de presence</t>
  </si>
  <si>
    <t>Rapport de séance</t>
  </si>
  <si>
    <t>Preuves de mise en œuvre</t>
  </si>
  <si>
    <t>Sensibilisation, discusssion, Affichage</t>
  </si>
  <si>
    <t>OG : Concevoir et rédiger les procédures et les outils d'exécution d'activités au sein de la pharmacie.</t>
  </si>
  <si>
    <t>La participation / l'implication du personnel est nécessaire.</t>
  </si>
  <si>
    <t>RG : Les procédures et les outils d'exécution d'activités au sein de la pharmacie sont conçus et élaboré.</t>
  </si>
  <si>
    <t>Association d'un consultant à la mission</t>
  </si>
  <si>
    <t xml:space="preserve">CEO </t>
  </si>
  <si>
    <t>COO</t>
  </si>
  <si>
    <t>FICHE DE PLANIFICATION-SUIVI &amp; EVALUTION DE PROJET</t>
  </si>
  <si>
    <t>COO &amp; CEO</t>
  </si>
  <si>
    <t xml:space="preserve"> Cotonou, BENIN</t>
  </si>
  <si>
    <t>COO, CEO</t>
  </si>
  <si>
    <t>Rédaction des procédures et les outils d'exécution pour les activités de support</t>
  </si>
  <si>
    <t>PHARMACIE RENOUVEAU</t>
  </si>
  <si>
    <t>Clarification des attentes spécifiques formelles et non formelles entre BEST EXPERTS-GROUP et la pharmacie RENOUVEAU</t>
  </si>
  <si>
    <t>Pharmacie RENOUVEAU</t>
  </si>
  <si>
    <t>Consultants associés, COO</t>
  </si>
  <si>
    <t>CAM</t>
  </si>
  <si>
    <t xml:space="preserve">La Présence du Top management est indispensable pour la pour la contractualisation. </t>
  </si>
  <si>
    <t>Date : 06/02/2026</t>
  </si>
  <si>
    <t>Code : FOR/OPE/033</t>
  </si>
  <si>
    <t>Version : 02</t>
  </si>
  <si>
    <t>Chronogramme d'accompagnement</t>
  </si>
  <si>
    <t>Code : ENR/OPE/010</t>
  </si>
  <si>
    <t>Date : 26/05/2026</t>
  </si>
  <si>
    <t>Chronogramme</t>
  </si>
  <si>
    <t>PJ/ACC/021/2026/PRD :Accompagnement à la rédaction des procédures pour la conformité légale et règlementaire</t>
  </si>
  <si>
    <t>Pharmacie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</si>
</sst>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Book Antiqua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b/>
      <sz val="24"/>
      <color theme="1"/>
      <name val="Cambria"/>
      <family val="1"/>
    </font>
    <font>
      <b/>
      <sz val="24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71C4"/>
        <bgColor indexed="64"/>
      </patternFill>
    </fill>
    <fill>
      <patternFill patternType="solid">
        <fgColor rgb="FF69E747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4" fontId="3" fillId="0" borderId="0" xfId="0" applyNumberFormat="1" applyFont="1" applyAlignment="1">
      <alignment horizontal="right" wrapText="1"/>
    </xf>
    <xf numFmtId="4" fontId="9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8" fillId="4" borderId="2" xfId="0" applyFont="1" applyFill="1" applyBorder="1" applyAlignment="1">
      <alignment horizontal="left" vertical="center" wrapText="1"/>
    </xf>
    <xf numFmtId="4" fontId="3" fillId="4" borderId="2" xfId="0" applyNumberFormat="1" applyFont="1" applyFill="1" applyBorder="1" applyAlignment="1">
      <alignment horizontal="right" vertical="center" wrapText="1"/>
    </xf>
    <xf numFmtId="9" fontId="8" fillId="0" borderId="2" xfId="1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/>
    </xf>
    <xf numFmtId="9" fontId="11" fillId="0" borderId="22" xfId="1" applyFont="1" applyBorder="1" applyAlignment="1">
      <alignment horizontal="center" vertical="center" wrapText="1"/>
    </xf>
    <xf numFmtId="9" fontId="15" fillId="0" borderId="2" xfId="1" applyFont="1" applyBorder="1" applyAlignment="1">
      <alignment horizontal="center" vertical="center" wrapText="1"/>
    </xf>
    <xf numFmtId="9" fontId="11" fillId="0" borderId="2" xfId="1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horizontal="left" vertical="center" wrapText="1"/>
    </xf>
    <xf numFmtId="4" fontId="15" fillId="0" borderId="2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vertical="center" wrapText="1"/>
    </xf>
    <xf numFmtId="3" fontId="11" fillId="0" borderId="2" xfId="0" applyNumberFormat="1" applyFont="1" applyBorder="1" applyAlignment="1">
      <alignment horizontal="right" vertical="center" wrapText="1"/>
    </xf>
    <xf numFmtId="3" fontId="15" fillId="0" borderId="2" xfId="0" applyNumberFormat="1" applyFont="1" applyBorder="1" applyAlignment="1">
      <alignment vertical="center" wrapText="1"/>
    </xf>
    <xf numFmtId="3" fontId="15" fillId="0" borderId="2" xfId="0" applyNumberFormat="1" applyFont="1" applyBorder="1" applyAlignment="1">
      <alignment horizontal="right" vertical="center" wrapText="1"/>
    </xf>
    <xf numFmtId="0" fontId="16" fillId="0" borderId="2" xfId="0" applyFont="1" applyBorder="1"/>
    <xf numFmtId="4" fontId="15" fillId="4" borderId="2" xfId="0" applyNumberFormat="1" applyFont="1" applyFill="1" applyBorder="1" applyAlignment="1">
      <alignment horizontal="right" vertical="center" wrapText="1"/>
    </xf>
    <xf numFmtId="3" fontId="16" fillId="0" borderId="2" xfId="0" applyNumberFormat="1" applyFont="1" applyBorder="1" applyAlignment="1">
      <alignment vertical="center"/>
    </xf>
    <xf numFmtId="0" fontId="16" fillId="0" borderId="0" xfId="0" applyFont="1" applyAlignment="1">
      <alignment wrapText="1"/>
    </xf>
    <xf numFmtId="0" fontId="14" fillId="0" borderId="0" xfId="0" applyFont="1"/>
    <xf numFmtId="0" fontId="16" fillId="0" borderId="0" xfId="0" applyFont="1" applyAlignment="1">
      <alignment horizontal="left" wrapText="1"/>
    </xf>
    <xf numFmtId="9" fontId="16" fillId="0" borderId="0" xfId="1" applyFont="1" applyFill="1" applyAlignment="1">
      <alignment wrapText="1"/>
    </xf>
    <xf numFmtId="9" fontId="16" fillId="0" borderId="0" xfId="1" applyFont="1" applyFill="1" applyAlignment="1">
      <alignment horizontal="right" wrapText="1"/>
    </xf>
    <xf numFmtId="0" fontId="16" fillId="0" borderId="0" xfId="0" applyFont="1"/>
    <xf numFmtId="0" fontId="7" fillId="2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9" fontId="7" fillId="0" borderId="1" xfId="1" applyFont="1" applyFill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4" fontId="11" fillId="0" borderId="6" xfId="0" applyNumberFormat="1" applyFont="1" applyBorder="1" applyAlignment="1">
      <alignment horizontal="right" vertical="center" wrapText="1"/>
    </xf>
    <xf numFmtId="0" fontId="16" fillId="0" borderId="6" xfId="0" applyFont="1" applyBorder="1"/>
    <xf numFmtId="0" fontId="16" fillId="0" borderId="2" xfId="0" applyFont="1" applyBorder="1" applyAlignment="1">
      <alignment horizontal="left"/>
    </xf>
    <xf numFmtId="9" fontId="16" fillId="0" borderId="0" xfId="1" applyFont="1"/>
    <xf numFmtId="9" fontId="15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wrapText="1"/>
    </xf>
    <xf numFmtId="0" fontId="10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9" fontId="16" fillId="0" borderId="7" xfId="1" applyFont="1" applyBorder="1"/>
    <xf numFmtId="9" fontId="16" fillId="0" borderId="12" xfId="1" applyFont="1" applyBorder="1"/>
    <xf numFmtId="9" fontId="16" fillId="0" borderId="2" xfId="1" applyFont="1" applyBorder="1"/>
    <xf numFmtId="9" fontId="15" fillId="0" borderId="22" xfId="1" applyFont="1" applyBorder="1" applyAlignment="1">
      <alignment horizontal="center" vertical="center" wrapText="1"/>
    </xf>
    <xf numFmtId="9" fontId="1" fillId="0" borderId="2" xfId="1" applyFont="1" applyBorder="1" applyAlignment="1">
      <alignment horizontal="center" vertical="center"/>
    </xf>
    <xf numFmtId="165" fontId="7" fillId="2" borderId="2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16" fillId="0" borderId="0" xfId="1" applyNumberFormat="1" applyFont="1" applyAlignment="1">
      <alignment horizontal="center" vertical="center" wrapText="1"/>
    </xf>
    <xf numFmtId="9" fontId="16" fillId="0" borderId="22" xfId="1" applyFont="1" applyBorder="1" applyAlignment="1">
      <alignment horizontal="center" vertical="center"/>
    </xf>
    <xf numFmtId="9" fontId="14" fillId="0" borderId="2" xfId="1" applyFont="1" applyBorder="1" applyAlignment="1">
      <alignment horizontal="center" vertical="center"/>
    </xf>
    <xf numFmtId="9" fontId="16" fillId="0" borderId="2" xfId="1" applyFont="1" applyBorder="1" applyAlignment="1">
      <alignment horizontal="center" vertical="center"/>
    </xf>
    <xf numFmtId="9" fontId="16" fillId="0" borderId="0" xfId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0" fontId="0" fillId="5" borderId="19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12" fillId="0" borderId="0" xfId="0" applyFont="1" applyAlignment="1">
      <alignment vertical="center"/>
    </xf>
    <xf numFmtId="0" fontId="17" fillId="0" borderId="2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9" fontId="15" fillId="0" borderId="2" xfId="0" applyNumberFormat="1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" fontId="8" fillId="3" borderId="11" xfId="0" applyNumberFormat="1" applyFont="1" applyFill="1" applyBorder="1" applyAlignment="1">
      <alignment horizontal="center" vertical="center" wrapText="1"/>
    </xf>
    <xf numFmtId="1" fontId="8" fillId="3" borderId="10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1" fontId="8" fillId="3" borderId="2" xfId="0" applyNumberFormat="1" applyFont="1" applyFill="1" applyBorder="1" applyAlignment="1">
      <alignment horizontal="center" vertical="center" wrapText="1"/>
    </xf>
    <xf numFmtId="9" fontId="8" fillId="3" borderId="2" xfId="1" applyFont="1" applyFill="1" applyBorder="1" applyAlignment="1">
      <alignment horizontal="center" vertical="center" wrapText="1"/>
    </xf>
    <xf numFmtId="4" fontId="8" fillId="3" borderId="2" xfId="0" applyNumberFormat="1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9" fontId="7" fillId="3" borderId="2" xfId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9" fontId="15" fillId="0" borderId="2" xfId="0" applyNumberFormat="1" applyFont="1" applyBorder="1" applyAlignment="1">
      <alignment horizontal="left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9" fontId="7" fillId="3" borderId="2" xfId="1" applyFont="1" applyFill="1" applyBorder="1" applyAlignment="1">
      <alignment horizontal="right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1" fontId="7" fillId="4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69E747"/>
      <color rgb="FF3EC41A"/>
      <color rgb="FF3E7257"/>
      <color rgb="FF4471C4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327661</xdr:colOff>
      <xdr:row>2</xdr:row>
      <xdr:rowOff>56599</xdr:rowOff>
    </xdr:from>
    <xdr:to>
      <xdr:col>11</xdr:col>
      <xdr:colOff>1345277</xdr:colOff>
      <xdr:row>5</xdr:row>
      <xdr:rowOff>7620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4BA852B-0231-43B5-B8E9-568A3AE83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2" r="8654" b="9756"/>
        <a:stretch/>
      </xdr:blipFill>
      <xdr:spPr bwMode="auto">
        <a:xfrm>
          <a:off x="10767061" y="1931119"/>
          <a:ext cx="1017616" cy="120832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296334</xdr:colOff>
      <xdr:row>2</xdr:row>
      <xdr:rowOff>11853</xdr:rowOff>
    </xdr:from>
    <xdr:to>
      <xdr:col>1</xdr:col>
      <xdr:colOff>2091267</xdr:colOff>
      <xdr:row>4</xdr:row>
      <xdr:rowOff>304800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7817733-CD91-4AC0-BDCF-A29244842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88" b="16726"/>
        <a:stretch/>
      </xdr:blipFill>
      <xdr:spPr bwMode="auto">
        <a:xfrm>
          <a:off x="905934" y="400473"/>
          <a:ext cx="1794933" cy="11311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405755</xdr:colOff>
      <xdr:row>1</xdr:row>
      <xdr:rowOff>93133</xdr:rowOff>
    </xdr:from>
    <xdr:to>
      <xdr:col>11</xdr:col>
      <xdr:colOff>1360516</xdr:colOff>
      <xdr:row>3</xdr:row>
      <xdr:rowOff>280882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7FB2BC25-AF2B-48B4-929F-C4FD560BB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2" r="8654" b="9756"/>
        <a:stretch/>
      </xdr:blipFill>
      <xdr:spPr bwMode="auto">
        <a:xfrm>
          <a:off x="9625955" y="296333"/>
          <a:ext cx="954761" cy="10344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220134</xdr:colOff>
      <xdr:row>1</xdr:row>
      <xdr:rowOff>118533</xdr:rowOff>
    </xdr:from>
    <xdr:to>
      <xdr:col>1</xdr:col>
      <xdr:colOff>2015067</xdr:colOff>
      <xdr:row>3</xdr:row>
      <xdr:rowOff>349076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50D8E5-6109-425B-2577-FCFDEAB9B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88" b="16726"/>
        <a:stretch/>
      </xdr:blipFill>
      <xdr:spPr bwMode="auto">
        <a:xfrm>
          <a:off x="829734" y="321733"/>
          <a:ext cx="1794933" cy="10772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CD5E-4F4F-436F-817C-AF6079C3C5B9}">
  <dimension ref="B2:N6"/>
  <sheetViews>
    <sheetView showGridLines="0" zoomScale="44" workbookViewId="0">
      <selection activeCell="H6" sqref="H6"/>
    </sheetView>
  </sheetViews>
  <sheetFormatPr baseColWidth="10" defaultColWidth="8.90625" defaultRowHeight="14.5" x14ac:dyDescent="0.35"/>
  <cols>
    <col min="2" max="2" width="34" customWidth="1"/>
    <col min="3" max="3" width="40.90625" customWidth="1"/>
    <col min="4" max="11" width="8.54296875" customWidth="1"/>
    <col min="12" max="12" width="24.6328125" customWidth="1"/>
    <col min="13" max="13" width="23.453125" customWidth="1"/>
    <col min="14" max="14" width="22.90625" customWidth="1"/>
  </cols>
  <sheetData>
    <row r="2" spans="2:14" s="28" customFormat="1" ht="16" thickBot="1" x14ac:dyDescent="0.4">
      <c r="C2" s="29"/>
      <c r="D2" s="30"/>
      <c r="E2" s="30"/>
      <c r="F2" s="30"/>
      <c r="G2" s="30"/>
      <c r="H2" s="30"/>
      <c r="I2" s="30"/>
      <c r="J2" s="96"/>
      <c r="K2" s="96"/>
      <c r="L2" s="96"/>
      <c r="N2" s="39"/>
    </row>
    <row r="3" spans="2:14" s="28" customFormat="1" ht="33" customHeight="1" thickTop="1" thickBot="1" x14ac:dyDescent="0.4">
      <c r="B3" s="121"/>
      <c r="C3" s="124" t="s">
        <v>89</v>
      </c>
      <c r="D3" s="125"/>
      <c r="E3" s="125"/>
      <c r="F3" s="125"/>
      <c r="G3" s="125"/>
      <c r="H3" s="125"/>
      <c r="I3" s="125"/>
      <c r="J3" s="125"/>
      <c r="K3" s="126"/>
      <c r="L3" s="130"/>
      <c r="N3" s="39"/>
    </row>
    <row r="4" spans="2:14" s="28" customFormat="1" ht="33" customHeight="1" thickTop="1" thickBot="1" x14ac:dyDescent="0.4">
      <c r="B4" s="122"/>
      <c r="C4" s="127"/>
      <c r="D4" s="128"/>
      <c r="E4" s="128"/>
      <c r="F4" s="128"/>
      <c r="G4" s="128"/>
      <c r="H4" s="128"/>
      <c r="I4" s="128"/>
      <c r="J4" s="128"/>
      <c r="K4" s="129"/>
      <c r="L4" s="130"/>
      <c r="N4" s="39"/>
    </row>
    <row r="5" spans="2:14" s="28" customFormat="1" ht="33" customHeight="1" thickTop="1" thickBot="1" x14ac:dyDescent="0.4">
      <c r="B5" s="123"/>
      <c r="C5" s="97" t="s">
        <v>104</v>
      </c>
      <c r="D5" s="131" t="s">
        <v>102</v>
      </c>
      <c r="E5" s="131"/>
      <c r="F5" s="131"/>
      <c r="G5" s="131"/>
      <c r="H5" s="131" t="s">
        <v>105</v>
      </c>
      <c r="I5" s="131"/>
      <c r="J5" s="131"/>
      <c r="K5" s="131"/>
      <c r="L5" s="130"/>
      <c r="N5" s="39"/>
    </row>
    <row r="6" spans="2:14" ht="15" thickTop="1" x14ac:dyDescent="0.35"/>
  </sheetData>
  <mergeCells count="5">
    <mergeCell ref="B3:B5"/>
    <mergeCell ref="C3:K4"/>
    <mergeCell ref="L3:L5"/>
    <mergeCell ref="D5:G5"/>
    <mergeCell ref="H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34"/>
  <sheetViews>
    <sheetView showGridLines="0" topLeftCell="A4" zoomScale="58" workbookViewId="0">
      <selection activeCell="D9" sqref="D9"/>
    </sheetView>
  </sheetViews>
  <sheetFormatPr baseColWidth="10" defaultColWidth="11.54296875" defaultRowHeight="14.5" x14ac:dyDescent="0.35"/>
  <cols>
    <col min="3" max="3" width="1.6328125" customWidth="1"/>
    <col min="4" max="4" width="134.6328125" customWidth="1"/>
    <col min="5" max="5" width="1.6328125" customWidth="1"/>
  </cols>
  <sheetData>
    <row r="1" spans="3:5" ht="16" thickBot="1" x14ac:dyDescent="0.4">
      <c r="C1" s="1"/>
      <c r="D1" s="2"/>
      <c r="E1" s="1"/>
    </row>
    <row r="2" spans="3:5" ht="24" customHeight="1" x14ac:dyDescent="0.35">
      <c r="C2" s="20"/>
      <c r="D2" s="21" t="s">
        <v>23</v>
      </c>
      <c r="E2" s="22"/>
    </row>
    <row r="3" spans="3:5" ht="24" customHeight="1" x14ac:dyDescent="0.35">
      <c r="C3" s="23"/>
      <c r="D3" s="3" t="s">
        <v>107</v>
      </c>
      <c r="E3" s="24"/>
    </row>
    <row r="4" spans="3:5" ht="24" customHeight="1" x14ac:dyDescent="0.35">
      <c r="C4" s="23"/>
      <c r="D4" s="19" t="s">
        <v>24</v>
      </c>
      <c r="E4" s="24"/>
    </row>
    <row r="5" spans="3:5" ht="24" customHeight="1" x14ac:dyDescent="0.35">
      <c r="C5" s="23"/>
      <c r="D5" s="3" t="s">
        <v>108</v>
      </c>
      <c r="E5" s="24"/>
    </row>
    <row r="6" spans="3:5" ht="24" customHeight="1" x14ac:dyDescent="0.35">
      <c r="C6" s="23"/>
      <c r="D6" s="19" t="s">
        <v>25</v>
      </c>
      <c r="E6" s="24"/>
    </row>
    <row r="7" spans="3:5" ht="24" customHeight="1" x14ac:dyDescent="0.35">
      <c r="C7" s="23"/>
      <c r="D7" s="3"/>
      <c r="E7" s="24"/>
    </row>
    <row r="8" spans="3:5" ht="24" customHeight="1" x14ac:dyDescent="0.35">
      <c r="C8" s="23"/>
      <c r="D8" s="19" t="s">
        <v>26</v>
      </c>
      <c r="E8" s="24"/>
    </row>
    <row r="9" spans="3:5" ht="24" customHeight="1" x14ac:dyDescent="0.35">
      <c r="C9" s="23"/>
      <c r="D9" s="3" t="s">
        <v>90</v>
      </c>
      <c r="E9" s="24"/>
    </row>
    <row r="10" spans="3:5" ht="24" customHeight="1" x14ac:dyDescent="0.35">
      <c r="C10" s="23"/>
      <c r="D10" s="19" t="s">
        <v>27</v>
      </c>
      <c r="E10" s="24"/>
    </row>
    <row r="11" spans="3:5" ht="24" customHeight="1" x14ac:dyDescent="0.35">
      <c r="C11" s="23"/>
      <c r="D11" s="3"/>
      <c r="E11" s="24"/>
    </row>
    <row r="12" spans="3:5" ht="24" customHeight="1" x14ac:dyDescent="0.35">
      <c r="C12" s="23"/>
      <c r="D12" s="19" t="s">
        <v>28</v>
      </c>
      <c r="E12" s="24"/>
    </row>
    <row r="13" spans="3:5" ht="24" customHeight="1" x14ac:dyDescent="0.35">
      <c r="C13" s="23"/>
      <c r="D13" s="3"/>
      <c r="E13" s="24"/>
    </row>
    <row r="14" spans="3:5" ht="24" customHeight="1" x14ac:dyDescent="0.35">
      <c r="C14" s="23"/>
      <c r="D14" s="19" t="s">
        <v>29</v>
      </c>
      <c r="E14" s="24"/>
    </row>
    <row r="15" spans="3:5" ht="24" customHeight="1" x14ac:dyDescent="0.35">
      <c r="C15" s="23"/>
      <c r="D15" s="3" t="s">
        <v>83</v>
      </c>
      <c r="E15" s="24"/>
    </row>
    <row r="16" spans="3:5" ht="24" customHeight="1" x14ac:dyDescent="0.35">
      <c r="C16" s="23"/>
      <c r="D16" s="3" t="s">
        <v>85</v>
      </c>
      <c r="E16" s="24"/>
    </row>
    <row r="17" spans="3:5" ht="24" customHeight="1" x14ac:dyDescent="0.35">
      <c r="C17" s="23"/>
      <c r="D17" s="19" t="s">
        <v>30</v>
      </c>
      <c r="E17" s="24"/>
    </row>
    <row r="18" spans="3:5" ht="24" customHeight="1" x14ac:dyDescent="0.35">
      <c r="C18" s="23"/>
      <c r="D18" s="3" t="s">
        <v>14</v>
      </c>
      <c r="E18" s="24"/>
    </row>
    <row r="19" spans="3:5" ht="24" customHeight="1" x14ac:dyDescent="0.35">
      <c r="C19" s="23"/>
      <c r="D19" s="3" t="s">
        <v>63</v>
      </c>
      <c r="E19" s="24"/>
    </row>
    <row r="20" spans="3:5" ht="24" customHeight="1" x14ac:dyDescent="0.35">
      <c r="C20" s="23"/>
      <c r="D20" s="3" t="s">
        <v>61</v>
      </c>
      <c r="E20" s="24"/>
    </row>
    <row r="21" spans="3:5" ht="24" customHeight="1" thickBot="1" x14ac:dyDescent="0.4">
      <c r="C21" s="25"/>
      <c r="D21" s="26"/>
      <c r="E21" s="27"/>
    </row>
    <row r="33" customFormat="1" x14ac:dyDescent="0.35"/>
    <row r="34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57"/>
  <sheetViews>
    <sheetView showGridLines="0" zoomScale="50" zoomScaleNormal="80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L6" sqref="L6:L19"/>
    </sheetView>
  </sheetViews>
  <sheetFormatPr baseColWidth="10" defaultColWidth="11.54296875" defaultRowHeight="15.5" x14ac:dyDescent="0.35"/>
  <cols>
    <col min="1" max="1" width="2.90625" customWidth="1"/>
    <col min="2" max="2" width="5.6328125" customWidth="1"/>
    <col min="3" max="3" width="74.54296875" style="15" customWidth="1"/>
    <col min="4" max="6" width="5.36328125" style="5" customWidth="1"/>
    <col min="7" max="7" width="6.453125" style="5" customWidth="1"/>
    <col min="8" max="9" width="5.36328125" style="5" customWidth="1"/>
    <col min="10" max="10" width="6.54296875" style="5" customWidth="1"/>
    <col min="11" max="11" width="5.36328125" style="5" customWidth="1"/>
    <col min="12" max="12" width="18.36328125" customWidth="1"/>
    <col min="13" max="13" width="16.81640625" customWidth="1"/>
    <col min="14" max="14" width="17.54296875" customWidth="1"/>
    <col min="15" max="15" width="14.6328125" customWidth="1"/>
    <col min="16" max="16" width="24.08984375" customWidth="1"/>
    <col min="17" max="17" width="27.1796875" customWidth="1"/>
    <col min="18" max="18" width="6.08984375" style="44" customWidth="1"/>
    <col min="19" max="19" width="23.90625" customWidth="1"/>
  </cols>
  <sheetData>
    <row r="1" spans="2:19" x14ac:dyDescent="0.35">
      <c r="B1" s="4"/>
      <c r="C1" s="14"/>
      <c r="L1" s="6"/>
      <c r="M1" s="4"/>
      <c r="N1" s="4"/>
      <c r="O1" s="4"/>
      <c r="P1" s="4"/>
      <c r="Q1" s="1"/>
      <c r="R1" s="43"/>
      <c r="S1" s="1"/>
    </row>
    <row r="2" spans="2:19" ht="19.25" customHeight="1" x14ac:dyDescent="0.35">
      <c r="B2" s="103" t="s">
        <v>2</v>
      </c>
      <c r="C2" s="104"/>
      <c r="D2" s="113"/>
      <c r="E2" s="113"/>
      <c r="F2" s="113"/>
      <c r="G2" s="113"/>
      <c r="H2" s="113"/>
      <c r="I2" s="113"/>
      <c r="J2" s="113"/>
      <c r="K2" s="114"/>
      <c r="L2" s="119" t="s">
        <v>31</v>
      </c>
      <c r="M2" s="115" t="s">
        <v>3</v>
      </c>
      <c r="N2" s="115" t="s">
        <v>51</v>
      </c>
      <c r="O2" s="115" t="s">
        <v>52</v>
      </c>
      <c r="P2" s="116" t="s">
        <v>5</v>
      </c>
      <c r="Q2" s="116" t="s">
        <v>32</v>
      </c>
      <c r="R2" s="118" t="s">
        <v>33</v>
      </c>
      <c r="S2" s="116" t="s">
        <v>34</v>
      </c>
    </row>
    <row r="3" spans="2:19" ht="19.25" customHeight="1" x14ac:dyDescent="0.35">
      <c r="B3" s="103"/>
      <c r="C3" s="104"/>
      <c r="D3" s="117"/>
      <c r="E3" s="117"/>
      <c r="F3" s="117"/>
      <c r="G3" s="117"/>
      <c r="H3" s="117"/>
      <c r="I3" s="117"/>
      <c r="J3" s="117"/>
      <c r="K3" s="117"/>
      <c r="L3" s="119"/>
      <c r="M3" s="115"/>
      <c r="N3" s="115"/>
      <c r="O3" s="115"/>
      <c r="P3" s="116"/>
      <c r="Q3" s="116"/>
      <c r="R3" s="118"/>
      <c r="S3" s="116"/>
    </row>
    <row r="4" spans="2:19" ht="19.25" customHeight="1" x14ac:dyDescent="0.35">
      <c r="B4" s="103"/>
      <c r="C4" s="104"/>
      <c r="D4" s="17" t="s">
        <v>8</v>
      </c>
      <c r="E4" s="17" t="s">
        <v>9</v>
      </c>
      <c r="F4" s="17" t="s">
        <v>10</v>
      </c>
      <c r="G4" s="17" t="s">
        <v>11</v>
      </c>
      <c r="H4" s="17" t="s">
        <v>12</v>
      </c>
      <c r="I4" s="17" t="s">
        <v>13</v>
      </c>
      <c r="J4" s="17" t="s">
        <v>6</v>
      </c>
      <c r="K4" s="17" t="s">
        <v>7</v>
      </c>
      <c r="L4" s="18" t="s">
        <v>35</v>
      </c>
      <c r="M4" s="115"/>
      <c r="N4" s="115"/>
      <c r="O4" s="115"/>
      <c r="P4" s="116"/>
      <c r="Q4" s="116"/>
      <c r="R4" s="118"/>
      <c r="S4" s="116"/>
    </row>
    <row r="5" spans="2:19" ht="4.25" customHeight="1" thickBot="1" x14ac:dyDescent="0.4">
      <c r="B5" s="4"/>
      <c r="C5" s="16"/>
      <c r="D5" s="12"/>
      <c r="E5" s="12"/>
      <c r="F5" s="12"/>
      <c r="G5" s="12"/>
      <c r="H5" s="12"/>
      <c r="I5" s="12"/>
      <c r="J5" s="12"/>
      <c r="K5" s="12"/>
      <c r="L5" s="7"/>
      <c r="M5" s="11"/>
      <c r="N5" s="10"/>
      <c r="O5" s="10"/>
      <c r="P5" s="10"/>
      <c r="Q5" s="10"/>
      <c r="R5" s="42"/>
      <c r="S5" s="10"/>
    </row>
    <row r="6" spans="2:19" ht="33" customHeight="1" x14ac:dyDescent="0.35">
      <c r="B6" s="111" t="s">
        <v>14</v>
      </c>
      <c r="C6" s="112"/>
      <c r="D6" s="79"/>
      <c r="E6" s="79"/>
      <c r="F6" s="79"/>
      <c r="G6" s="79"/>
      <c r="H6" s="79"/>
      <c r="I6" s="79"/>
      <c r="J6" s="79"/>
      <c r="K6" s="79"/>
      <c r="L6" s="48"/>
      <c r="N6" s="11"/>
      <c r="O6" s="11"/>
      <c r="P6" s="11"/>
      <c r="Q6" s="49"/>
      <c r="R6" s="45">
        <v>0.05</v>
      </c>
      <c r="S6" s="11"/>
    </row>
    <row r="7" spans="2:19" ht="33" customHeight="1" x14ac:dyDescent="0.35">
      <c r="B7" s="105" t="s">
        <v>95</v>
      </c>
      <c r="C7" s="106"/>
      <c r="D7" s="40"/>
      <c r="E7" s="10"/>
      <c r="F7" s="35"/>
      <c r="G7" s="10"/>
      <c r="H7" s="35"/>
      <c r="I7" s="10"/>
      <c r="J7" s="10"/>
      <c r="K7" s="10"/>
      <c r="L7" s="50"/>
      <c r="M7" s="49" t="s">
        <v>15</v>
      </c>
      <c r="N7" s="49" t="s">
        <v>21</v>
      </c>
      <c r="O7" s="51" t="s">
        <v>53</v>
      </c>
      <c r="P7" s="51"/>
      <c r="Q7" s="49" t="s">
        <v>36</v>
      </c>
      <c r="R7" s="46">
        <v>0.4</v>
      </c>
      <c r="S7" s="100" t="s">
        <v>73</v>
      </c>
    </row>
    <row r="8" spans="2:19" ht="33" customHeight="1" x14ac:dyDescent="0.35">
      <c r="B8" s="105" t="s">
        <v>16</v>
      </c>
      <c r="C8" s="106"/>
      <c r="D8" s="40"/>
      <c r="E8" s="10"/>
      <c r="F8" s="35"/>
      <c r="G8" s="10"/>
      <c r="H8" s="35"/>
      <c r="I8" s="10"/>
      <c r="J8" s="10"/>
      <c r="K8" s="10"/>
      <c r="L8" s="50"/>
      <c r="M8" s="49" t="s">
        <v>17</v>
      </c>
      <c r="N8" s="49" t="s">
        <v>21</v>
      </c>
      <c r="O8" s="51"/>
      <c r="P8" s="51"/>
      <c r="Q8" s="49" t="s">
        <v>37</v>
      </c>
      <c r="R8" s="46">
        <v>0.2</v>
      </c>
      <c r="S8" s="100"/>
    </row>
    <row r="9" spans="2:19" ht="33" customHeight="1" x14ac:dyDescent="0.35">
      <c r="B9" s="105" t="s">
        <v>18</v>
      </c>
      <c r="C9" s="106"/>
      <c r="D9" s="40"/>
      <c r="E9" s="10"/>
      <c r="F9" s="35"/>
      <c r="G9" s="10"/>
      <c r="H9" s="35"/>
      <c r="I9" s="10"/>
      <c r="J9" s="10"/>
      <c r="K9" s="10"/>
      <c r="L9" s="50"/>
      <c r="M9" s="49" t="s">
        <v>19</v>
      </c>
      <c r="N9" s="49" t="s">
        <v>21</v>
      </c>
      <c r="O9" s="51"/>
      <c r="P9" s="51"/>
      <c r="Q9" s="49" t="s">
        <v>39</v>
      </c>
      <c r="R9" s="46">
        <v>0.3</v>
      </c>
      <c r="S9" s="100"/>
    </row>
    <row r="10" spans="2:19" ht="33" customHeight="1" x14ac:dyDescent="0.35">
      <c r="B10" s="105" t="s">
        <v>20</v>
      </c>
      <c r="C10" s="106"/>
      <c r="D10" s="40"/>
      <c r="E10" s="10"/>
      <c r="F10" s="35"/>
      <c r="G10" s="10"/>
      <c r="H10" s="35"/>
      <c r="I10" s="10"/>
      <c r="J10" s="10"/>
      <c r="K10" s="10"/>
      <c r="L10" s="50"/>
      <c r="M10" s="49" t="s">
        <v>21</v>
      </c>
      <c r="N10" s="49" t="s">
        <v>88</v>
      </c>
      <c r="O10" s="51"/>
      <c r="P10" s="49"/>
      <c r="Q10" s="49" t="s">
        <v>41</v>
      </c>
      <c r="R10" s="46">
        <v>0.1</v>
      </c>
      <c r="S10" s="100"/>
    </row>
    <row r="11" spans="2:19" ht="33" customHeight="1" x14ac:dyDescent="0.35">
      <c r="B11" s="111" t="s">
        <v>63</v>
      </c>
      <c r="C11" s="112"/>
      <c r="D11" s="79"/>
      <c r="E11" s="79"/>
      <c r="F11" s="79"/>
      <c r="G11" s="79"/>
      <c r="H11" s="79"/>
      <c r="I11" s="79"/>
      <c r="J11" s="79"/>
      <c r="K11" s="79"/>
      <c r="L11" s="52"/>
      <c r="M11" s="11"/>
      <c r="N11" s="11"/>
      <c r="O11" s="11"/>
      <c r="P11" s="11"/>
      <c r="Q11" s="49"/>
      <c r="R11" s="47">
        <v>0.65</v>
      </c>
      <c r="S11" s="11"/>
    </row>
    <row r="12" spans="2:19" ht="33" customHeight="1" x14ac:dyDescent="0.35">
      <c r="B12" s="107" t="s">
        <v>78</v>
      </c>
      <c r="C12" s="108"/>
      <c r="D12" s="40"/>
      <c r="E12" s="10"/>
      <c r="F12" s="35"/>
      <c r="G12" s="35"/>
      <c r="H12" s="35"/>
      <c r="I12" s="35"/>
      <c r="J12" s="35"/>
      <c r="K12" s="10"/>
      <c r="L12" s="53"/>
      <c r="M12" s="49" t="s">
        <v>22</v>
      </c>
      <c r="N12" s="49" t="s">
        <v>66</v>
      </c>
      <c r="O12" s="51" t="s">
        <v>54</v>
      </c>
      <c r="P12" s="51" t="s">
        <v>50</v>
      </c>
      <c r="Q12" s="51" t="s">
        <v>69</v>
      </c>
      <c r="R12" s="46">
        <v>0.05</v>
      </c>
      <c r="S12" s="100" t="s">
        <v>74</v>
      </c>
    </row>
    <row r="13" spans="2:19" ht="33" customHeight="1" x14ac:dyDescent="0.35">
      <c r="B13" s="105" t="s">
        <v>77</v>
      </c>
      <c r="C13" s="106"/>
      <c r="D13" s="13"/>
      <c r="E13" s="40"/>
      <c r="F13" s="40"/>
      <c r="G13" s="35"/>
      <c r="H13" s="35"/>
      <c r="I13" s="35"/>
      <c r="J13" s="35"/>
      <c r="K13" s="10"/>
      <c r="L13" s="53"/>
      <c r="M13" s="49" t="s">
        <v>22</v>
      </c>
      <c r="N13" s="49" t="s">
        <v>67</v>
      </c>
      <c r="O13" s="51"/>
      <c r="P13" s="51"/>
      <c r="Q13" s="51" t="s">
        <v>70</v>
      </c>
      <c r="R13" s="46">
        <v>0.4</v>
      </c>
      <c r="S13" s="100"/>
    </row>
    <row r="14" spans="2:19" ht="33" customHeight="1" x14ac:dyDescent="0.35">
      <c r="B14" s="105" t="s">
        <v>93</v>
      </c>
      <c r="C14" s="106"/>
      <c r="D14" s="13"/>
      <c r="E14" s="13"/>
      <c r="F14" s="40"/>
      <c r="G14" s="40"/>
      <c r="H14" s="35"/>
      <c r="I14" s="35"/>
      <c r="J14" s="35"/>
      <c r="K14" s="10"/>
      <c r="L14" s="53"/>
      <c r="M14" s="11"/>
      <c r="N14" s="49" t="s">
        <v>67</v>
      </c>
      <c r="O14" s="11"/>
      <c r="P14" s="11"/>
      <c r="Q14" s="51"/>
      <c r="R14" s="46">
        <v>0.25</v>
      </c>
      <c r="S14" s="100"/>
    </row>
    <row r="15" spans="2:19" ht="33" customHeight="1" x14ac:dyDescent="0.35">
      <c r="B15" s="105" t="s">
        <v>62</v>
      </c>
      <c r="C15" s="106"/>
      <c r="D15" s="13"/>
      <c r="E15" s="13"/>
      <c r="F15" s="13"/>
      <c r="G15" s="40"/>
      <c r="H15" s="40"/>
      <c r="I15" s="35"/>
      <c r="J15" s="35"/>
      <c r="K15" s="10"/>
      <c r="L15" s="53"/>
      <c r="M15" s="49" t="s">
        <v>22</v>
      </c>
      <c r="N15" s="49" t="s">
        <v>67</v>
      </c>
      <c r="O15" s="49" t="s">
        <v>55</v>
      </c>
      <c r="P15" s="49" t="s">
        <v>57</v>
      </c>
      <c r="Q15" s="51"/>
      <c r="R15" s="46">
        <v>0.3</v>
      </c>
      <c r="S15" s="100"/>
    </row>
    <row r="16" spans="2:19" ht="33" customHeight="1" x14ac:dyDescent="0.35">
      <c r="B16" s="109" t="s">
        <v>61</v>
      </c>
      <c r="C16" s="110"/>
      <c r="D16" s="78"/>
      <c r="E16" s="78"/>
      <c r="F16" s="78"/>
      <c r="G16" s="78"/>
      <c r="H16" s="78"/>
      <c r="I16" s="78"/>
      <c r="J16" s="78"/>
      <c r="K16" s="78"/>
      <c r="L16" s="54"/>
      <c r="M16" s="49" t="s">
        <v>22</v>
      </c>
      <c r="N16" s="49"/>
      <c r="O16" s="49" t="s">
        <v>56</v>
      </c>
      <c r="P16" s="49"/>
      <c r="Q16" s="55"/>
      <c r="R16" s="47">
        <v>0.3</v>
      </c>
      <c r="S16" s="49"/>
    </row>
    <row r="17" spans="2:19" ht="33" customHeight="1" x14ac:dyDescent="0.35">
      <c r="B17" s="105" t="s">
        <v>76</v>
      </c>
      <c r="C17" s="106"/>
      <c r="D17" s="9"/>
      <c r="E17" s="9"/>
      <c r="F17" s="9"/>
      <c r="G17" s="9"/>
      <c r="H17" s="41"/>
      <c r="I17" s="35"/>
      <c r="J17" s="35"/>
      <c r="K17" s="35"/>
      <c r="L17" s="54"/>
      <c r="M17" s="49" t="s">
        <v>22</v>
      </c>
      <c r="N17" s="49" t="s">
        <v>68</v>
      </c>
      <c r="O17" s="49" t="s">
        <v>56</v>
      </c>
      <c r="P17" s="49" t="s">
        <v>82</v>
      </c>
      <c r="Q17" s="51"/>
      <c r="R17" s="46">
        <v>0.35</v>
      </c>
      <c r="S17" s="120" t="s">
        <v>75</v>
      </c>
    </row>
    <row r="18" spans="2:19" ht="33" customHeight="1" x14ac:dyDescent="0.35">
      <c r="B18" s="105" t="s">
        <v>64</v>
      </c>
      <c r="C18" s="106"/>
      <c r="D18" s="9"/>
      <c r="E18" s="13"/>
      <c r="F18" s="13"/>
      <c r="G18" s="13"/>
      <c r="H18" s="41"/>
      <c r="I18" s="41"/>
      <c r="J18" s="41"/>
      <c r="K18" s="41"/>
      <c r="L18" s="57"/>
      <c r="M18" s="11"/>
      <c r="N18" s="49" t="s">
        <v>66</v>
      </c>
      <c r="O18" s="11"/>
      <c r="P18" s="11"/>
      <c r="Q18" s="51" t="s">
        <v>71</v>
      </c>
      <c r="R18" s="46">
        <v>0.65</v>
      </c>
      <c r="S18" s="120"/>
    </row>
    <row r="19" spans="2:19" ht="33" customHeight="1" x14ac:dyDescent="0.35">
      <c r="B19" s="101" t="s">
        <v>86</v>
      </c>
      <c r="C19" s="102"/>
      <c r="D19" s="56"/>
      <c r="E19" s="56"/>
      <c r="F19" s="56"/>
      <c r="G19" s="56"/>
      <c r="H19" s="56"/>
      <c r="I19" s="56"/>
      <c r="J19" s="56"/>
      <c r="K19" s="56"/>
      <c r="L19" s="53"/>
      <c r="M19" s="49" t="s">
        <v>87</v>
      </c>
      <c r="N19" s="49" t="s">
        <v>88</v>
      </c>
      <c r="O19" s="49"/>
      <c r="P19" s="49"/>
      <c r="Q19" s="49"/>
      <c r="R19" s="76">
        <v>0</v>
      </c>
      <c r="S19" s="49"/>
    </row>
    <row r="20" spans="2:19" ht="33" customHeight="1" x14ac:dyDescent="0.35"/>
    <row r="21" spans="2:19" ht="33" customHeight="1" x14ac:dyDescent="0.35">
      <c r="M21" t="s">
        <v>72</v>
      </c>
    </row>
    <row r="22" spans="2:19" ht="33" customHeight="1" x14ac:dyDescent="0.35"/>
    <row r="23" spans="2:19" ht="33" customHeight="1" x14ac:dyDescent="0.35"/>
    <row r="24" spans="2:19" ht="33" customHeight="1" x14ac:dyDescent="0.35"/>
    <row r="25" spans="2:19" ht="33" customHeight="1" x14ac:dyDescent="0.35"/>
    <row r="26" spans="2:19" ht="33" customHeight="1" x14ac:dyDescent="0.35"/>
    <row r="27" spans="2:19" ht="33" customHeight="1" x14ac:dyDescent="0.35"/>
    <row r="28" spans="2:19" ht="33" customHeight="1" x14ac:dyDescent="0.35"/>
    <row r="29" spans="2:19" ht="33" customHeight="1" x14ac:dyDescent="0.35"/>
    <row r="30" spans="2:19" ht="33" customHeight="1" x14ac:dyDescent="0.35"/>
    <row r="31" spans="2:19" ht="33" customHeight="1" x14ac:dyDescent="0.35"/>
    <row r="32" spans="2:19" ht="33" customHeight="1" x14ac:dyDescent="0.35"/>
    <row r="33" ht="33" customHeight="1" x14ac:dyDescent="0.35"/>
    <row r="34" ht="33" customHeight="1" x14ac:dyDescent="0.35"/>
    <row r="35" ht="33" customHeight="1" x14ac:dyDescent="0.35"/>
    <row r="36" ht="33" customHeight="1" x14ac:dyDescent="0.35"/>
    <row r="37" ht="33" customHeight="1" x14ac:dyDescent="0.35"/>
    <row r="38" ht="33" customHeight="1" x14ac:dyDescent="0.35"/>
    <row r="39" ht="33" customHeight="1" x14ac:dyDescent="0.35"/>
    <row r="40" ht="33" customHeight="1" x14ac:dyDescent="0.35"/>
    <row r="41" ht="33" customHeight="1" x14ac:dyDescent="0.35"/>
    <row r="42" ht="33" customHeight="1" x14ac:dyDescent="0.35"/>
    <row r="43" ht="33" customHeight="1" x14ac:dyDescent="0.35"/>
    <row r="44" ht="33" customHeight="1" x14ac:dyDescent="0.35"/>
    <row r="45" ht="33" customHeight="1" x14ac:dyDescent="0.35"/>
    <row r="46" ht="33" customHeight="1" x14ac:dyDescent="0.35"/>
    <row r="47" ht="33" customHeight="1" x14ac:dyDescent="0.35"/>
    <row r="48" ht="33" customHeight="1" x14ac:dyDescent="0.35"/>
    <row r="49" ht="33" customHeight="1" x14ac:dyDescent="0.35"/>
    <row r="50" ht="33" customHeight="1" x14ac:dyDescent="0.35"/>
    <row r="51" ht="33" customHeight="1" x14ac:dyDescent="0.35"/>
    <row r="52" ht="33" customHeight="1" x14ac:dyDescent="0.35"/>
    <row r="53" ht="33" customHeight="1" x14ac:dyDescent="0.35"/>
    <row r="54" ht="33" customHeight="1" x14ac:dyDescent="0.35"/>
    <row r="55" ht="33" customHeight="1" x14ac:dyDescent="0.35"/>
    <row r="56" ht="33" customHeight="1" x14ac:dyDescent="0.35"/>
    <row r="57" ht="33" customHeight="1" x14ac:dyDescent="0.35"/>
    <row r="58" ht="33" customHeight="1" x14ac:dyDescent="0.35"/>
    <row r="59" ht="33" customHeight="1" x14ac:dyDescent="0.35"/>
    <row r="60" ht="33" customHeight="1" x14ac:dyDescent="0.35"/>
    <row r="61" ht="33" customHeight="1" x14ac:dyDescent="0.35"/>
    <row r="62" ht="33" customHeight="1" x14ac:dyDescent="0.35"/>
    <row r="63" ht="33" customHeight="1" x14ac:dyDescent="0.35"/>
    <row r="64" ht="33" customHeight="1" x14ac:dyDescent="0.35"/>
    <row r="65" ht="33" customHeight="1" x14ac:dyDescent="0.35"/>
    <row r="66" ht="33" customHeight="1" x14ac:dyDescent="0.35"/>
    <row r="67" ht="33" customHeight="1" x14ac:dyDescent="0.35"/>
    <row r="68" ht="33" customHeight="1" x14ac:dyDescent="0.35"/>
    <row r="69" ht="33" customHeight="1" x14ac:dyDescent="0.35"/>
    <row r="70" ht="33" customHeight="1" x14ac:dyDescent="0.35"/>
    <row r="71" ht="33" customHeight="1" x14ac:dyDescent="0.35"/>
    <row r="72" ht="33" customHeight="1" x14ac:dyDescent="0.35"/>
    <row r="73" ht="33" customHeight="1" x14ac:dyDescent="0.35"/>
    <row r="74" ht="33" customHeight="1" x14ac:dyDescent="0.35"/>
    <row r="75" ht="33" customHeight="1" x14ac:dyDescent="0.35"/>
    <row r="76" ht="33" customHeight="1" x14ac:dyDescent="0.35"/>
    <row r="77" ht="33" customHeight="1" x14ac:dyDescent="0.35"/>
    <row r="78" ht="33" customHeight="1" x14ac:dyDescent="0.35"/>
    <row r="79" ht="33" customHeight="1" x14ac:dyDescent="0.35"/>
    <row r="80" ht="33" customHeight="1" x14ac:dyDescent="0.35"/>
    <row r="81" ht="33" customHeight="1" x14ac:dyDescent="0.35"/>
    <row r="82" ht="33" customHeight="1" x14ac:dyDescent="0.35"/>
    <row r="83" ht="33" customHeight="1" x14ac:dyDescent="0.35"/>
    <row r="84" ht="33" customHeight="1" x14ac:dyDescent="0.35"/>
    <row r="85" ht="33" customHeight="1" x14ac:dyDescent="0.35"/>
    <row r="86" ht="33" customHeight="1" x14ac:dyDescent="0.35"/>
    <row r="87" ht="33" customHeight="1" x14ac:dyDescent="0.35"/>
    <row r="88" ht="33" customHeight="1" x14ac:dyDescent="0.35"/>
    <row r="89" ht="33" customHeight="1" x14ac:dyDescent="0.35"/>
    <row r="90" ht="33" customHeight="1" x14ac:dyDescent="0.35"/>
    <row r="91" ht="33" customHeight="1" x14ac:dyDescent="0.35"/>
    <row r="92" ht="33" customHeight="1" x14ac:dyDescent="0.35"/>
    <row r="93" ht="33" customHeight="1" x14ac:dyDescent="0.35"/>
    <row r="94" ht="33" customHeight="1" x14ac:dyDescent="0.35"/>
    <row r="95" ht="33" customHeight="1" x14ac:dyDescent="0.35"/>
    <row r="96" ht="33" customHeight="1" x14ac:dyDescent="0.35"/>
    <row r="97" ht="33" customHeight="1" x14ac:dyDescent="0.35"/>
    <row r="98" ht="33" customHeight="1" x14ac:dyDescent="0.35"/>
    <row r="99" ht="33" customHeight="1" x14ac:dyDescent="0.35"/>
    <row r="100" ht="33" customHeight="1" x14ac:dyDescent="0.35"/>
    <row r="101" ht="33" customHeight="1" x14ac:dyDescent="0.35"/>
    <row r="102" ht="33" customHeight="1" x14ac:dyDescent="0.35"/>
    <row r="103" ht="33" customHeight="1" x14ac:dyDescent="0.35"/>
    <row r="104" ht="33" customHeight="1" x14ac:dyDescent="0.35"/>
    <row r="105" ht="33" customHeight="1" x14ac:dyDescent="0.35"/>
    <row r="106" ht="33" customHeight="1" x14ac:dyDescent="0.35"/>
    <row r="107" ht="33" customHeight="1" x14ac:dyDescent="0.35"/>
    <row r="108" ht="33" customHeight="1" x14ac:dyDescent="0.35"/>
    <row r="109" ht="33" customHeight="1" x14ac:dyDescent="0.35"/>
    <row r="110" ht="33" customHeight="1" x14ac:dyDescent="0.35"/>
    <row r="111" ht="33" customHeight="1" x14ac:dyDescent="0.35"/>
    <row r="112" ht="33" customHeight="1" x14ac:dyDescent="0.35"/>
    <row r="113" ht="33" customHeight="1" x14ac:dyDescent="0.35"/>
    <row r="114" ht="33" customHeight="1" x14ac:dyDescent="0.35"/>
    <row r="115" ht="33" customHeight="1" x14ac:dyDescent="0.35"/>
    <row r="116" ht="33" customHeight="1" x14ac:dyDescent="0.35"/>
    <row r="117" ht="33" customHeight="1" x14ac:dyDescent="0.35"/>
    <row r="118" ht="33" customHeight="1" x14ac:dyDescent="0.35"/>
    <row r="119" ht="33" customHeight="1" x14ac:dyDescent="0.35"/>
    <row r="120" ht="33" customHeight="1" x14ac:dyDescent="0.35"/>
    <row r="121" ht="33" customHeight="1" x14ac:dyDescent="0.35"/>
    <row r="122" ht="33" customHeight="1" x14ac:dyDescent="0.35"/>
    <row r="123" ht="33" customHeight="1" x14ac:dyDescent="0.35"/>
    <row r="124" ht="33" customHeight="1" x14ac:dyDescent="0.35"/>
    <row r="125" ht="33" customHeight="1" x14ac:dyDescent="0.35"/>
    <row r="126" ht="33" customHeight="1" x14ac:dyDescent="0.35"/>
    <row r="127" ht="33" customHeight="1" x14ac:dyDescent="0.35"/>
    <row r="128" ht="33" customHeight="1" x14ac:dyDescent="0.35"/>
    <row r="129" ht="33" customHeight="1" x14ac:dyDescent="0.35"/>
    <row r="130" ht="33" customHeight="1" x14ac:dyDescent="0.35"/>
    <row r="131" ht="33" customHeight="1" x14ac:dyDescent="0.35"/>
    <row r="132" ht="33" customHeight="1" x14ac:dyDescent="0.35"/>
    <row r="133" ht="33" customHeight="1" x14ac:dyDescent="0.35"/>
    <row r="134" ht="33" customHeight="1" x14ac:dyDescent="0.35"/>
    <row r="135" ht="33" customHeight="1" x14ac:dyDescent="0.35"/>
    <row r="136" ht="33" customHeight="1" x14ac:dyDescent="0.35"/>
    <row r="137" ht="33" customHeight="1" x14ac:dyDescent="0.35"/>
    <row r="138" ht="33" customHeight="1" x14ac:dyDescent="0.35"/>
    <row r="139" ht="33" customHeight="1" x14ac:dyDescent="0.35"/>
    <row r="140" ht="33" customHeight="1" x14ac:dyDescent="0.35"/>
    <row r="141" ht="33" customHeight="1" x14ac:dyDescent="0.35"/>
    <row r="142" ht="33" customHeight="1" x14ac:dyDescent="0.35"/>
    <row r="143" ht="33" customHeight="1" x14ac:dyDescent="0.35"/>
    <row r="144" ht="33" customHeight="1" x14ac:dyDescent="0.35"/>
    <row r="145" ht="33" customHeight="1" x14ac:dyDescent="0.35"/>
    <row r="146" ht="33" customHeight="1" x14ac:dyDescent="0.35"/>
    <row r="147" ht="33" customHeight="1" x14ac:dyDescent="0.35"/>
    <row r="148" ht="33" customHeight="1" x14ac:dyDescent="0.35"/>
    <row r="149" ht="33" customHeight="1" x14ac:dyDescent="0.35"/>
    <row r="150" ht="33" customHeight="1" x14ac:dyDescent="0.35"/>
    <row r="151" ht="33" customHeight="1" x14ac:dyDescent="0.35"/>
    <row r="152" ht="33" customHeight="1" x14ac:dyDescent="0.35"/>
    <row r="153" ht="33" customHeight="1" x14ac:dyDescent="0.35"/>
    <row r="154" ht="33" customHeight="1" x14ac:dyDescent="0.35"/>
    <row r="155" ht="33" customHeight="1" x14ac:dyDescent="0.35"/>
    <row r="156" ht="33" customHeight="1" x14ac:dyDescent="0.35"/>
    <row r="157" ht="33" customHeight="1" x14ac:dyDescent="0.35"/>
  </sheetData>
  <mergeCells count="26">
    <mergeCell ref="S17:S18"/>
    <mergeCell ref="S2:S4"/>
    <mergeCell ref="P2:P4"/>
    <mergeCell ref="L2:L3"/>
    <mergeCell ref="M2:M4"/>
    <mergeCell ref="N2:N4"/>
    <mergeCell ref="D2:K2"/>
    <mergeCell ref="O2:O4"/>
    <mergeCell ref="Q2:Q4"/>
    <mergeCell ref="D3:K3"/>
    <mergeCell ref="R2:R4"/>
    <mergeCell ref="B19:C19"/>
    <mergeCell ref="B2:C4"/>
    <mergeCell ref="B17:C17"/>
    <mergeCell ref="B18:C18"/>
    <mergeCell ref="B12:C12"/>
    <mergeCell ref="B13:C13"/>
    <mergeCell ref="B14:C14"/>
    <mergeCell ref="B15:C15"/>
    <mergeCell ref="B16:C16"/>
    <mergeCell ref="B9:C9"/>
    <mergeCell ref="B10:C10"/>
    <mergeCell ref="B11:C11"/>
    <mergeCell ref="B6:C6"/>
    <mergeCell ref="B7:C7"/>
    <mergeCell ref="B8:C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O121"/>
  <sheetViews>
    <sheetView showGridLines="0" zoomScale="55" zoomScaleNormal="70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N6" sqref="N6:N68"/>
    </sheetView>
  </sheetViews>
  <sheetFormatPr baseColWidth="10" defaultColWidth="11.54296875" defaultRowHeight="15.5" x14ac:dyDescent="0.35"/>
  <cols>
    <col min="1" max="1" width="11.54296875" style="63"/>
    <col min="2" max="2" width="4.453125" style="63" customWidth="1"/>
    <col min="3" max="3" width="78.54296875" style="63" customWidth="1"/>
    <col min="4" max="6" width="6.08984375" style="59" customWidth="1"/>
    <col min="7" max="7" width="6.90625" style="59" customWidth="1"/>
    <col min="8" max="9" width="6.08984375" style="59" customWidth="1"/>
    <col min="10" max="10" width="7" style="59" customWidth="1"/>
    <col min="11" max="11" width="6.08984375" style="59" customWidth="1"/>
    <col min="12" max="12" width="40.6328125" style="60" customWidth="1"/>
    <col min="13" max="13" width="23.90625" style="63" customWidth="1"/>
    <col min="14" max="14" width="14.81640625" style="63" bestFit="1" customWidth="1"/>
    <col min="15" max="15" width="9.54296875" style="63" customWidth="1"/>
    <col min="16" max="18" width="6.08984375" style="59" customWidth="1"/>
    <col min="19" max="19" width="6.90625" style="59" customWidth="1"/>
    <col min="20" max="21" width="6.08984375" style="59" customWidth="1"/>
    <col min="22" max="22" width="7" style="59" customWidth="1"/>
    <col min="23" max="23" width="6.08984375" style="59" customWidth="1"/>
    <col min="24" max="24" width="8.6328125" style="63" customWidth="1"/>
    <col min="25" max="25" width="17.08984375" style="63" customWidth="1"/>
    <col min="26" max="26" width="19" style="63" customWidth="1"/>
    <col min="27" max="27" width="10.453125" style="63" customWidth="1"/>
    <col min="28" max="30" width="6.08984375" style="59" customWidth="1"/>
    <col min="31" max="31" width="6.90625" style="59" customWidth="1"/>
    <col min="32" max="33" width="6.08984375" style="59" customWidth="1"/>
    <col min="34" max="34" width="7" style="59" customWidth="1"/>
    <col min="35" max="35" width="6.08984375" style="59" customWidth="1"/>
    <col min="36" max="36" width="6.36328125" style="75" customWidth="1"/>
    <col min="37" max="37" width="8.6328125" style="92" customWidth="1"/>
    <col min="38" max="38" width="19" style="63" customWidth="1"/>
    <col min="39" max="16384" width="11.54296875" style="63"/>
  </cols>
  <sheetData>
    <row r="1" spans="2:41" x14ac:dyDescent="0.35">
      <c r="B1" s="58"/>
      <c r="C1" s="58"/>
      <c r="M1" s="58"/>
      <c r="N1" s="58"/>
      <c r="O1" s="61"/>
      <c r="X1" s="58"/>
      <c r="Y1" s="58"/>
      <c r="Z1" s="58"/>
      <c r="AA1" s="58"/>
      <c r="AJ1" s="62"/>
      <c r="AK1" s="87"/>
      <c r="AL1" s="58"/>
    </row>
    <row r="2" spans="2:41" ht="22.75" customHeight="1" x14ac:dyDescent="0.35">
      <c r="B2" s="103" t="s">
        <v>2</v>
      </c>
      <c r="C2" s="104"/>
      <c r="D2" s="113" t="s">
        <v>106</v>
      </c>
      <c r="E2" s="113"/>
      <c r="F2" s="113"/>
      <c r="G2" s="113"/>
      <c r="H2" s="113"/>
      <c r="I2" s="113"/>
      <c r="J2" s="113"/>
      <c r="K2" s="114"/>
      <c r="L2" s="136" t="s">
        <v>32</v>
      </c>
      <c r="M2" s="136" t="s">
        <v>34</v>
      </c>
      <c r="N2" s="137" t="s">
        <v>106</v>
      </c>
      <c r="O2" s="132" t="s">
        <v>42</v>
      </c>
      <c r="P2" s="113" t="s">
        <v>43</v>
      </c>
      <c r="Q2" s="113"/>
      <c r="R2" s="113"/>
      <c r="S2" s="113"/>
      <c r="T2" s="113"/>
      <c r="U2" s="113"/>
      <c r="V2" s="113"/>
      <c r="W2" s="114"/>
      <c r="X2" s="138" t="s">
        <v>59</v>
      </c>
      <c r="Y2" s="137" t="s">
        <v>44</v>
      </c>
      <c r="Z2" s="137" t="s">
        <v>45</v>
      </c>
      <c r="AA2" s="137" t="s">
        <v>46</v>
      </c>
      <c r="AB2" s="113" t="s">
        <v>60</v>
      </c>
      <c r="AC2" s="113"/>
      <c r="AD2" s="113"/>
      <c r="AE2" s="113"/>
      <c r="AF2" s="113"/>
      <c r="AG2" s="113"/>
      <c r="AH2" s="113"/>
      <c r="AI2" s="114"/>
      <c r="AJ2" s="141" t="s">
        <v>47</v>
      </c>
      <c r="AK2" s="142" t="s">
        <v>48</v>
      </c>
      <c r="AL2" s="137" t="s">
        <v>49</v>
      </c>
    </row>
    <row r="3" spans="2:41" ht="22.75" customHeight="1" x14ac:dyDescent="0.35">
      <c r="B3" s="103"/>
      <c r="C3" s="104"/>
      <c r="D3" s="117">
        <v>2026</v>
      </c>
      <c r="E3" s="117"/>
      <c r="F3" s="117"/>
      <c r="G3" s="117"/>
      <c r="H3" s="117"/>
      <c r="I3" s="117"/>
      <c r="J3" s="117"/>
      <c r="K3" s="117"/>
      <c r="L3" s="136"/>
      <c r="M3" s="136"/>
      <c r="N3" s="137"/>
      <c r="O3" s="132"/>
      <c r="P3" s="117">
        <v>2026</v>
      </c>
      <c r="Q3" s="117"/>
      <c r="R3" s="117"/>
      <c r="S3" s="117"/>
      <c r="T3" s="117"/>
      <c r="U3" s="117"/>
      <c r="V3" s="117"/>
      <c r="W3" s="117"/>
      <c r="X3" s="139"/>
      <c r="Y3" s="137"/>
      <c r="Z3" s="137"/>
      <c r="AA3" s="137"/>
      <c r="AB3" s="117">
        <v>2026</v>
      </c>
      <c r="AC3" s="117"/>
      <c r="AD3" s="117"/>
      <c r="AE3" s="117"/>
      <c r="AF3" s="117"/>
      <c r="AG3" s="117"/>
      <c r="AH3" s="117"/>
      <c r="AI3" s="117"/>
      <c r="AJ3" s="141"/>
      <c r="AK3" s="142"/>
      <c r="AL3" s="137"/>
    </row>
    <row r="4" spans="2:41" ht="22.75" customHeight="1" x14ac:dyDescent="0.35">
      <c r="B4" s="103"/>
      <c r="C4" s="104"/>
      <c r="D4" s="17" t="s">
        <v>8</v>
      </c>
      <c r="E4" s="17" t="s">
        <v>9</v>
      </c>
      <c r="F4" s="17" t="s">
        <v>10</v>
      </c>
      <c r="G4" s="17" t="s">
        <v>11</v>
      </c>
      <c r="H4" s="17" t="s">
        <v>12</v>
      </c>
      <c r="I4" s="17" t="s">
        <v>13</v>
      </c>
      <c r="J4" s="17" t="s">
        <v>6</v>
      </c>
      <c r="K4" s="17" t="s">
        <v>7</v>
      </c>
      <c r="L4" s="136"/>
      <c r="M4" s="136"/>
      <c r="N4" s="137"/>
      <c r="O4" s="132"/>
      <c r="P4" s="17" t="s">
        <v>8</v>
      </c>
      <c r="Q4" s="17" t="s">
        <v>9</v>
      </c>
      <c r="R4" s="17" t="s">
        <v>10</v>
      </c>
      <c r="S4" s="17" t="s">
        <v>11</v>
      </c>
      <c r="T4" s="17" t="s">
        <v>12</v>
      </c>
      <c r="U4" s="17" t="s">
        <v>13</v>
      </c>
      <c r="V4" s="17" t="s">
        <v>6</v>
      </c>
      <c r="W4" s="17" t="s">
        <v>7</v>
      </c>
      <c r="X4" s="140"/>
      <c r="Y4" s="64"/>
      <c r="Z4" s="64"/>
      <c r="AA4" s="64"/>
      <c r="AB4" s="17" t="s">
        <v>8</v>
      </c>
      <c r="AC4" s="17" t="s">
        <v>9</v>
      </c>
      <c r="AD4" s="17" t="s">
        <v>10</v>
      </c>
      <c r="AE4" s="17" t="s">
        <v>11</v>
      </c>
      <c r="AF4" s="17" t="s">
        <v>12</v>
      </c>
      <c r="AG4" s="17" t="s">
        <v>13</v>
      </c>
      <c r="AH4" s="17" t="s">
        <v>6</v>
      </c>
      <c r="AI4" s="17" t="s">
        <v>7</v>
      </c>
      <c r="AJ4" s="141"/>
      <c r="AK4" s="85">
        <f>AJ6*AK6+AJ11*AK11+AJ16*AK16</f>
        <v>0</v>
      </c>
      <c r="AL4" s="64"/>
    </row>
    <row r="5" spans="2:41" ht="3.65" customHeight="1" thickBot="1" x14ac:dyDescent="0.4">
      <c r="B5" s="4"/>
      <c r="C5" s="16"/>
      <c r="D5" s="12"/>
      <c r="E5" s="12"/>
      <c r="F5" s="12"/>
      <c r="G5" s="12"/>
      <c r="H5" s="12"/>
      <c r="I5" s="12"/>
      <c r="J5" s="12"/>
      <c r="K5" s="12"/>
      <c r="L5" s="65"/>
      <c r="M5" s="65"/>
      <c r="N5" s="66"/>
      <c r="O5" s="67"/>
      <c r="P5" s="12"/>
      <c r="Q5" s="12"/>
      <c r="R5" s="12"/>
      <c r="S5" s="12"/>
      <c r="T5" s="12"/>
      <c r="U5" s="12"/>
      <c r="V5" s="12"/>
      <c r="W5" s="12"/>
      <c r="X5" s="66"/>
      <c r="Y5" s="68"/>
      <c r="Z5" s="68"/>
      <c r="AA5" s="68"/>
      <c r="AB5" s="12"/>
      <c r="AC5" s="12"/>
      <c r="AD5" s="12"/>
      <c r="AE5" s="12"/>
      <c r="AF5" s="12"/>
      <c r="AG5" s="12"/>
      <c r="AH5" s="12"/>
      <c r="AI5" s="12"/>
      <c r="AJ5" s="69"/>
      <c r="AK5" s="86"/>
      <c r="AL5" s="68"/>
    </row>
    <row r="6" spans="2:41" ht="33" customHeight="1" x14ac:dyDescent="0.35">
      <c r="B6" s="111" t="s">
        <v>14</v>
      </c>
      <c r="C6" s="112"/>
      <c r="D6" s="79"/>
      <c r="E6" s="79"/>
      <c r="F6" s="79"/>
      <c r="G6" s="79"/>
      <c r="H6" s="79"/>
      <c r="I6" s="79"/>
      <c r="J6" s="79"/>
      <c r="K6" s="79"/>
      <c r="L6" s="70"/>
      <c r="M6" s="71"/>
      <c r="N6" s="72"/>
      <c r="O6" s="73"/>
      <c r="P6" s="79"/>
      <c r="Q6" s="79"/>
      <c r="R6" s="79"/>
      <c r="S6" s="79"/>
      <c r="T6" s="79"/>
      <c r="U6" s="79"/>
      <c r="V6" s="79"/>
      <c r="W6" s="79"/>
      <c r="X6" s="73"/>
      <c r="Y6" s="73"/>
      <c r="Z6" s="73"/>
      <c r="AA6" s="73"/>
      <c r="AB6" s="79"/>
      <c r="AC6" s="79"/>
      <c r="AD6" s="79"/>
      <c r="AE6" s="79"/>
      <c r="AF6" s="79"/>
      <c r="AG6" s="79"/>
      <c r="AH6" s="79"/>
      <c r="AI6" s="79"/>
      <c r="AJ6" s="83">
        <v>0.05</v>
      </c>
      <c r="AK6" s="88"/>
      <c r="AL6" s="80"/>
      <c r="AM6" s="75"/>
      <c r="AN6" s="75"/>
      <c r="AO6" s="75"/>
    </row>
    <row r="7" spans="2:41" ht="33" customHeight="1" x14ac:dyDescent="0.35">
      <c r="B7" s="105" t="s">
        <v>95</v>
      </c>
      <c r="C7" s="106"/>
      <c r="D7" s="40"/>
      <c r="E7" s="10"/>
      <c r="F7" s="35"/>
      <c r="G7" s="10"/>
      <c r="H7" s="35"/>
      <c r="I7" s="10"/>
      <c r="J7" s="10"/>
      <c r="K7" s="10"/>
      <c r="L7" s="49" t="s">
        <v>36</v>
      </c>
      <c r="M7" s="134" t="s">
        <v>73</v>
      </c>
      <c r="N7" s="50"/>
      <c r="O7" s="55"/>
      <c r="P7" s="40"/>
      <c r="Q7" s="10"/>
      <c r="R7" s="35"/>
      <c r="S7" s="10"/>
      <c r="T7" s="35"/>
      <c r="U7" s="10"/>
      <c r="V7" s="10"/>
      <c r="W7" s="10"/>
      <c r="X7" s="55"/>
      <c r="Y7" s="55"/>
      <c r="Z7" s="55"/>
      <c r="AA7" s="55"/>
      <c r="AB7" s="40"/>
      <c r="AC7" s="10"/>
      <c r="AD7" s="35"/>
      <c r="AE7" s="10"/>
      <c r="AF7" s="35"/>
      <c r="AG7" s="10"/>
      <c r="AH7" s="10"/>
      <c r="AI7" s="10"/>
      <c r="AJ7" s="46">
        <v>0.4</v>
      </c>
      <c r="AK7" s="89"/>
      <c r="AL7" s="81"/>
      <c r="AM7" s="75"/>
      <c r="AN7" s="75"/>
      <c r="AO7" s="75"/>
    </row>
    <row r="8" spans="2:41" ht="33" customHeight="1" x14ac:dyDescent="0.35">
      <c r="B8" s="105" t="s">
        <v>16</v>
      </c>
      <c r="C8" s="106"/>
      <c r="D8" s="40"/>
      <c r="E8" s="10"/>
      <c r="F8" s="35"/>
      <c r="G8" s="10"/>
      <c r="H8" s="35"/>
      <c r="I8" s="10"/>
      <c r="J8" s="10"/>
      <c r="K8" s="10"/>
      <c r="L8" s="49" t="s">
        <v>37</v>
      </c>
      <c r="M8" s="134"/>
      <c r="N8" s="50"/>
      <c r="O8" s="55"/>
      <c r="P8" s="40"/>
      <c r="Q8" s="10"/>
      <c r="R8" s="35"/>
      <c r="S8" s="10"/>
      <c r="T8" s="35"/>
      <c r="U8" s="10"/>
      <c r="V8" s="10"/>
      <c r="W8" s="10"/>
      <c r="X8" s="55"/>
      <c r="Y8" s="55"/>
      <c r="Z8" s="55"/>
      <c r="AA8" s="55"/>
      <c r="AB8" s="40"/>
      <c r="AC8" s="10"/>
      <c r="AD8" s="35"/>
      <c r="AE8" s="10"/>
      <c r="AF8" s="35"/>
      <c r="AG8" s="10"/>
      <c r="AH8" s="10"/>
      <c r="AI8" s="10"/>
      <c r="AJ8" s="46">
        <v>0.2</v>
      </c>
      <c r="AK8" s="89"/>
      <c r="AL8" s="81"/>
      <c r="AM8" s="75"/>
      <c r="AN8" s="75"/>
      <c r="AO8" s="75"/>
    </row>
    <row r="9" spans="2:41" ht="33" customHeight="1" x14ac:dyDescent="0.35">
      <c r="B9" s="105" t="s">
        <v>18</v>
      </c>
      <c r="C9" s="106"/>
      <c r="D9" s="40"/>
      <c r="E9" s="10"/>
      <c r="F9" s="35"/>
      <c r="G9" s="10"/>
      <c r="H9" s="35"/>
      <c r="I9" s="10"/>
      <c r="J9" s="10"/>
      <c r="K9" s="10"/>
      <c r="L9" s="49" t="s">
        <v>39</v>
      </c>
      <c r="M9" s="134"/>
      <c r="N9" s="50"/>
      <c r="O9" s="55"/>
      <c r="P9" s="40"/>
      <c r="Q9" s="10"/>
      <c r="R9" s="35"/>
      <c r="S9" s="10"/>
      <c r="T9" s="35"/>
      <c r="U9" s="10"/>
      <c r="V9" s="10"/>
      <c r="W9" s="10"/>
      <c r="X9" s="55"/>
      <c r="Y9" s="55"/>
      <c r="Z9" s="55"/>
      <c r="AA9" s="55"/>
      <c r="AB9" s="40"/>
      <c r="AC9" s="10"/>
      <c r="AD9" s="35"/>
      <c r="AE9" s="10"/>
      <c r="AF9" s="35"/>
      <c r="AG9" s="10"/>
      <c r="AH9" s="10"/>
      <c r="AI9" s="10"/>
      <c r="AJ9" s="46">
        <v>0.3</v>
      </c>
      <c r="AK9" s="89"/>
      <c r="AL9" s="81"/>
      <c r="AM9" s="75"/>
      <c r="AN9" s="75"/>
      <c r="AO9" s="75"/>
    </row>
    <row r="10" spans="2:41" ht="33" customHeight="1" x14ac:dyDescent="0.35">
      <c r="B10" s="105" t="s">
        <v>20</v>
      </c>
      <c r="C10" s="106"/>
      <c r="D10" s="40"/>
      <c r="E10" s="10"/>
      <c r="F10" s="35"/>
      <c r="G10" s="10"/>
      <c r="H10" s="35"/>
      <c r="I10" s="10"/>
      <c r="J10" s="10"/>
      <c r="K10" s="10"/>
      <c r="L10" s="49" t="s">
        <v>41</v>
      </c>
      <c r="M10" s="134"/>
      <c r="N10" s="50"/>
      <c r="O10" s="55"/>
      <c r="P10" s="40"/>
      <c r="Q10" s="10"/>
      <c r="R10" s="35"/>
      <c r="S10" s="10"/>
      <c r="T10" s="35"/>
      <c r="U10" s="10"/>
      <c r="V10" s="10"/>
      <c r="W10" s="10"/>
      <c r="X10" s="55"/>
      <c r="Y10" s="55"/>
      <c r="Z10" s="55"/>
      <c r="AA10" s="55"/>
      <c r="AB10" s="40"/>
      <c r="AC10" s="10"/>
      <c r="AD10" s="35"/>
      <c r="AE10" s="10"/>
      <c r="AF10" s="35"/>
      <c r="AG10" s="10"/>
      <c r="AH10" s="10"/>
      <c r="AI10" s="10"/>
      <c r="AJ10" s="46">
        <v>0.1</v>
      </c>
      <c r="AK10" s="89"/>
      <c r="AL10" s="81"/>
      <c r="AM10" s="75"/>
      <c r="AN10" s="75"/>
      <c r="AO10" s="75"/>
    </row>
    <row r="11" spans="2:41" ht="33" customHeight="1" x14ac:dyDescent="0.35">
      <c r="B11" s="111" t="s">
        <v>63</v>
      </c>
      <c r="C11" s="112"/>
      <c r="D11" s="79"/>
      <c r="E11" s="79"/>
      <c r="F11" s="79"/>
      <c r="G11" s="79"/>
      <c r="H11" s="79"/>
      <c r="I11" s="79"/>
      <c r="J11" s="79"/>
      <c r="K11" s="79"/>
      <c r="L11" s="49"/>
      <c r="M11" s="11"/>
      <c r="N11" s="52"/>
      <c r="O11" s="55"/>
      <c r="P11" s="79"/>
      <c r="Q11" s="79"/>
      <c r="R11" s="79"/>
      <c r="S11" s="79"/>
      <c r="T11" s="79"/>
      <c r="U11" s="79"/>
      <c r="V11" s="79"/>
      <c r="W11" s="79"/>
      <c r="X11" s="55"/>
      <c r="Y11" s="55"/>
      <c r="Z11" s="55"/>
      <c r="AA11" s="55"/>
      <c r="AB11" s="79"/>
      <c r="AC11" s="79"/>
      <c r="AD11" s="79"/>
      <c r="AE11" s="79"/>
      <c r="AF11" s="79"/>
      <c r="AG11" s="79"/>
      <c r="AH11" s="79"/>
      <c r="AI11" s="79"/>
      <c r="AJ11" s="46">
        <v>0.8</v>
      </c>
      <c r="AK11" s="90">
        <f>SUMPRODUCT(AJ12:AJ15,AK12:AK15)</f>
        <v>0</v>
      </c>
      <c r="AL11" s="81"/>
      <c r="AM11" s="75"/>
      <c r="AN11" s="75"/>
      <c r="AO11" s="75"/>
    </row>
    <row r="12" spans="2:41" ht="33" customHeight="1" x14ac:dyDescent="0.35">
      <c r="B12" s="107" t="s">
        <v>78</v>
      </c>
      <c r="C12" s="108"/>
      <c r="D12" s="40"/>
      <c r="E12" s="10"/>
      <c r="F12" s="35"/>
      <c r="G12" s="35"/>
      <c r="H12" s="35"/>
      <c r="I12" s="35"/>
      <c r="J12" s="35"/>
      <c r="K12" s="10"/>
      <c r="L12" s="49" t="s">
        <v>80</v>
      </c>
      <c r="M12" s="135" t="s">
        <v>74</v>
      </c>
      <c r="N12" s="53"/>
      <c r="O12" s="55"/>
      <c r="P12" s="40"/>
      <c r="Q12" s="10"/>
      <c r="R12" s="35"/>
      <c r="S12" s="35"/>
      <c r="T12" s="35"/>
      <c r="U12" s="35"/>
      <c r="V12" s="35"/>
      <c r="W12" s="10"/>
      <c r="X12" s="55"/>
      <c r="Y12" s="55"/>
      <c r="Z12" s="55"/>
      <c r="AA12" s="55"/>
      <c r="AB12" s="40"/>
      <c r="AC12" s="10"/>
      <c r="AD12" s="35"/>
      <c r="AE12" s="35"/>
      <c r="AF12" s="35"/>
      <c r="AG12" s="35"/>
      <c r="AH12" s="35"/>
      <c r="AI12" s="10"/>
      <c r="AJ12" s="46">
        <v>0.05</v>
      </c>
      <c r="AK12" s="89"/>
      <c r="AL12" s="81"/>
      <c r="AM12" s="75"/>
      <c r="AN12" s="75"/>
      <c r="AO12" s="75"/>
    </row>
    <row r="13" spans="2:41" ht="33" customHeight="1" x14ac:dyDescent="0.35">
      <c r="B13" s="105" t="s">
        <v>77</v>
      </c>
      <c r="C13" s="106"/>
      <c r="D13" s="13"/>
      <c r="E13" s="40"/>
      <c r="F13" s="40"/>
      <c r="G13" s="35"/>
      <c r="H13" s="35"/>
      <c r="I13" s="35"/>
      <c r="J13" s="35"/>
      <c r="K13" s="10"/>
      <c r="L13" s="133" t="s">
        <v>70</v>
      </c>
      <c r="M13" s="135"/>
      <c r="N13" s="53"/>
      <c r="O13" s="55"/>
      <c r="P13" s="13"/>
      <c r="Q13" s="40"/>
      <c r="R13" s="40"/>
      <c r="S13" s="35"/>
      <c r="T13" s="35"/>
      <c r="U13" s="35"/>
      <c r="V13" s="35"/>
      <c r="W13" s="10"/>
      <c r="X13" s="55"/>
      <c r="Y13" s="55"/>
      <c r="Z13" s="55"/>
      <c r="AA13" s="55"/>
      <c r="AB13" s="13"/>
      <c r="AC13" s="40"/>
      <c r="AD13" s="40"/>
      <c r="AE13" s="35"/>
      <c r="AF13" s="35"/>
      <c r="AG13" s="35"/>
      <c r="AH13" s="35"/>
      <c r="AI13" s="10"/>
      <c r="AJ13" s="46">
        <v>0.4</v>
      </c>
      <c r="AK13" s="89"/>
      <c r="AL13" s="81"/>
      <c r="AM13" s="75"/>
      <c r="AN13" s="75"/>
      <c r="AO13" s="75"/>
    </row>
    <row r="14" spans="2:41" ht="33" customHeight="1" x14ac:dyDescent="0.35">
      <c r="B14" s="105" t="s">
        <v>93</v>
      </c>
      <c r="C14" s="106"/>
      <c r="D14" s="13"/>
      <c r="E14" s="13"/>
      <c r="F14" s="40"/>
      <c r="G14" s="40"/>
      <c r="H14" s="35"/>
      <c r="I14" s="35"/>
      <c r="J14" s="35"/>
      <c r="K14" s="10"/>
      <c r="L14" s="133"/>
      <c r="M14" s="135"/>
      <c r="N14" s="53"/>
      <c r="O14" s="55"/>
      <c r="P14" s="13"/>
      <c r="Q14" s="13"/>
      <c r="R14" s="40"/>
      <c r="S14" s="40"/>
      <c r="T14" s="35"/>
      <c r="U14" s="35"/>
      <c r="V14" s="35"/>
      <c r="W14" s="10"/>
      <c r="X14" s="55"/>
      <c r="Y14" s="55"/>
      <c r="Z14" s="55"/>
      <c r="AA14" s="55"/>
      <c r="AB14" s="13"/>
      <c r="AC14" s="13"/>
      <c r="AD14" s="40"/>
      <c r="AE14" s="40"/>
      <c r="AF14" s="35"/>
      <c r="AG14" s="35"/>
      <c r="AH14" s="35"/>
      <c r="AI14" s="10"/>
      <c r="AJ14" s="46">
        <v>0.25</v>
      </c>
      <c r="AK14" s="90"/>
      <c r="AL14" s="81"/>
      <c r="AM14" s="75"/>
      <c r="AN14" s="75"/>
      <c r="AO14" s="75"/>
    </row>
    <row r="15" spans="2:41" ht="33" customHeight="1" x14ac:dyDescent="0.35">
      <c r="B15" s="105" t="s">
        <v>62</v>
      </c>
      <c r="C15" s="106"/>
      <c r="D15" s="13"/>
      <c r="E15" s="13"/>
      <c r="F15" s="13"/>
      <c r="G15" s="40"/>
      <c r="H15" s="40"/>
      <c r="I15" s="35"/>
      <c r="J15" s="35"/>
      <c r="K15" s="10"/>
      <c r="L15" s="133"/>
      <c r="M15" s="135"/>
      <c r="N15" s="53"/>
      <c r="O15" s="55"/>
      <c r="P15" s="13"/>
      <c r="Q15" s="13"/>
      <c r="R15" s="13"/>
      <c r="S15" s="40"/>
      <c r="T15" s="40"/>
      <c r="U15" s="35"/>
      <c r="V15" s="35"/>
      <c r="W15" s="10"/>
      <c r="X15" s="55"/>
      <c r="Y15" s="55"/>
      <c r="Z15" s="55"/>
      <c r="AA15" s="55"/>
      <c r="AB15" s="13"/>
      <c r="AC15" s="13"/>
      <c r="AD15" s="13"/>
      <c r="AE15" s="40"/>
      <c r="AF15" s="40"/>
      <c r="AG15" s="35"/>
      <c r="AH15" s="35"/>
      <c r="AI15" s="10"/>
      <c r="AJ15" s="46">
        <v>0.3</v>
      </c>
      <c r="AK15" s="90"/>
      <c r="AL15" s="81"/>
      <c r="AM15" s="75"/>
      <c r="AN15" s="75"/>
      <c r="AO15" s="75"/>
    </row>
    <row r="16" spans="2:41" ht="33" customHeight="1" x14ac:dyDescent="0.35">
      <c r="B16" s="109" t="s">
        <v>61</v>
      </c>
      <c r="C16" s="110"/>
      <c r="D16" s="78"/>
      <c r="E16" s="78"/>
      <c r="F16" s="78"/>
      <c r="G16" s="78"/>
      <c r="H16" s="78"/>
      <c r="I16" s="78"/>
      <c r="J16" s="78"/>
      <c r="K16" s="78"/>
      <c r="L16" s="74"/>
      <c r="M16" s="49"/>
      <c r="N16" s="52"/>
      <c r="O16" s="55"/>
      <c r="P16" s="78"/>
      <c r="Q16" s="78"/>
      <c r="R16" s="78"/>
      <c r="S16" s="78"/>
      <c r="T16" s="78"/>
      <c r="U16" s="78"/>
      <c r="V16" s="78"/>
      <c r="W16" s="78"/>
      <c r="X16" s="55"/>
      <c r="Y16" s="55"/>
      <c r="Z16" s="55"/>
      <c r="AA16" s="55"/>
      <c r="AB16" s="78"/>
      <c r="AC16" s="78"/>
      <c r="AD16" s="78"/>
      <c r="AE16" s="78"/>
      <c r="AF16" s="78"/>
      <c r="AG16" s="78"/>
      <c r="AH16" s="78"/>
      <c r="AI16" s="78"/>
      <c r="AJ16" s="46">
        <v>0.15</v>
      </c>
      <c r="AK16" s="90">
        <f>SUMPRODUCT(AJ17:AJ19,AK17:AK19)</f>
        <v>0</v>
      </c>
      <c r="AL16" s="81"/>
      <c r="AM16" s="75"/>
      <c r="AN16" s="75"/>
      <c r="AO16" s="75"/>
    </row>
    <row r="17" spans="2:41" ht="33" customHeight="1" x14ac:dyDescent="0.35">
      <c r="B17" s="105" t="s">
        <v>76</v>
      </c>
      <c r="C17" s="106"/>
      <c r="D17" s="9"/>
      <c r="E17" s="9"/>
      <c r="F17" s="9"/>
      <c r="G17" s="9"/>
      <c r="H17" s="41"/>
      <c r="I17" s="35"/>
      <c r="J17" s="35"/>
      <c r="K17" s="35"/>
      <c r="L17" s="49" t="s">
        <v>79</v>
      </c>
      <c r="M17" s="120" t="s">
        <v>75</v>
      </c>
      <c r="N17" s="50"/>
      <c r="O17" s="55"/>
      <c r="P17" s="9"/>
      <c r="Q17" s="9"/>
      <c r="R17" s="9"/>
      <c r="S17" s="9"/>
      <c r="T17" s="41"/>
      <c r="U17" s="35"/>
      <c r="V17" s="35"/>
      <c r="W17" s="35"/>
      <c r="X17" s="55"/>
      <c r="Y17" s="55"/>
      <c r="Z17" s="55"/>
      <c r="AA17" s="55"/>
      <c r="AB17" s="9"/>
      <c r="AC17" s="9"/>
      <c r="AD17" s="9"/>
      <c r="AE17" s="9"/>
      <c r="AF17" s="41"/>
      <c r="AG17" s="35"/>
      <c r="AH17" s="35"/>
      <c r="AI17" s="35"/>
      <c r="AJ17" s="46">
        <v>0.35</v>
      </c>
      <c r="AK17" s="84"/>
      <c r="AL17" s="82"/>
      <c r="AM17" s="75"/>
      <c r="AN17" s="75"/>
      <c r="AO17" s="75"/>
    </row>
    <row r="18" spans="2:41" ht="33" customHeight="1" x14ac:dyDescent="0.35">
      <c r="B18" s="105" t="s">
        <v>64</v>
      </c>
      <c r="C18" s="106"/>
      <c r="D18" s="9"/>
      <c r="E18" s="13"/>
      <c r="F18" s="13"/>
      <c r="G18" s="13"/>
      <c r="H18" s="41"/>
      <c r="I18" s="41"/>
      <c r="J18" s="41"/>
      <c r="K18" s="41"/>
      <c r="L18" s="49" t="s">
        <v>81</v>
      </c>
      <c r="M18" s="120"/>
      <c r="N18" s="55"/>
      <c r="O18" s="55"/>
      <c r="P18" s="9"/>
      <c r="Q18" s="13"/>
      <c r="R18" s="13"/>
      <c r="S18" s="13"/>
      <c r="T18" s="41"/>
      <c r="U18" s="41"/>
      <c r="V18" s="41"/>
      <c r="W18" s="41"/>
      <c r="X18" s="55"/>
      <c r="Y18" s="55"/>
      <c r="Z18" s="55"/>
      <c r="AA18" s="55"/>
      <c r="AB18" s="9"/>
      <c r="AC18" s="13"/>
      <c r="AD18" s="13"/>
      <c r="AE18" s="13"/>
      <c r="AF18" s="41"/>
      <c r="AG18" s="41"/>
      <c r="AH18" s="41"/>
      <c r="AI18" s="41"/>
      <c r="AJ18" s="46">
        <v>0.65</v>
      </c>
      <c r="AK18" s="84"/>
      <c r="AL18" s="82"/>
      <c r="AM18" s="75"/>
      <c r="AN18" s="75"/>
      <c r="AO18" s="75"/>
    </row>
    <row r="19" spans="2:41" ht="33" customHeight="1" x14ac:dyDescent="0.35">
      <c r="B19" s="101" t="s">
        <v>86</v>
      </c>
      <c r="C19" s="102"/>
      <c r="D19" s="56"/>
      <c r="E19" s="56"/>
      <c r="F19" s="56"/>
      <c r="G19" s="56"/>
      <c r="H19" s="56"/>
      <c r="I19" s="56"/>
      <c r="J19" s="56"/>
      <c r="K19" s="56"/>
      <c r="L19" s="77"/>
      <c r="M19" s="55"/>
      <c r="N19" s="53"/>
      <c r="O19" s="55"/>
      <c r="P19" s="56"/>
      <c r="Q19" s="56"/>
      <c r="R19" s="56"/>
      <c r="S19" s="56"/>
      <c r="T19" s="56"/>
      <c r="U19" s="56"/>
      <c r="V19" s="56"/>
      <c r="W19" s="56"/>
      <c r="X19" s="55"/>
      <c r="Y19" s="55"/>
      <c r="Z19" s="55"/>
      <c r="AA19" s="55"/>
      <c r="AB19" s="56"/>
      <c r="AC19" s="56"/>
      <c r="AD19" s="56"/>
      <c r="AE19" s="56"/>
      <c r="AF19" s="56"/>
      <c r="AG19" s="56"/>
      <c r="AH19" s="56"/>
      <c r="AI19" s="56"/>
      <c r="AJ19" s="46">
        <v>0</v>
      </c>
      <c r="AK19" s="90"/>
      <c r="AL19" s="82"/>
      <c r="AM19" s="75"/>
      <c r="AN19" s="75"/>
      <c r="AO19" s="75"/>
    </row>
    <row r="20" spans="2:41" ht="33" customHeight="1" x14ac:dyDescent="0.35">
      <c r="AK20" s="91"/>
      <c r="AL20" s="75"/>
      <c r="AM20" s="75"/>
      <c r="AN20" s="75"/>
      <c r="AO20" s="75"/>
    </row>
    <row r="21" spans="2:41" ht="33" customHeight="1" x14ac:dyDescent="0.35">
      <c r="AK21" s="91"/>
      <c r="AL21" s="75"/>
      <c r="AM21" s="75"/>
      <c r="AN21" s="75"/>
      <c r="AO21" s="75"/>
    </row>
    <row r="22" spans="2:41" ht="33" customHeight="1" x14ac:dyDescent="0.35">
      <c r="AK22" s="91"/>
      <c r="AL22" s="75"/>
      <c r="AM22" s="75"/>
      <c r="AN22" s="75"/>
      <c r="AO22" s="75"/>
    </row>
    <row r="23" spans="2:41" ht="33" customHeight="1" x14ac:dyDescent="0.35">
      <c r="AK23" s="91"/>
      <c r="AL23" s="75"/>
      <c r="AM23" s="75"/>
      <c r="AN23" s="75"/>
      <c r="AO23" s="75"/>
    </row>
    <row r="24" spans="2:41" ht="33" customHeight="1" x14ac:dyDescent="0.35">
      <c r="AK24" s="91"/>
      <c r="AL24" s="75"/>
      <c r="AM24" s="75"/>
      <c r="AN24" s="75"/>
      <c r="AO24" s="75"/>
    </row>
    <row r="25" spans="2:41" ht="33" customHeight="1" x14ac:dyDescent="0.35">
      <c r="AK25" s="91"/>
      <c r="AL25" s="75"/>
      <c r="AM25" s="75"/>
      <c r="AN25" s="75"/>
      <c r="AO25" s="75"/>
    </row>
    <row r="26" spans="2:41" ht="33" customHeight="1" x14ac:dyDescent="0.35">
      <c r="AK26" s="91"/>
      <c r="AL26" s="75"/>
      <c r="AM26" s="75"/>
      <c r="AN26" s="75"/>
      <c r="AO26" s="75"/>
    </row>
    <row r="27" spans="2:41" ht="33" customHeight="1" x14ac:dyDescent="0.35"/>
    <row r="28" spans="2:41" ht="33" customHeight="1" x14ac:dyDescent="0.35"/>
    <row r="29" spans="2:41" ht="33" customHeight="1" x14ac:dyDescent="0.35"/>
    <row r="30" spans="2:41" ht="33" customHeight="1" x14ac:dyDescent="0.35"/>
    <row r="31" spans="2:41" ht="33" customHeight="1" x14ac:dyDescent="0.35"/>
    <row r="32" spans="2:41" ht="33" customHeight="1" x14ac:dyDescent="0.35"/>
    <row r="33" ht="33" customHeight="1" x14ac:dyDescent="0.35"/>
    <row r="34" ht="33" customHeight="1" x14ac:dyDescent="0.35"/>
    <row r="35" ht="33" customHeight="1" x14ac:dyDescent="0.35"/>
    <row r="36" ht="33" customHeight="1" x14ac:dyDescent="0.35"/>
    <row r="37" ht="33" customHeight="1" x14ac:dyDescent="0.35"/>
    <row r="38" ht="33" customHeight="1" x14ac:dyDescent="0.35"/>
    <row r="39" ht="33" customHeight="1" x14ac:dyDescent="0.35"/>
    <row r="40" ht="33" customHeight="1" x14ac:dyDescent="0.35"/>
    <row r="41" ht="33" customHeight="1" x14ac:dyDescent="0.35"/>
    <row r="42" ht="33" customHeight="1" x14ac:dyDescent="0.35"/>
    <row r="43" ht="33" customHeight="1" x14ac:dyDescent="0.35"/>
    <row r="44" ht="33" customHeight="1" x14ac:dyDescent="0.35"/>
    <row r="45" ht="33" customHeight="1" x14ac:dyDescent="0.35"/>
    <row r="46" ht="33" customHeight="1" x14ac:dyDescent="0.35"/>
    <row r="47" ht="33" customHeight="1" x14ac:dyDescent="0.35"/>
    <row r="48" ht="33" customHeight="1" x14ac:dyDescent="0.35"/>
    <row r="49" ht="33" customHeight="1" x14ac:dyDescent="0.35"/>
    <row r="50" ht="33" customHeight="1" x14ac:dyDescent="0.35"/>
    <row r="51" ht="33" customHeight="1" x14ac:dyDescent="0.35"/>
    <row r="52" ht="33" customHeight="1" x14ac:dyDescent="0.35"/>
    <row r="53" ht="33" customHeight="1" x14ac:dyDescent="0.35"/>
    <row r="54" ht="33" customHeight="1" x14ac:dyDescent="0.35"/>
    <row r="55" ht="33" customHeight="1" x14ac:dyDescent="0.35"/>
    <row r="56" ht="33" customHeight="1" x14ac:dyDescent="0.35"/>
    <row r="57" ht="33" customHeight="1" x14ac:dyDescent="0.35"/>
    <row r="58" ht="33" customHeight="1" x14ac:dyDescent="0.35"/>
    <row r="59" ht="33" customHeight="1" x14ac:dyDescent="0.35"/>
    <row r="60" ht="33" customHeight="1" x14ac:dyDescent="0.35"/>
    <row r="61" ht="33" customHeight="1" x14ac:dyDescent="0.35"/>
    <row r="62" ht="33" customHeight="1" x14ac:dyDescent="0.35"/>
    <row r="63" ht="33" customHeight="1" x14ac:dyDescent="0.35"/>
    <row r="64" ht="33" customHeight="1" x14ac:dyDescent="0.35"/>
    <row r="65" ht="33" customHeight="1" x14ac:dyDescent="0.35"/>
    <row r="66" ht="33" customHeight="1" x14ac:dyDescent="0.35"/>
    <row r="67" ht="33" customHeight="1" x14ac:dyDescent="0.35"/>
    <row r="68" ht="33" customHeight="1" x14ac:dyDescent="0.35"/>
    <row r="69" ht="33" customHeight="1" x14ac:dyDescent="0.35"/>
    <row r="70" ht="33" customHeight="1" x14ac:dyDescent="0.35"/>
    <row r="71" ht="33" customHeight="1" x14ac:dyDescent="0.35"/>
    <row r="72" ht="33" customHeight="1" x14ac:dyDescent="0.35"/>
    <row r="73" ht="33" customHeight="1" x14ac:dyDescent="0.35"/>
    <row r="74" ht="33" customHeight="1" x14ac:dyDescent="0.35"/>
    <row r="75" ht="33" customHeight="1" x14ac:dyDescent="0.35"/>
    <row r="76" ht="33" customHeight="1" x14ac:dyDescent="0.35"/>
    <row r="77" ht="33" customHeight="1" x14ac:dyDescent="0.35"/>
    <row r="78" ht="33" customHeight="1" x14ac:dyDescent="0.35"/>
    <row r="79" ht="33" customHeight="1" x14ac:dyDescent="0.35"/>
    <row r="80" ht="33" customHeight="1" x14ac:dyDescent="0.35"/>
    <row r="81" ht="33" customHeight="1" x14ac:dyDescent="0.35"/>
    <row r="82" ht="33" customHeight="1" x14ac:dyDescent="0.35"/>
    <row r="83" ht="33" customHeight="1" x14ac:dyDescent="0.35"/>
    <row r="84" ht="33" customHeight="1" x14ac:dyDescent="0.35"/>
    <row r="85" ht="33" customHeight="1" x14ac:dyDescent="0.35"/>
    <row r="86" ht="33" customHeight="1" x14ac:dyDescent="0.35"/>
    <row r="87" ht="33" customHeight="1" x14ac:dyDescent="0.35"/>
    <row r="88" ht="33" customHeight="1" x14ac:dyDescent="0.35"/>
    <row r="89" ht="33" customHeight="1" x14ac:dyDescent="0.35"/>
    <row r="90" ht="33" customHeight="1" x14ac:dyDescent="0.35"/>
    <row r="91" ht="33" customHeight="1" x14ac:dyDescent="0.35"/>
    <row r="92" ht="33" customHeight="1" x14ac:dyDescent="0.35"/>
    <row r="93" ht="33" customHeight="1" x14ac:dyDescent="0.35"/>
    <row r="94" ht="33" customHeight="1" x14ac:dyDescent="0.35"/>
    <row r="95" ht="33" customHeight="1" x14ac:dyDescent="0.35"/>
    <row r="96" ht="33" customHeight="1" x14ac:dyDescent="0.35"/>
    <row r="97" ht="33" customHeight="1" x14ac:dyDescent="0.35"/>
    <row r="98" ht="33" customHeight="1" x14ac:dyDescent="0.35"/>
    <row r="99" ht="33" customHeight="1" x14ac:dyDescent="0.35"/>
    <row r="100" ht="33" customHeight="1" x14ac:dyDescent="0.35"/>
    <row r="101" ht="33" customHeight="1" x14ac:dyDescent="0.35"/>
    <row r="102" ht="33" customHeight="1" x14ac:dyDescent="0.35"/>
    <row r="103" ht="33" customHeight="1" x14ac:dyDescent="0.35"/>
    <row r="104" ht="33" customHeight="1" x14ac:dyDescent="0.35"/>
    <row r="105" ht="33" customHeight="1" x14ac:dyDescent="0.35"/>
    <row r="106" ht="33" customHeight="1" x14ac:dyDescent="0.35"/>
    <row r="107" ht="33" customHeight="1" x14ac:dyDescent="0.35"/>
    <row r="108" ht="33" customHeight="1" x14ac:dyDescent="0.35"/>
    <row r="109" ht="33" customHeight="1" x14ac:dyDescent="0.35"/>
    <row r="110" ht="33" customHeight="1" x14ac:dyDescent="0.35"/>
    <row r="111" ht="33" customHeight="1" x14ac:dyDescent="0.35"/>
    <row r="112" ht="33" customHeight="1" x14ac:dyDescent="0.35"/>
    <row r="113" ht="33" customHeight="1" x14ac:dyDescent="0.35"/>
    <row r="114" ht="33" customHeight="1" x14ac:dyDescent="0.35"/>
    <row r="115" ht="33" customHeight="1" x14ac:dyDescent="0.35"/>
    <row r="116" ht="33" customHeight="1" x14ac:dyDescent="0.35"/>
    <row r="117" ht="33" customHeight="1" x14ac:dyDescent="0.35"/>
    <row r="118" ht="33" customHeight="1" x14ac:dyDescent="0.35"/>
    <row r="119" ht="33" customHeight="1" x14ac:dyDescent="0.35"/>
    <row r="120" ht="33" customHeight="1" x14ac:dyDescent="0.35"/>
    <row r="121" ht="33" customHeight="1" x14ac:dyDescent="0.35"/>
  </sheetData>
  <mergeCells count="36">
    <mergeCell ref="AL2:AL3"/>
    <mergeCell ref="X2:X4"/>
    <mergeCell ref="Y2:Y3"/>
    <mergeCell ref="Z2:Z3"/>
    <mergeCell ref="AA2:AA3"/>
    <mergeCell ref="AJ2:AJ4"/>
    <mergeCell ref="AK2:AK3"/>
    <mergeCell ref="AB2:AI2"/>
    <mergeCell ref="AB3:AI3"/>
    <mergeCell ref="B19:C19"/>
    <mergeCell ref="P2:W2"/>
    <mergeCell ref="P3:W3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L2:L4"/>
    <mergeCell ref="M2:M4"/>
    <mergeCell ref="N2:N4"/>
    <mergeCell ref="B16:C16"/>
    <mergeCell ref="B17:C17"/>
    <mergeCell ref="B18:C18"/>
    <mergeCell ref="O2:O4"/>
    <mergeCell ref="D3:K3"/>
    <mergeCell ref="D2:K2"/>
    <mergeCell ref="B2:C4"/>
    <mergeCell ref="M17:M18"/>
    <mergeCell ref="L13:L15"/>
    <mergeCell ref="M7:M10"/>
    <mergeCell ref="M12:M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5"/>
  <sheetViews>
    <sheetView showGridLines="0" tabSelected="1" zoomScale="29" zoomScaleNormal="90" workbookViewId="0">
      <selection activeCell="L16" sqref="L16"/>
    </sheetView>
  </sheetViews>
  <sheetFormatPr baseColWidth="10" defaultColWidth="8.90625" defaultRowHeight="15.5" x14ac:dyDescent="0.35"/>
  <cols>
    <col min="1" max="1" width="8.90625" style="28"/>
    <col min="2" max="2" width="34" style="28" customWidth="1"/>
    <col min="3" max="3" width="40.90625" style="29" customWidth="1"/>
    <col min="4" max="11" width="8.54296875" style="30" customWidth="1"/>
    <col min="12" max="12" width="24.6328125" style="28" customWidth="1"/>
    <col min="13" max="13" width="23.453125" style="28" customWidth="1"/>
    <col min="14" max="14" width="22.90625" style="39" customWidth="1"/>
    <col min="15" max="16384" width="8.90625" style="28"/>
  </cols>
  <sheetData>
    <row r="1" spans="2:14" ht="16" thickBot="1" x14ac:dyDescent="0.4">
      <c r="J1" s="96"/>
      <c r="K1" s="96"/>
      <c r="L1" s="96"/>
    </row>
    <row r="2" spans="2:14" ht="33" customHeight="1" thickTop="1" thickBot="1" x14ac:dyDescent="0.4">
      <c r="B2" s="121"/>
      <c r="C2" s="152" t="s">
        <v>103</v>
      </c>
      <c r="D2" s="153"/>
      <c r="E2" s="153"/>
      <c r="F2" s="153"/>
      <c r="G2" s="153"/>
      <c r="H2" s="153"/>
      <c r="I2" s="153"/>
      <c r="J2" s="153"/>
      <c r="K2" s="154"/>
      <c r="L2" s="130"/>
    </row>
    <row r="3" spans="2:14" ht="33" customHeight="1" thickTop="1" thickBot="1" x14ac:dyDescent="0.4">
      <c r="B3" s="122"/>
      <c r="C3" s="155"/>
      <c r="D3" s="156"/>
      <c r="E3" s="156"/>
      <c r="F3" s="156"/>
      <c r="G3" s="156"/>
      <c r="H3" s="156"/>
      <c r="I3" s="156"/>
      <c r="J3" s="156"/>
      <c r="K3" s="157"/>
      <c r="L3" s="130"/>
    </row>
    <row r="4" spans="2:14" ht="33" customHeight="1" thickTop="1" thickBot="1" x14ac:dyDescent="0.4">
      <c r="B4" s="123"/>
      <c r="C4" s="97" t="s">
        <v>101</v>
      </c>
      <c r="D4" s="131" t="s">
        <v>102</v>
      </c>
      <c r="E4" s="131"/>
      <c r="F4" s="131"/>
      <c r="G4" s="131"/>
      <c r="H4" s="131" t="s">
        <v>100</v>
      </c>
      <c r="I4" s="131"/>
      <c r="J4" s="131"/>
      <c r="K4" s="131"/>
      <c r="L4" s="130"/>
    </row>
    <row r="5" spans="2:14" ht="16" thickTop="1" x14ac:dyDescent="0.35">
      <c r="J5" s="151"/>
      <c r="K5" s="151"/>
      <c r="L5" s="151"/>
    </row>
    <row r="6" spans="2:14" s="31" customFormat="1" ht="18" customHeight="1" x14ac:dyDescent="0.35">
      <c r="C6" s="32" t="s">
        <v>0</v>
      </c>
      <c r="D6" s="33" t="s">
        <v>94</v>
      </c>
      <c r="E6" s="34"/>
      <c r="F6" s="34"/>
      <c r="G6" s="34"/>
      <c r="H6" s="34"/>
      <c r="I6" s="34"/>
      <c r="J6" s="32" t="s">
        <v>58</v>
      </c>
      <c r="K6" s="162">
        <v>46168</v>
      </c>
      <c r="L6" s="162"/>
    </row>
    <row r="7" spans="2:14" s="31" customFormat="1" ht="22.25" customHeight="1" thickBot="1" x14ac:dyDescent="0.4">
      <c r="C7" s="32" t="s">
        <v>1</v>
      </c>
      <c r="D7" s="33" t="s">
        <v>91</v>
      </c>
      <c r="E7" s="34"/>
      <c r="F7" s="34"/>
      <c r="G7" s="34"/>
      <c r="H7" s="34"/>
      <c r="I7" s="34"/>
      <c r="J7" s="34"/>
      <c r="K7" s="34"/>
    </row>
    <row r="8" spans="2:14" ht="15.65" customHeight="1" x14ac:dyDescent="0.35">
      <c r="B8" s="158" t="s">
        <v>2</v>
      </c>
      <c r="C8" s="159"/>
      <c r="D8" s="146">
        <v>2026</v>
      </c>
      <c r="E8" s="146"/>
      <c r="F8" s="146"/>
      <c r="G8" s="146"/>
      <c r="H8" s="146"/>
      <c r="I8" s="146"/>
      <c r="J8" s="146"/>
      <c r="K8" s="146"/>
      <c r="L8" s="147" t="s">
        <v>3</v>
      </c>
      <c r="M8" s="147" t="s">
        <v>4</v>
      </c>
      <c r="N8" s="144" t="s">
        <v>5</v>
      </c>
    </row>
    <row r="9" spans="2:14" ht="15.65" customHeight="1" x14ac:dyDescent="0.35">
      <c r="B9" s="160"/>
      <c r="C9" s="161"/>
      <c r="D9" s="93" t="s">
        <v>8</v>
      </c>
      <c r="E9" s="93" t="s">
        <v>9</v>
      </c>
      <c r="F9" s="93" t="s">
        <v>10</v>
      </c>
      <c r="G9" s="93" t="s">
        <v>11</v>
      </c>
      <c r="H9" s="93" t="s">
        <v>12</v>
      </c>
      <c r="I9" s="93" t="s">
        <v>13</v>
      </c>
      <c r="J9" s="93" t="s">
        <v>6</v>
      </c>
      <c r="K9" s="93" t="s">
        <v>7</v>
      </c>
      <c r="L9" s="148"/>
      <c r="M9" s="148"/>
      <c r="N9" s="145"/>
    </row>
    <row r="10" spans="2:14" ht="3" customHeight="1" x14ac:dyDescent="0.35">
      <c r="B10" s="99"/>
      <c r="C10" s="98"/>
      <c r="D10" s="35"/>
      <c r="E10" s="35"/>
      <c r="F10" s="35"/>
      <c r="G10" s="35"/>
      <c r="H10" s="35"/>
      <c r="I10" s="35"/>
      <c r="J10" s="35"/>
      <c r="K10" s="35"/>
      <c r="L10" s="36"/>
      <c r="M10" s="36"/>
      <c r="N10" s="37"/>
    </row>
    <row r="11" spans="2:14" ht="28.75" customHeight="1" x14ac:dyDescent="0.35">
      <c r="B11" s="111" t="s">
        <v>14</v>
      </c>
      <c r="C11" s="112"/>
      <c r="D11" s="79"/>
      <c r="E11" s="79"/>
      <c r="F11" s="79"/>
      <c r="G11" s="79"/>
      <c r="H11" s="79"/>
      <c r="I11" s="79"/>
      <c r="J11" s="79"/>
      <c r="K11" s="79"/>
      <c r="L11" s="38"/>
      <c r="M11" s="38"/>
      <c r="N11" s="143" t="s">
        <v>99</v>
      </c>
    </row>
    <row r="12" spans="2:14" ht="28.75" customHeight="1" x14ac:dyDescent="0.35">
      <c r="B12" s="105" t="s">
        <v>95</v>
      </c>
      <c r="C12" s="106"/>
      <c r="D12" s="40"/>
      <c r="E12" s="10"/>
      <c r="F12" s="35"/>
      <c r="G12" s="10"/>
      <c r="H12" s="35"/>
      <c r="I12" s="10"/>
      <c r="J12" s="10"/>
      <c r="K12" s="10"/>
      <c r="L12" s="38" t="s">
        <v>88</v>
      </c>
      <c r="M12" s="38" t="s">
        <v>21</v>
      </c>
      <c r="N12" s="143"/>
    </row>
    <row r="13" spans="2:14" ht="28.75" customHeight="1" x14ac:dyDescent="0.35">
      <c r="B13" s="105" t="s">
        <v>16</v>
      </c>
      <c r="C13" s="106"/>
      <c r="D13" s="40"/>
      <c r="E13" s="10"/>
      <c r="F13" s="35"/>
      <c r="G13" s="10"/>
      <c r="H13" s="35"/>
      <c r="I13" s="10"/>
      <c r="J13" s="10"/>
      <c r="K13" s="10"/>
      <c r="L13" s="38" t="s">
        <v>97</v>
      </c>
      <c r="M13" s="38" t="s">
        <v>92</v>
      </c>
      <c r="N13" s="143"/>
    </row>
    <row r="14" spans="2:14" ht="28.75" customHeight="1" x14ac:dyDescent="0.35">
      <c r="B14" s="105" t="s">
        <v>18</v>
      </c>
      <c r="C14" s="106"/>
      <c r="D14" s="40"/>
      <c r="E14" s="10"/>
      <c r="F14" s="35"/>
      <c r="G14" s="10"/>
      <c r="H14" s="35"/>
      <c r="I14" s="10"/>
      <c r="J14" s="10"/>
      <c r="K14" s="10"/>
      <c r="L14" s="38" t="s">
        <v>98</v>
      </c>
      <c r="M14" s="38" t="s">
        <v>38</v>
      </c>
      <c r="N14" s="143"/>
    </row>
    <row r="15" spans="2:14" ht="28.75" customHeight="1" x14ac:dyDescent="0.35">
      <c r="B15" s="105" t="s">
        <v>20</v>
      </c>
      <c r="C15" s="106"/>
      <c r="D15" s="40"/>
      <c r="E15" s="10"/>
      <c r="F15" s="35"/>
      <c r="G15" s="10"/>
      <c r="H15" s="35"/>
      <c r="I15" s="10"/>
      <c r="J15" s="10"/>
      <c r="K15" s="10"/>
      <c r="L15" s="38" t="s">
        <v>21</v>
      </c>
      <c r="M15" s="38" t="s">
        <v>40</v>
      </c>
      <c r="N15" s="143"/>
    </row>
    <row r="16" spans="2:14" ht="28.75" customHeight="1" x14ac:dyDescent="0.35">
      <c r="B16" s="111" t="s">
        <v>63</v>
      </c>
      <c r="C16" s="112"/>
      <c r="D16" s="79"/>
      <c r="E16" s="79"/>
      <c r="F16" s="79"/>
      <c r="G16" s="79"/>
      <c r="H16" s="79"/>
      <c r="I16" s="79"/>
      <c r="J16" s="79"/>
      <c r="K16" s="79"/>
      <c r="L16" s="38"/>
      <c r="M16" s="38"/>
      <c r="N16" s="143" t="s">
        <v>65</v>
      </c>
    </row>
    <row r="17" spans="2:14" ht="28.75" customHeight="1" x14ac:dyDescent="0.35">
      <c r="B17" s="107" t="s">
        <v>78</v>
      </c>
      <c r="C17" s="108"/>
      <c r="D17" s="40"/>
      <c r="E17" s="10"/>
      <c r="F17" s="35"/>
      <c r="G17" s="35"/>
      <c r="H17" s="35"/>
      <c r="I17" s="35"/>
      <c r="J17" s="35"/>
      <c r="K17" s="10"/>
      <c r="L17" s="38" t="s">
        <v>22</v>
      </c>
      <c r="M17" s="8" t="s">
        <v>96</v>
      </c>
      <c r="N17" s="143"/>
    </row>
    <row r="18" spans="2:14" ht="28.75" customHeight="1" x14ac:dyDescent="0.35">
      <c r="B18" s="105" t="s">
        <v>77</v>
      </c>
      <c r="C18" s="106"/>
      <c r="D18" s="13"/>
      <c r="E18" s="40"/>
      <c r="F18" s="40"/>
      <c r="G18" s="35"/>
      <c r="H18" s="35"/>
      <c r="I18" s="35"/>
      <c r="J18" s="35"/>
      <c r="K18" s="10"/>
      <c r="L18" s="38" t="s">
        <v>22</v>
      </c>
      <c r="M18" s="8" t="s">
        <v>96</v>
      </c>
      <c r="N18" s="143"/>
    </row>
    <row r="19" spans="2:14" ht="28.75" customHeight="1" x14ac:dyDescent="0.35">
      <c r="B19" s="105" t="s">
        <v>93</v>
      </c>
      <c r="C19" s="106"/>
      <c r="D19" s="13"/>
      <c r="E19" s="13"/>
      <c r="F19" s="40"/>
      <c r="G19" s="40"/>
      <c r="H19" s="35"/>
      <c r="I19" s="35"/>
      <c r="J19" s="35"/>
      <c r="K19" s="10"/>
      <c r="L19" s="38" t="s">
        <v>22</v>
      </c>
      <c r="M19" s="8" t="s">
        <v>96</v>
      </c>
      <c r="N19" s="143"/>
    </row>
    <row r="20" spans="2:14" ht="28.75" customHeight="1" x14ac:dyDescent="0.35">
      <c r="B20" s="105" t="s">
        <v>62</v>
      </c>
      <c r="C20" s="106"/>
      <c r="D20" s="13"/>
      <c r="E20" s="13"/>
      <c r="F20" s="13"/>
      <c r="G20" s="40"/>
      <c r="H20" s="40"/>
      <c r="I20" s="35"/>
      <c r="J20" s="35"/>
      <c r="K20" s="10"/>
      <c r="L20" s="38" t="s">
        <v>22</v>
      </c>
      <c r="M20" s="8" t="s">
        <v>96</v>
      </c>
      <c r="N20" s="143"/>
    </row>
    <row r="21" spans="2:14" ht="28.75" customHeight="1" x14ac:dyDescent="0.35">
      <c r="B21" s="109" t="s">
        <v>61</v>
      </c>
      <c r="C21" s="110"/>
      <c r="D21" s="78"/>
      <c r="E21" s="78"/>
      <c r="F21" s="78"/>
      <c r="G21" s="78"/>
      <c r="H21" s="78"/>
      <c r="I21" s="78"/>
      <c r="J21" s="78"/>
      <c r="K21" s="78"/>
      <c r="L21" s="38"/>
      <c r="M21" s="38"/>
      <c r="N21" s="143" t="s">
        <v>84</v>
      </c>
    </row>
    <row r="22" spans="2:14" ht="28.75" customHeight="1" x14ac:dyDescent="0.35">
      <c r="B22" s="105" t="s">
        <v>76</v>
      </c>
      <c r="C22" s="106"/>
      <c r="D22" s="9"/>
      <c r="E22" s="9"/>
      <c r="F22" s="9"/>
      <c r="G22" s="9"/>
      <c r="H22" s="41"/>
      <c r="I22" s="35"/>
      <c r="J22" s="35"/>
      <c r="K22" s="35"/>
      <c r="L22" s="38" t="s">
        <v>22</v>
      </c>
      <c r="M22" s="8" t="s">
        <v>96</v>
      </c>
      <c r="N22" s="143"/>
    </row>
    <row r="23" spans="2:14" ht="28.75" customHeight="1" x14ac:dyDescent="0.35">
      <c r="B23" s="105" t="s">
        <v>64</v>
      </c>
      <c r="C23" s="106"/>
      <c r="D23" s="9"/>
      <c r="E23" s="13"/>
      <c r="F23" s="13"/>
      <c r="G23" s="13"/>
      <c r="H23" s="41"/>
      <c r="I23" s="41"/>
      <c r="J23" s="41"/>
      <c r="K23" s="41"/>
      <c r="L23" s="8" t="s">
        <v>96</v>
      </c>
      <c r="M23" s="38" t="s">
        <v>22</v>
      </c>
      <c r="N23" s="143"/>
    </row>
    <row r="24" spans="2:14" ht="10.75" customHeight="1" thickBot="1" x14ac:dyDescent="0.4">
      <c r="B24" s="149"/>
      <c r="C24" s="150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5"/>
    </row>
    <row r="25" spans="2:14" ht="14.5" x14ac:dyDescent="0.35">
      <c r="C25" s="28"/>
      <c r="D25" s="28"/>
      <c r="E25" s="28"/>
      <c r="F25" s="28"/>
      <c r="G25" s="28"/>
      <c r="H25" s="28"/>
      <c r="I25" s="28"/>
      <c r="J25" s="28"/>
      <c r="K25" s="28"/>
      <c r="N25" s="28"/>
    </row>
  </sheetData>
  <mergeCells count="29">
    <mergeCell ref="B24:C24"/>
    <mergeCell ref="B15:C15"/>
    <mergeCell ref="J5:L5"/>
    <mergeCell ref="L2:L4"/>
    <mergeCell ref="B2:B4"/>
    <mergeCell ref="D4:G4"/>
    <mergeCell ref="H4:K4"/>
    <mergeCell ref="C2:K3"/>
    <mergeCell ref="B8:C9"/>
    <mergeCell ref="B11:C11"/>
    <mergeCell ref="K6:L6"/>
    <mergeCell ref="B13:C13"/>
    <mergeCell ref="B14:C14"/>
    <mergeCell ref="N11:N15"/>
    <mergeCell ref="N16:N20"/>
    <mergeCell ref="N21:N23"/>
    <mergeCell ref="N8:N9"/>
    <mergeCell ref="B16:C16"/>
    <mergeCell ref="B21:C21"/>
    <mergeCell ref="B22:C22"/>
    <mergeCell ref="B23:C23"/>
    <mergeCell ref="B17:C17"/>
    <mergeCell ref="B18:C18"/>
    <mergeCell ref="B19:C19"/>
    <mergeCell ref="B20:C20"/>
    <mergeCell ref="B12:C12"/>
    <mergeCell ref="D8:K8"/>
    <mergeCell ref="M8:M9"/>
    <mergeCell ref="L8:L9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Cartouche</vt:lpstr>
      <vt:lpstr>Description</vt:lpstr>
      <vt:lpstr>Plan de mise en oeuvre</vt:lpstr>
      <vt:lpstr>Tableau de bord de suivi</vt:lpstr>
      <vt:lpstr>Chronogramme d'activité d'accom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840G6</dc:creator>
  <cp:lastModifiedBy>Imelda MEHINTO</cp:lastModifiedBy>
  <dcterms:created xsi:type="dcterms:W3CDTF">2023-11-23T11:03:01Z</dcterms:created>
  <dcterms:modified xsi:type="dcterms:W3CDTF">2026-08-17T12:30:00Z</dcterms:modified>
</cp:coreProperties>
</file>