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ton.freitas\Desktop\Pedido\"/>
    </mc:Choice>
  </mc:AlternateContent>
  <xr:revisionPtr revIDLastSave="0" documentId="13_ncr:1_{DA4736A3-AC8B-49A7-94A1-9CDAFE349C34}" xr6:coauthVersionLast="47" xr6:coauthVersionMax="47" xr10:uidLastSave="{00000000-0000-0000-0000-000000000000}"/>
  <bookViews>
    <workbookView xWindow="-120" yWindow="-120" windowWidth="29040" windowHeight="15840" xr2:uid="{9D7313F0-62F0-4587-8428-C44B1D396D24}"/>
  </bookViews>
  <sheets>
    <sheet name="Multidose" sheetId="3" r:id="rId1"/>
  </sheets>
  <definedNames>
    <definedName name="_xlnm._FilterDatabase" localSheetId="0" hidden="1">Multidose!$A$1:$B$1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<sst xmlns="http://schemas.openxmlformats.org/spreadsheetml/2006/main" count="140" uniqueCount="140">
  <si>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Acetilcísteina 20mg/100ml</t>
  </si>
  <si>
    <t>Aciclovir 5mg/g Creme (5%) 10G</t>
  </si>
  <si>
    <t>Acido Ascorbico 400mg/20ml</t>
  </si>
  <si>
    <t>Acido Fólico 0,2mg/ml Suspenção Oral</t>
  </si>
  <si>
    <t>Albendazol 40mg/ml Suspenção Oral</t>
  </si>
  <si>
    <t>Amoxicilina 250mg/5ml Suspenção Oral</t>
  </si>
  <si>
    <t>Ampicilina 50mg/ml Suspenção Oral</t>
  </si>
  <si>
    <t>Bicarbonato de Sódio Pó 100g</t>
  </si>
  <si>
    <t>Bromoprida 4mg/ml Suspenção Oral</t>
  </si>
  <si>
    <t>Budesonida 0,25mg/ml 2ml Suspensão parqa Nebulização</t>
  </si>
  <si>
    <t>Cefalexina 50mg/ml Suspenção Oral</t>
  </si>
  <si>
    <t>Cetoconazol 20mg Creme</t>
  </si>
  <si>
    <t>Ciprofloxacino 3,5mg/ml Solução Oftalmica</t>
  </si>
  <si>
    <t>Colestiramina</t>
  </si>
  <si>
    <t>Cloreto de Potássio 6% 100ml Suspenção Oral</t>
  </si>
  <si>
    <t>Clorexidina Digliconato 0,12% 1000ml</t>
  </si>
  <si>
    <t>Dexametasona 1mg/g Creme</t>
  </si>
  <si>
    <t>Dexametasona Fosfato 0,1mg/ml Elixir</t>
  </si>
  <si>
    <t>Dexclorfeniramina 2mg/5ml Xarope</t>
  </si>
  <si>
    <t>Dextrana 70+Hipromelose 0,1%+0,3% 15ml Solução Oftalmica</t>
  </si>
  <si>
    <t>Diclofenaco Resinato 15mg/ml  Suspenção Oral</t>
  </si>
  <si>
    <t>Digoxina 0,05mg/ml 60ML Elixir</t>
  </si>
  <si>
    <t>Dipirona 500mg/ml Suspenção Oral</t>
  </si>
  <si>
    <t>Domperidona 1mg/ml Suspenção Oral</t>
  </si>
  <si>
    <t>Eritromicina 125mg/5ml Suspenção Oral</t>
  </si>
  <si>
    <t>Fenoterol 5mg/10ml Solução Inalatória</t>
  </si>
  <si>
    <t>Fosfosoda 45ml</t>
  </si>
  <si>
    <t>Hidroxido de Aluminio 60mg/ml Suspensão Oral</t>
  </si>
  <si>
    <t>Ibuprofeno 50mg/ml suspensão gotas</t>
  </si>
  <si>
    <t>Iodeto de Potássio 20mg/ml Xarope</t>
  </si>
  <si>
    <t>Ipratrópio 0,25mg/ml Solução Inalatória</t>
  </si>
  <si>
    <t>Lactulose 667mg/ml Suspenção Oral</t>
  </si>
  <si>
    <t>Lidocaina 2% Gel</t>
  </si>
  <si>
    <t>Loção Cremosa de Uréia 10% 100mg/ml 150ml</t>
  </si>
  <si>
    <t>Loção Oleosa 100ml</t>
  </si>
  <si>
    <t>Manitol Bolsa</t>
  </si>
  <si>
    <t>Meticelulose 2% Solução Oftalmica</t>
  </si>
  <si>
    <t>Metronidazol gel vaginal 100mg/g</t>
  </si>
  <si>
    <t>Metronidazol 40mg/100ml Suspensão Oral ou Pó</t>
  </si>
  <si>
    <t>Mupirocina 20mg/g</t>
  </si>
  <si>
    <t>Neomicina+Bacitracina Creme</t>
  </si>
  <si>
    <t>Nistatina 100.000UI/ml Suspensão Oral</t>
  </si>
  <si>
    <t>Nistatina 25.000UI/g + Oxido de zinco</t>
  </si>
  <si>
    <t xml:space="preserve">Nistatina Creme </t>
  </si>
  <si>
    <t>Óleo Mineral 100ml Emulsão Óleosa</t>
  </si>
  <si>
    <t>Óxido de Zinco+Nistatina Creme</t>
  </si>
  <si>
    <t>Papaina 1g (Em fFrasco com 2G)</t>
  </si>
  <si>
    <t>Papaina 2% Gel 60g</t>
  </si>
  <si>
    <t>Papaina Pó 5g</t>
  </si>
  <si>
    <t>Paracetamol 200mg/ml Suspensão Oral</t>
  </si>
  <si>
    <t xml:space="preserve">Pasta d'água + Oxido de zinco </t>
  </si>
  <si>
    <t>Permetrina 5%</t>
  </si>
  <si>
    <t xml:space="preserve">Poliestirenosulfonato </t>
  </si>
  <si>
    <t>Polihexanida 0,1% (PHMB)</t>
  </si>
  <si>
    <t>Salbutamol 5mg/ml solução para nebulização</t>
  </si>
  <si>
    <t>Salbutamol 2mg/5ml Xarope</t>
  </si>
  <si>
    <t>Simeticona 75mg/ml</t>
  </si>
  <si>
    <t>Sulfadiazina de Prata 1% 400g Creme</t>
  </si>
  <si>
    <t>Sulfamet. Assoc. a Trimetop. Suspensão Oral</t>
  </si>
  <si>
    <t>Sulfato Ferroso 125mg/ml Solusão Oral</t>
  </si>
  <si>
    <t>Triancinolona Acetonida 1mg/g Pomada Oral</t>
  </si>
  <si>
    <t>Vaselina 30g Pura</t>
  </si>
  <si>
    <t>Código</t>
  </si>
  <si>
    <t>Multidose</t>
  </si>
  <si>
    <t>ACICLOVIR 50MG/G(5%) 10G CREME</t>
  </si>
  <si>
    <t>ALBENDAZOL 40MG/ML 10ML SUSPENSÃO ORAL</t>
  </si>
  <si>
    <t>AMOXICILINA 50MG/ML (250MG/5ML) PÓ SUSPENSÃO ORAL PARA 60ML</t>
  </si>
  <si>
    <t>AZITROMICINA 600 MG PÓ PARA SUSPENSÃO ORAL 15ML</t>
  </si>
  <si>
    <t>AZUL DE METILENO 3% SOLUÇÃO AQUOSA 200ML</t>
  </si>
  <si>
    <t>BROMOPRIDA 4MG/ML 20ML SOLUÇÃO ORAL GOTAS</t>
  </si>
  <si>
    <t>BUDESONIDA 0,25MG/ML 2ML SUSPENSÃO PARA NEBULIZAÇÃO</t>
  </si>
  <si>
    <t>BUDESONIDE FLACONETE GOTAS P/NEBULIZACAO</t>
  </si>
  <si>
    <t>CAFEINA 10MG/ML 30ML SOLUÇÃO ORAL, ESPECIALMENTE MANIPULADA</t>
  </si>
  <si>
    <t>CÁLCIO QUELATO + FÓSFORO QUELATO 68MG/ML + 34MG/ML 50ML SOLUÇÃO ORAL</t>
  </si>
  <si>
    <t>CAPTOPRIL 1MG/ML  50ML XAROPE, FORMULAÇÃO ESPECIALMENTE MANIPULADA</t>
  </si>
  <si>
    <t>CAPTOPRIL 5MG/ML, XAROPE 50ML, FORMULAÇÃO ESPECIALMENTE MANIPULAÇÃO</t>
  </si>
  <si>
    <t>CEFALEXINA 50 MG/ML (250MG/5ML) PÓ PARA SUSPENSÃO ORAL PARA 60ML</t>
  </si>
  <si>
    <t>CETOCONAZOL 20MG/G 30G CREME</t>
  </si>
  <si>
    <t>CIPROFLOXACINO 3,5MG/ML + DEXAMETASONA 1MG /ML 5ML SOLUÇÃO OFTÁLMICA</t>
  </si>
  <si>
    <t>CIPROFLOXACINO CLORIDRATO 3,5MG/ML SOLUÇÃO OFTÁLMICA 5ML</t>
  </si>
  <si>
    <t>CLORETO DE POTÁSSIO 6% 150ML SOLUÇÃO ORAL</t>
  </si>
  <si>
    <t>CLOREXIDINA DIGLICONATO 0,12% FORMA FARMACÊUTICA COLUTÓRIO, 1000 ML</t>
  </si>
  <si>
    <t>COLAGENASE, 0,6U/G 30G POMADA</t>
  </si>
  <si>
    <t>DEXAMETASONA 0,1% (1MG/G) 10G CREME</t>
  </si>
  <si>
    <t>DEXCLORFENIRAMINA MALEATO 0,4MG/ML 100ML SOLUÇÃO ORAL</t>
  </si>
  <si>
    <t>DEXTRANA 70 + HIPROMELOSE 0,1%+0,3% 15ML SOLUÇÃO OFTÁLMICA</t>
  </si>
  <si>
    <t>DIMENIDRINATO + PIRODOXINA (25MG/ML+ 5 MG/ML) GOTAS 20 ML</t>
  </si>
  <si>
    <t>DIMETICONA 75MG/ML 10ML EMULSÃO ORAL GOTAS</t>
  </si>
  <si>
    <t>DIPIRONA 500 MG/ML 10ML SOLUÇÃO ORAL GOTAS</t>
  </si>
  <si>
    <t>DOMPERIDONA 1MG/ML 100ML SUSPENSÃO ORAL</t>
  </si>
  <si>
    <t>ENXOFRE, EM ÓLEO MINERAL 20MG/ML 50ML</t>
  </si>
  <si>
    <t>ESPIRONOLACTONA 1MG/ML SUSPENSÃO ORAL  50 ML</t>
  </si>
  <si>
    <t>ESPIRONOLACTONA 5MG/ML 50ML SUSPENSÃO ORAL ESPECIALMENTE MANIPULADA</t>
  </si>
  <si>
    <t>ERITROMICINA 0,5% POMADA OFTÁLMICA  BISNAGA 5G</t>
  </si>
  <si>
    <t>ERITROMICINA ESTOLATO 50MG/ML 60ML SUSPENSAO ORAL</t>
  </si>
  <si>
    <t>FENILEFRINA CLORIDRATO 10% 5ML  SOLUÇÃO OFTÁLMICA</t>
  </si>
  <si>
    <t>FORMOTEROL + BUDESONIDA 6 MCG/DOSE + 100 MCG/DOSE</t>
  </si>
  <si>
    <t>FOSFATO DE SÓDIO MONOBÁSICO + DIBÁSICO 48% + 18% 45ML XAROPE</t>
  </si>
  <si>
    <t>FUROSEMIDA 10MG/ML 50ML XAROPE, FORMULAÇÃO ESPECIALMENTE MANIPULADA</t>
  </si>
  <si>
    <t>FUROSEMIDA 1MG/ML 50ML XAROPE, FORMULAÇÃO ESPECIALMENTE MANIPULADA</t>
  </si>
  <si>
    <t>FUROSEMIDA 5MG/ML SOLUÇÃO ORAL</t>
  </si>
  <si>
    <t>HIDRÓXIDO DE ALUMÍNIO 60MG/ML 100ML SUSPENSÃO ORAL</t>
  </si>
  <si>
    <t>HIDROXIPROPIL METILCELULOSE 2% 10ML SOLUÇÃO OFTÁLMICA</t>
  </si>
  <si>
    <t>HIDROXIZINA DICLORIDRATO 2 MG/ML SOLUÇÃO ORAL 120ML</t>
  </si>
  <si>
    <t>IBUPROFENO 50MG/ML 30ML SUSPENSAO ORAL GOTAS</t>
  </si>
  <si>
    <t>LACTULOSE 667MG/ML XAROPE 120ML</t>
  </si>
  <si>
    <t>LIDOCAINA CLORIDRATO 10% (100MG/ML) SPRAY 50ML</t>
  </si>
  <si>
    <t>LIDOCAINA CLORIDRATO GELÉIA 2% 30G</t>
  </si>
  <si>
    <t>LOÇÃO CREMOSA DE URÉIA 100MG/ML(10%) 120ML -150ML</t>
  </si>
  <si>
    <t>LOÇÃO OLEOSA A BASE DE ACIDOS GRAXOS ESSENCIAIS</t>
  </si>
  <si>
    <t>METRONIDAZOL 100MG/G GEL VAGINAL 50G COM 10 APLICADORES</t>
  </si>
  <si>
    <t>MITOMICINA 0,04% 5ML PÓ LIÓFILO + DILUENTE (P/ SOL. OFTÁLMICA)</t>
  </si>
  <si>
    <t>MUPIROCINA 20MG/G 15G CREME</t>
  </si>
  <si>
    <t>NEOMICINA ASSOCIADA COM BACITRACINA 5MG + 250UI/G 10G POMADA</t>
  </si>
  <si>
    <t>NISTATINA 100.000 UI/ML 50ML SUSPENSÃO ORAL</t>
  </si>
  <si>
    <t>NISTATINA 25.000 UI/G 60G + APLICADOR DE CREME VAGINAL</t>
  </si>
  <si>
    <t>NISTATINA ASSOCIADA A ÓXIDO DE ZINCO 100.000UI + 200MG/G CREME 60G</t>
  </si>
  <si>
    <t>NITRATO DE PRATA 30%  SOLUÇÃO 30 ML</t>
  </si>
  <si>
    <t>NITRATO PRATA BASTAO</t>
  </si>
  <si>
    <t>ÓXIDO DE ZINCO, ASSOCIADO AO ENXOFRE, 250 MG+20G/G, POMADA MANIPULADA, 45 GRAMAS</t>
  </si>
  <si>
    <t>PAPAÍNA 2% GEL, BISNAGA 60G, FORMULAÇÃO ESPECIALMENTE MANIPULADA</t>
  </si>
  <si>
    <t>PAPAÍNA PÓ EM FRASCOS COM 2G</t>
  </si>
  <si>
    <t>PAPAÍNA PÓ  EM FRASCOS COM 5G</t>
  </si>
  <si>
    <t>PARACETAMOL 200MG/ML 15ML SOLUÇÃO ORAL</t>
  </si>
  <si>
    <t>PERMETRINA 50MG/ML (5%) LOÇÃO (EMULSÃO TÓPICA) FRASCO 60ML</t>
  </si>
  <si>
    <t>POLIMIXINA B + NEOMICINA + HIDROCORTISONA 10ML, 10.000UI+5MG+10MG/ML SOLUÇÃO OTOLÓGICA</t>
  </si>
  <si>
    <t>PREDNISOLONA 3MG/ML SOLUÇÃO ORAL 100 ML</t>
  </si>
  <si>
    <t>SACCHAROMYCES CEREVISIAE 50 MILHÕES/ML 5ML SUSPENSÃO ORAL PEDIÁTRICA</t>
  </si>
  <si>
    <t>SAIS PARA REIDRATAÇÃO ORAL PÓ PARA SOLUÇÃO ORAL 27,9G</t>
  </si>
  <si>
    <t>SALBUTAMOL 100MCG/DOSE 200 DOSES AEROSSOL ORAL</t>
  </si>
  <si>
    <t>SILDENAFIL 5MG/ML 50ML SOLUÇÃO ORAL, ESPECIALMENTE MANIPULADA</t>
  </si>
  <si>
    <t>SULFADIAZINA 50MG/ML 50ML SUSPENSÃO ORAL</t>
  </si>
  <si>
    <t>SULFADIAZINA DE PRATA 1% CREME</t>
  </si>
  <si>
    <t>SULFATO FERROSO 125MG/ML GOTAS 30ML</t>
  </si>
  <si>
    <t>TROPICAMIDA 1% 5ML SOLUÇÃO OFTÁLMICA</t>
  </si>
  <si>
    <t>VASELINA SOLIDA 30 GR POMADA</t>
  </si>
  <si>
    <t>VITELINATO DE PRATA 10% 5ML SOLUÇÃO OFTÁLMICA</t>
  </si>
  <si>
    <t>ZINCO QUELADO 5MG/ML 50ML SOLUÇÃO ORAL,ESPECIALMENTE MANIPULADA</t>
  </si>
  <si>
    <t>PROPRANOLOL 4MG/ML 50ML XAROPE, ESPECIALMENTE MANIPULADO</t>
  </si>
  <si>
    <t>SACAROSE 25% 100ML SOLUÇÃO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</si>
</sst>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2"/>
      <color theme="1"/>
      <name val="Arial"/>
    </font>
    <font>
      <sz val="11"/>
      <color theme="1"/>
      <name val="Arial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rgb="FF000000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1" fontId="9" fillId="0" borderId="0" xfId="0" applyNumberFormat="1" applyFont="1" applyAlignment="1">
      <alignment horizontal="center"/>
    </xf>
    <xf numFmtId="1" fontId="3" fillId="3" borderId="0" xfId="0" applyNumberFormat="1" applyFont="1" applyFill="1" applyAlignment="1">
      <alignment horizontal="center" vertical="center"/>
    </xf>
    <xf numFmtId="0" fontId="0" fillId="0" borderId="7" xfId="0" applyBorder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/>
    <xf numFmtId="0" fontId="4" fillId="0" borderId="0" xfId="0" applyFont="1" applyAlignment="1">
      <alignment vertical="center"/>
    </xf>
    <xf numFmtId="0" fontId="0" fillId="0" borderId="4" xfId="0" applyBorder="1"/>
    <xf numFmtId="0" fontId="5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0" fillId="0" borderId="6" xfId="0" applyBorder="1"/>
    <xf numFmtId="0" fontId="6" fillId="0" borderId="0" xfId="0" applyFont="1" applyAlignment="1">
      <alignment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DCBB-FC88-4A75-9CB5-A8655AAFA771}">
  <dimension ref="A1:B139"/>
  <sheetViews>
    <sheetView tabSelected="1" workbookViewId="0">
      <selection activeCell="A139" sqref="A139"/>
    </sheetView>
  </sheetViews>
  <sheetFormatPr defaultRowHeight="15" x14ac:dyDescent="0.25"/>
  <cols>
    <col min="1" max="1" width="19.5703125" customWidth="1"/>
    <col min="2" max="2" width="61.140625" bestFit="1" customWidth="1"/>
  </cols>
  <sheetData>
    <row r="1" spans="1:2" ht="15.75" x14ac:dyDescent="0.25">
      <c r="A1" s="6" t="s">
        <v>62</v>
      </c>
      <c r="B1" s="1" t="s">
        <v>63</v>
      </c>
    </row>
    <row r="2" spans="1:2" x14ac:dyDescent="0.25">
      <c r="A2" s="7">
        <v>266434</v>
      </c>
      <c r="B2" s="3" t="s">
        <v>0</v>
      </c>
    </row>
    <row r="3" spans="1:2" x14ac:dyDescent="0.25">
      <c r="A3" s="7">
        <v>16942</v>
      </c>
      <c r="B3" s="3" t="s">
        <v>64</v>
      </c>
    </row>
    <row r="4" spans="1:2" x14ac:dyDescent="0.25">
      <c r="A4" s="8">
        <v>16942</v>
      </c>
      <c r="B4" s="2" t="s">
        <v>1</v>
      </c>
    </row>
    <row r="5" spans="1:2" x14ac:dyDescent="0.25">
      <c r="A5" s="7">
        <v>18350</v>
      </c>
      <c r="B5" s="3" t="s">
        <v>2</v>
      </c>
    </row>
    <row r="6" spans="1:2" x14ac:dyDescent="0.25">
      <c r="A6" s="8">
        <v>289090</v>
      </c>
      <c r="B6" s="2" t="s">
        <v>3</v>
      </c>
    </row>
    <row r="7" spans="1:2" x14ac:dyDescent="0.25">
      <c r="A7" s="12">
        <v>243442</v>
      </c>
      <c r="B7" s="21" t="s">
        <v>65</v>
      </c>
    </row>
    <row r="8" spans="1:2" x14ac:dyDescent="0.25">
      <c r="A8" s="7">
        <v>243442</v>
      </c>
      <c r="B8" s="3" t="s">
        <v>4</v>
      </c>
    </row>
    <row r="9" spans="1:2" x14ac:dyDescent="0.25">
      <c r="A9" s="8">
        <v>16853</v>
      </c>
      <c r="B9" s="2" t="s">
        <v>5</v>
      </c>
    </row>
    <row r="10" spans="1:2" x14ac:dyDescent="0.25">
      <c r="A10" s="12">
        <v>16853</v>
      </c>
      <c r="B10" s="21" t="s">
        <v>66</v>
      </c>
    </row>
    <row r="11" spans="1:2" x14ac:dyDescent="0.25">
      <c r="A11" s="7">
        <v>13803</v>
      </c>
      <c r="B11" s="4" t="s">
        <v>6</v>
      </c>
    </row>
    <row r="12" spans="1:2" x14ac:dyDescent="0.25">
      <c r="A12" s="12">
        <v>157678</v>
      </c>
      <c r="B12" s="21" t="s">
        <v>67</v>
      </c>
    </row>
    <row r="13" spans="1:2" x14ac:dyDescent="0.25">
      <c r="A13" s="12">
        <v>289195</v>
      </c>
      <c r="B13" s="21" t="s">
        <v>68</v>
      </c>
    </row>
    <row r="14" spans="1:2" x14ac:dyDescent="0.25">
      <c r="A14" s="8">
        <v>19860</v>
      </c>
      <c r="B14" s="2" t="s">
        <v>7</v>
      </c>
    </row>
    <row r="15" spans="1:2" x14ac:dyDescent="0.25">
      <c r="A15" s="12">
        <v>253359</v>
      </c>
      <c r="B15" s="21" t="s">
        <v>69</v>
      </c>
    </row>
    <row r="16" spans="1:2" x14ac:dyDescent="0.25">
      <c r="A16" s="7">
        <v>253359</v>
      </c>
      <c r="B16" s="3" t="s">
        <v>8</v>
      </c>
    </row>
    <row r="17" spans="1:2" x14ac:dyDescent="0.25">
      <c r="A17" s="12">
        <v>269647</v>
      </c>
      <c r="B17" s="21" t="s">
        <v>70</v>
      </c>
    </row>
    <row r="18" spans="1:2" x14ac:dyDescent="0.25">
      <c r="A18" s="8">
        <v>241997</v>
      </c>
      <c r="B18" s="2" t="s">
        <v>9</v>
      </c>
    </row>
    <row r="19" spans="1:2" x14ac:dyDescent="0.25">
      <c r="A19" s="12">
        <v>241997</v>
      </c>
      <c r="B19" s="21" t="s">
        <v>71</v>
      </c>
    </row>
    <row r="20" spans="1:2" x14ac:dyDescent="0.25">
      <c r="A20" s="12">
        <v>286056</v>
      </c>
      <c r="B20" s="21" t="s">
        <v>72</v>
      </c>
    </row>
    <row r="21" spans="1:2" x14ac:dyDescent="0.25">
      <c r="A21" s="12">
        <v>289115</v>
      </c>
      <c r="B21" s="21" t="s">
        <v>73</v>
      </c>
    </row>
    <row r="22" spans="1:2" x14ac:dyDescent="0.25">
      <c r="A22" s="12">
        <v>289124</v>
      </c>
      <c r="B22" s="21" t="s">
        <v>74</v>
      </c>
    </row>
    <row r="23" spans="1:2" x14ac:dyDescent="0.25">
      <c r="A23" s="12">
        <v>289125</v>
      </c>
      <c r="B23" s="21" t="s">
        <v>75</v>
      </c>
    </row>
    <row r="24" spans="1:2" x14ac:dyDescent="0.25">
      <c r="A24" s="12">
        <v>14060</v>
      </c>
      <c r="B24" s="21" t="s">
        <v>76</v>
      </c>
    </row>
    <row r="25" spans="1:2" x14ac:dyDescent="0.25">
      <c r="A25" s="7">
        <v>14060</v>
      </c>
      <c r="B25" s="3" t="s">
        <v>10</v>
      </c>
    </row>
    <row r="26" spans="1:2" x14ac:dyDescent="0.25">
      <c r="A26" s="8">
        <v>270384</v>
      </c>
      <c r="B26" s="2" t="s">
        <v>11</v>
      </c>
    </row>
    <row r="27" spans="1:2" x14ac:dyDescent="0.25">
      <c r="A27" s="12">
        <v>270384</v>
      </c>
      <c r="B27" s="21" t="s">
        <v>77</v>
      </c>
    </row>
    <row r="28" spans="1:2" x14ac:dyDescent="0.25">
      <c r="A28" s="12">
        <v>289024</v>
      </c>
      <c r="B28" s="21" t="s">
        <v>78</v>
      </c>
    </row>
    <row r="29" spans="1:2" x14ac:dyDescent="0.25">
      <c r="A29" s="7">
        <v>197769</v>
      </c>
      <c r="B29" s="3" t="s">
        <v>12</v>
      </c>
    </row>
    <row r="30" spans="1:2" x14ac:dyDescent="0.25">
      <c r="A30" s="12">
        <v>197769</v>
      </c>
      <c r="B30" s="21" t="s">
        <v>79</v>
      </c>
    </row>
    <row r="31" spans="1:2" x14ac:dyDescent="0.25">
      <c r="A31" s="7">
        <v>14311</v>
      </c>
      <c r="B31" s="3" t="s">
        <v>14</v>
      </c>
    </row>
    <row r="32" spans="1:2" x14ac:dyDescent="0.25">
      <c r="A32" s="12">
        <v>14311</v>
      </c>
      <c r="B32" s="21" t="s">
        <v>80</v>
      </c>
    </row>
    <row r="33" spans="1:2" x14ac:dyDescent="0.25">
      <c r="A33" s="8">
        <v>198650</v>
      </c>
      <c r="B33" s="5" t="s">
        <v>15</v>
      </c>
    </row>
    <row r="34" spans="1:2" x14ac:dyDescent="0.25">
      <c r="A34" s="12">
        <v>198650</v>
      </c>
      <c r="B34" s="21" t="s">
        <v>81</v>
      </c>
    </row>
    <row r="35" spans="1:2" x14ac:dyDescent="0.25">
      <c r="A35" s="12">
        <v>288965</v>
      </c>
      <c r="B35" s="21" t="s">
        <v>82</v>
      </c>
    </row>
    <row r="36" spans="1:2" x14ac:dyDescent="0.25">
      <c r="A36" s="8">
        <v>14460</v>
      </c>
      <c r="B36" s="2" t="s">
        <v>13</v>
      </c>
    </row>
    <row r="37" spans="1:2" x14ac:dyDescent="0.25">
      <c r="A37" s="12">
        <v>14532</v>
      </c>
      <c r="B37" s="21" t="s">
        <v>83</v>
      </c>
    </row>
    <row r="38" spans="1:2" x14ac:dyDescent="0.25">
      <c r="A38" s="7">
        <v>14532</v>
      </c>
      <c r="B38" s="3" t="s">
        <v>16</v>
      </c>
    </row>
    <row r="39" spans="1:2" x14ac:dyDescent="0.25">
      <c r="A39" s="8">
        <v>101150</v>
      </c>
      <c r="B39" s="2" t="s">
        <v>17</v>
      </c>
    </row>
    <row r="40" spans="1:2" x14ac:dyDescent="0.25">
      <c r="A40" s="7">
        <v>14591</v>
      </c>
      <c r="B40" s="3" t="s">
        <v>18</v>
      </c>
    </row>
    <row r="41" spans="1:2" x14ac:dyDescent="0.25">
      <c r="A41" s="12">
        <v>14591</v>
      </c>
      <c r="B41" s="21" t="s">
        <v>84</v>
      </c>
    </row>
    <row r="42" spans="1:2" x14ac:dyDescent="0.25">
      <c r="A42" s="12">
        <v>289016</v>
      </c>
      <c r="B42" s="21" t="s">
        <v>85</v>
      </c>
    </row>
    <row r="43" spans="1:2" x14ac:dyDescent="0.25">
      <c r="A43" s="8">
        <v>289016</v>
      </c>
      <c r="B43" s="2" t="s">
        <v>19</v>
      </c>
    </row>
    <row r="44" spans="1:2" x14ac:dyDescent="0.25">
      <c r="A44" s="7">
        <v>288975</v>
      </c>
      <c r="B44" s="4" t="s">
        <v>20</v>
      </c>
    </row>
    <row r="45" spans="1:2" x14ac:dyDescent="0.25">
      <c r="A45" s="8">
        <v>138673</v>
      </c>
      <c r="B45" s="2" t="s">
        <v>21</v>
      </c>
    </row>
    <row r="46" spans="1:2" x14ac:dyDescent="0.25">
      <c r="A46" s="12">
        <v>172901</v>
      </c>
      <c r="B46" s="21" t="s">
        <v>86</v>
      </c>
    </row>
    <row r="47" spans="1:2" x14ac:dyDescent="0.25">
      <c r="A47" s="12">
        <v>17922</v>
      </c>
      <c r="B47" s="21" t="s">
        <v>87</v>
      </c>
    </row>
    <row r="48" spans="1:2" x14ac:dyDescent="0.25">
      <c r="A48" s="12">
        <v>14818</v>
      </c>
      <c r="B48" s="21" t="s">
        <v>88</v>
      </c>
    </row>
    <row r="49" spans="1:2" x14ac:dyDescent="0.25">
      <c r="A49" s="7">
        <v>14818</v>
      </c>
      <c r="B49" s="3" t="s">
        <v>22</v>
      </c>
    </row>
    <row r="50" spans="1:2" x14ac:dyDescent="0.25">
      <c r="A50" s="12">
        <v>270215</v>
      </c>
      <c r="B50" s="21" t="s">
        <v>89</v>
      </c>
    </row>
    <row r="51" spans="1:2" x14ac:dyDescent="0.25">
      <c r="A51" s="8">
        <v>270215</v>
      </c>
      <c r="B51" s="2" t="s">
        <v>23</v>
      </c>
    </row>
    <row r="52" spans="1:2" x14ac:dyDescent="0.25">
      <c r="A52" s="12">
        <v>289139</v>
      </c>
      <c r="B52" s="21" t="s">
        <v>90</v>
      </c>
    </row>
    <row r="53" spans="1:2" x14ac:dyDescent="0.25">
      <c r="A53" s="15">
        <v>201782</v>
      </c>
      <c r="B53" s="21" t="s">
        <v>93</v>
      </c>
    </row>
    <row r="54" spans="1:2" x14ac:dyDescent="0.25">
      <c r="A54" s="7">
        <v>289084</v>
      </c>
      <c r="B54" s="3" t="s">
        <v>24</v>
      </c>
    </row>
    <row r="55" spans="1:2" x14ac:dyDescent="0.25">
      <c r="A55" s="12">
        <v>289084</v>
      </c>
      <c r="B55" s="21" t="s">
        <v>94</v>
      </c>
    </row>
    <row r="56" spans="1:2" x14ac:dyDescent="0.25">
      <c r="A56" s="12">
        <v>289137</v>
      </c>
      <c r="B56" s="21" t="s">
        <v>91</v>
      </c>
    </row>
    <row r="57" spans="1:2" x14ac:dyDescent="0.25">
      <c r="A57" s="12">
        <v>289138</v>
      </c>
      <c r="B57" s="21" t="s">
        <v>92</v>
      </c>
    </row>
    <row r="58" spans="1:2" x14ac:dyDescent="0.25">
      <c r="A58" s="12">
        <v>14990</v>
      </c>
      <c r="B58" s="21" t="s">
        <v>95</v>
      </c>
    </row>
    <row r="59" spans="1:2" x14ac:dyDescent="0.25">
      <c r="A59" s="8">
        <v>16756</v>
      </c>
      <c r="B59" s="5" t="s">
        <v>25</v>
      </c>
    </row>
    <row r="60" spans="1:2" x14ac:dyDescent="0.25">
      <c r="A60" s="17">
        <v>276022</v>
      </c>
      <c r="B60" s="21" t="s">
        <v>96</v>
      </c>
    </row>
    <row r="61" spans="1:2" x14ac:dyDescent="0.25">
      <c r="A61" s="18">
        <v>289099</v>
      </c>
      <c r="B61" s="26" t="s">
        <v>97</v>
      </c>
    </row>
    <row r="62" spans="1:2" x14ac:dyDescent="0.25">
      <c r="A62" s="7">
        <v>289099</v>
      </c>
      <c r="B62" s="4" t="s">
        <v>26</v>
      </c>
    </row>
    <row r="63" spans="1:2" x14ac:dyDescent="0.25">
      <c r="A63" s="10">
        <v>289142</v>
      </c>
      <c r="B63" s="19" t="s">
        <v>98</v>
      </c>
    </row>
    <row r="64" spans="1:2" x14ac:dyDescent="0.25">
      <c r="A64" s="10">
        <v>289141</v>
      </c>
      <c r="B64" s="19" t="s">
        <v>99</v>
      </c>
    </row>
    <row r="65" spans="1:2" x14ac:dyDescent="0.25">
      <c r="A65" s="9">
        <v>401539</v>
      </c>
      <c r="B65" t="s">
        <v>100</v>
      </c>
    </row>
    <row r="66" spans="1:2" x14ac:dyDescent="0.25">
      <c r="A66" s="9">
        <v>289003</v>
      </c>
      <c r="B66" t="s">
        <v>101</v>
      </c>
    </row>
    <row r="67" spans="1:2" x14ac:dyDescent="0.25">
      <c r="A67" s="11">
        <v>289003</v>
      </c>
      <c r="B67" s="20" t="s">
        <v>27</v>
      </c>
    </row>
    <row r="68" spans="1:2" x14ac:dyDescent="0.25">
      <c r="A68" s="9">
        <v>100870</v>
      </c>
      <c r="B68" t="s">
        <v>102</v>
      </c>
    </row>
    <row r="69" spans="1:2" x14ac:dyDescent="0.25">
      <c r="A69" s="9">
        <v>253731</v>
      </c>
      <c r="B69" t="s">
        <v>103</v>
      </c>
    </row>
    <row r="70" spans="1:2" x14ac:dyDescent="0.25">
      <c r="A70" s="9">
        <v>278526</v>
      </c>
      <c r="B70" t="s">
        <v>104</v>
      </c>
    </row>
    <row r="71" spans="1:2" x14ac:dyDescent="0.25">
      <c r="A71" s="14">
        <v>278526</v>
      </c>
      <c r="B71" s="23" t="s">
        <v>28</v>
      </c>
    </row>
    <row r="72" spans="1:2" x14ac:dyDescent="0.25">
      <c r="A72" s="11">
        <v>15733</v>
      </c>
      <c r="B72" s="20" t="s">
        <v>29</v>
      </c>
    </row>
    <row r="73" spans="1:2" x14ac:dyDescent="0.25">
      <c r="A73" s="14">
        <v>150916</v>
      </c>
      <c r="B73" s="23" t="s">
        <v>30</v>
      </c>
    </row>
    <row r="74" spans="1:2" x14ac:dyDescent="0.25">
      <c r="A74" s="11">
        <v>148261</v>
      </c>
      <c r="B74" s="20" t="s">
        <v>31</v>
      </c>
    </row>
    <row r="75" spans="1:2" x14ac:dyDescent="0.25">
      <c r="A75" s="9">
        <v>148261</v>
      </c>
      <c r="B75" t="s">
        <v>105</v>
      </c>
    </row>
    <row r="76" spans="1:2" x14ac:dyDescent="0.25">
      <c r="A76" s="14">
        <v>15865</v>
      </c>
      <c r="B76" s="23" t="s">
        <v>32</v>
      </c>
    </row>
    <row r="77" spans="1:2" x14ac:dyDescent="0.25">
      <c r="A77" s="9">
        <v>16322</v>
      </c>
      <c r="B77" t="s">
        <v>106</v>
      </c>
    </row>
    <row r="78" spans="1:2" x14ac:dyDescent="0.25">
      <c r="A78" s="9">
        <v>15865</v>
      </c>
      <c r="B78" t="s">
        <v>107</v>
      </c>
    </row>
    <row r="79" spans="1:2" x14ac:dyDescent="0.25">
      <c r="A79" s="11">
        <v>19771</v>
      </c>
      <c r="B79" s="20" t="s">
        <v>33</v>
      </c>
    </row>
    <row r="80" spans="1:2" x14ac:dyDescent="0.25">
      <c r="A80" s="9">
        <v>19771</v>
      </c>
      <c r="B80" t="s">
        <v>108</v>
      </c>
    </row>
    <row r="81" spans="1:2" x14ac:dyDescent="0.25">
      <c r="A81" s="14">
        <v>249564</v>
      </c>
      <c r="B81" s="23" t="s">
        <v>34</v>
      </c>
    </row>
    <row r="82" spans="1:2" x14ac:dyDescent="0.25">
      <c r="A82" s="9">
        <v>249564</v>
      </c>
      <c r="B82" t="s">
        <v>109</v>
      </c>
    </row>
    <row r="83" spans="1:2" x14ac:dyDescent="0.25">
      <c r="A83" s="11">
        <v>15938</v>
      </c>
      <c r="B83" s="20" t="s">
        <v>35</v>
      </c>
    </row>
    <row r="84" spans="1:2" x14ac:dyDescent="0.25">
      <c r="A84" s="14">
        <v>13234</v>
      </c>
      <c r="B84" s="23" t="s">
        <v>36</v>
      </c>
    </row>
    <row r="85" spans="1:2" x14ac:dyDescent="0.25">
      <c r="A85" s="9">
        <v>279587</v>
      </c>
      <c r="B85" t="s">
        <v>110</v>
      </c>
    </row>
    <row r="86" spans="1:2" x14ac:dyDescent="0.25">
      <c r="A86" s="14">
        <v>16136</v>
      </c>
      <c r="B86" s="23" t="s">
        <v>38</v>
      </c>
    </row>
    <row r="87" spans="1:2" x14ac:dyDescent="0.25">
      <c r="A87" s="11">
        <v>279587</v>
      </c>
      <c r="B87" s="20" t="s">
        <v>37</v>
      </c>
    </row>
    <row r="88" spans="1:2" x14ac:dyDescent="0.25">
      <c r="A88" s="9">
        <v>16748</v>
      </c>
      <c r="B88" t="s">
        <v>111</v>
      </c>
    </row>
    <row r="89" spans="1:2" x14ac:dyDescent="0.25">
      <c r="A89" s="11">
        <v>150746</v>
      </c>
      <c r="B89" s="20" t="s">
        <v>39</v>
      </c>
    </row>
    <row r="90" spans="1:2" x14ac:dyDescent="0.25">
      <c r="A90" s="9">
        <v>150746</v>
      </c>
      <c r="B90" t="s">
        <v>112</v>
      </c>
    </row>
    <row r="91" spans="1:2" x14ac:dyDescent="0.25">
      <c r="A91" s="9">
        <v>17337</v>
      </c>
      <c r="B91" t="s">
        <v>113</v>
      </c>
    </row>
    <row r="92" spans="1:2" x14ac:dyDescent="0.25">
      <c r="A92" s="14">
        <v>17337</v>
      </c>
      <c r="B92" s="23" t="s">
        <v>40</v>
      </c>
    </row>
    <row r="93" spans="1:2" x14ac:dyDescent="0.25">
      <c r="A93" s="9">
        <v>17388</v>
      </c>
      <c r="B93" t="s">
        <v>114</v>
      </c>
    </row>
    <row r="94" spans="1:2" x14ac:dyDescent="0.25">
      <c r="A94" s="11">
        <v>17388</v>
      </c>
      <c r="B94" s="20" t="s">
        <v>41</v>
      </c>
    </row>
    <row r="95" spans="1:2" x14ac:dyDescent="0.25">
      <c r="A95" s="9">
        <v>17370</v>
      </c>
      <c r="B95" t="s">
        <v>115</v>
      </c>
    </row>
    <row r="96" spans="1:2" x14ac:dyDescent="0.25">
      <c r="A96" s="14">
        <v>289035</v>
      </c>
      <c r="B96" s="23" t="s">
        <v>42</v>
      </c>
    </row>
    <row r="97" spans="1:2" x14ac:dyDescent="0.25">
      <c r="A97" s="9">
        <v>289035</v>
      </c>
      <c r="B97" t="s">
        <v>116</v>
      </c>
    </row>
    <row r="98" spans="1:2" x14ac:dyDescent="0.25">
      <c r="A98" s="16">
        <v>17370</v>
      </c>
      <c r="B98" s="24" t="s">
        <v>43</v>
      </c>
    </row>
    <row r="99" spans="1:2" x14ac:dyDescent="0.25">
      <c r="A99" s="9">
        <v>289149</v>
      </c>
      <c r="B99" t="s">
        <v>117</v>
      </c>
    </row>
    <row r="100" spans="1:2" x14ac:dyDescent="0.25">
      <c r="A100" s="9">
        <v>25046</v>
      </c>
      <c r="B100" t="s">
        <v>118</v>
      </c>
    </row>
    <row r="101" spans="1:2" x14ac:dyDescent="0.25">
      <c r="A101" s="14">
        <v>17442</v>
      </c>
      <c r="B101" s="23" t="s">
        <v>44</v>
      </c>
    </row>
    <row r="102" spans="1:2" x14ac:dyDescent="0.25">
      <c r="A102" s="9">
        <v>289160</v>
      </c>
      <c r="B102" t="s">
        <v>119</v>
      </c>
    </row>
    <row r="103" spans="1:2" x14ac:dyDescent="0.25">
      <c r="A103" s="11">
        <v>19623</v>
      </c>
      <c r="B103" s="20" t="s">
        <v>45</v>
      </c>
    </row>
    <row r="104" spans="1:2" x14ac:dyDescent="0.25">
      <c r="A104" s="11">
        <v>289163</v>
      </c>
      <c r="B104" s="20" t="s">
        <v>46</v>
      </c>
    </row>
    <row r="105" spans="1:2" x14ac:dyDescent="0.25">
      <c r="A105" s="14">
        <v>289161</v>
      </c>
      <c r="B105" s="25" t="s">
        <v>47</v>
      </c>
    </row>
    <row r="106" spans="1:2" x14ac:dyDescent="0.25">
      <c r="A106" s="9">
        <v>289161</v>
      </c>
      <c r="B106" t="s">
        <v>120</v>
      </c>
    </row>
    <row r="107" spans="1:2" x14ac:dyDescent="0.25">
      <c r="A107" s="9">
        <v>289162</v>
      </c>
      <c r="B107" t="s">
        <v>122</v>
      </c>
    </row>
    <row r="108" spans="1:2" x14ac:dyDescent="0.25">
      <c r="A108" s="11">
        <v>289162</v>
      </c>
      <c r="B108" s="27" t="s">
        <v>48</v>
      </c>
    </row>
    <row r="109" spans="1:2" x14ac:dyDescent="0.25">
      <c r="A109" s="9">
        <v>289163</v>
      </c>
      <c r="B109" t="s">
        <v>121</v>
      </c>
    </row>
    <row r="110" spans="1:2" x14ac:dyDescent="0.25">
      <c r="A110" s="9">
        <v>272505</v>
      </c>
      <c r="B110" t="s">
        <v>123</v>
      </c>
    </row>
    <row r="111" spans="1:2" x14ac:dyDescent="0.25">
      <c r="A111" s="14">
        <v>272505</v>
      </c>
      <c r="B111" s="23" t="s">
        <v>49</v>
      </c>
    </row>
    <row r="112" spans="1:2" x14ac:dyDescent="0.25">
      <c r="A112" s="11">
        <v>19623</v>
      </c>
      <c r="B112" s="20" t="s">
        <v>50</v>
      </c>
    </row>
    <row r="113" spans="1:2" x14ac:dyDescent="0.25">
      <c r="A113" s="14">
        <v>195359</v>
      </c>
      <c r="B113" s="23" t="s">
        <v>51</v>
      </c>
    </row>
    <row r="114" spans="1:2" x14ac:dyDescent="0.25">
      <c r="A114" s="9">
        <v>195359</v>
      </c>
      <c r="B114" t="s">
        <v>124</v>
      </c>
    </row>
    <row r="115" spans="1:2" ht="15.75" x14ac:dyDescent="0.25">
      <c r="A115" s="13">
        <v>145394</v>
      </c>
      <c r="B115" s="22" t="s">
        <v>52</v>
      </c>
    </row>
    <row r="116" spans="1:2" x14ac:dyDescent="0.25">
      <c r="A116" s="14">
        <v>401677</v>
      </c>
      <c r="B116" s="23" t="s">
        <v>53</v>
      </c>
    </row>
    <row r="117" spans="1:2" x14ac:dyDescent="0.25">
      <c r="A117" s="9">
        <v>289020</v>
      </c>
      <c r="B117" t="s">
        <v>125</v>
      </c>
    </row>
    <row r="118" spans="1:2" x14ac:dyDescent="0.25">
      <c r="A118" s="9">
        <v>270975</v>
      </c>
      <c r="B118" t="s">
        <v>126</v>
      </c>
    </row>
    <row r="119" spans="1:2" x14ac:dyDescent="0.25">
      <c r="A119" s="28">
        <v>289169</v>
      </c>
      <c r="B119" t="s">
        <v>138</v>
      </c>
    </row>
    <row r="120" spans="1:2" x14ac:dyDescent="0.25">
      <c r="A120" s="28">
        <v>423292</v>
      </c>
      <c r="B120" t="s">
        <v>139</v>
      </c>
    </row>
    <row r="121" spans="1:2" x14ac:dyDescent="0.25">
      <c r="A121" s="9">
        <v>400963</v>
      </c>
      <c r="B121" t="s">
        <v>127</v>
      </c>
    </row>
    <row r="122" spans="1:2" x14ac:dyDescent="0.25">
      <c r="A122" s="9">
        <v>17876</v>
      </c>
      <c r="B122" t="s">
        <v>128</v>
      </c>
    </row>
    <row r="123" spans="1:2" x14ac:dyDescent="0.25">
      <c r="A123" s="9">
        <v>135950</v>
      </c>
      <c r="B123" t="s">
        <v>129</v>
      </c>
    </row>
    <row r="124" spans="1:2" x14ac:dyDescent="0.25">
      <c r="A124" s="14">
        <v>17892</v>
      </c>
      <c r="B124" s="23" t="s">
        <v>55</v>
      </c>
    </row>
    <row r="125" spans="1:2" x14ac:dyDescent="0.25">
      <c r="A125" s="11">
        <v>236187</v>
      </c>
      <c r="B125" s="20" t="s">
        <v>54</v>
      </c>
    </row>
    <row r="126" spans="1:2" x14ac:dyDescent="0.25">
      <c r="A126" s="9">
        <v>289113</v>
      </c>
      <c r="B126" t="s">
        <v>130</v>
      </c>
    </row>
    <row r="127" spans="1:2" x14ac:dyDescent="0.25">
      <c r="A127" s="11">
        <v>17922</v>
      </c>
      <c r="B127" s="20" t="s">
        <v>56</v>
      </c>
    </row>
    <row r="128" spans="1:2" x14ac:dyDescent="0.25">
      <c r="A128" s="9">
        <v>289180</v>
      </c>
      <c r="B128" t="s">
        <v>131</v>
      </c>
    </row>
    <row r="129" spans="1:2" x14ac:dyDescent="0.25">
      <c r="A129" s="14">
        <v>289181</v>
      </c>
      <c r="B129" s="23" t="s">
        <v>57</v>
      </c>
    </row>
    <row r="130" spans="1:2" x14ac:dyDescent="0.25">
      <c r="A130" s="9">
        <v>289181</v>
      </c>
      <c r="B130" t="s">
        <v>132</v>
      </c>
    </row>
    <row r="131" spans="1:2" x14ac:dyDescent="0.25">
      <c r="A131" s="11">
        <v>18414</v>
      </c>
      <c r="B131" s="20" t="s">
        <v>58</v>
      </c>
    </row>
    <row r="132" spans="1:2" x14ac:dyDescent="0.25">
      <c r="A132" s="9">
        <v>286262</v>
      </c>
      <c r="B132" t="s">
        <v>133</v>
      </c>
    </row>
    <row r="133" spans="1:2" x14ac:dyDescent="0.25">
      <c r="A133" s="14">
        <v>286262</v>
      </c>
      <c r="B133" s="23" t="s">
        <v>59</v>
      </c>
    </row>
    <row r="134" spans="1:2" x14ac:dyDescent="0.25">
      <c r="A134" s="11">
        <v>135518</v>
      </c>
      <c r="B134" s="20" t="s">
        <v>60</v>
      </c>
    </row>
    <row r="135" spans="1:2" x14ac:dyDescent="0.25">
      <c r="A135" s="9">
        <v>18198</v>
      </c>
      <c r="B135" t="s">
        <v>134</v>
      </c>
    </row>
    <row r="136" spans="1:2" x14ac:dyDescent="0.25">
      <c r="A136" s="14">
        <v>18228</v>
      </c>
      <c r="B136" s="23" t="s">
        <v>61</v>
      </c>
    </row>
    <row r="137" spans="1:2" x14ac:dyDescent="0.25">
      <c r="A137" s="9">
        <v>18228</v>
      </c>
      <c r="B137" t="s">
        <v>135</v>
      </c>
    </row>
    <row r="138" spans="1:2" x14ac:dyDescent="0.25">
      <c r="A138" s="9">
        <v>289078</v>
      </c>
      <c r="B138" t="s">
        <v>136</v>
      </c>
    </row>
    <row r="139" spans="1:2" x14ac:dyDescent="0.25">
      <c r="A139" s="9">
        <v>274689</v>
      </c>
      <c r="B139" t="s">
        <v>137</v>
      </c>
    </row>
  </sheetData>
  <autoFilter ref="A1:B1" xr:uid="{7FE4DCBB-FC88-4A75-9CB5-A8655AAFA771}">
    <sortState xmlns:xlrd2="http://schemas.microsoft.com/office/spreadsheetml/2017/richdata2" ref="A2:B139">
      <sortCondition ref="B1"/>
    </sortState>
  </autoFilter>
  <conditionalFormatting sqref="A64:B137">
    <cfRule type="expression" dxfId="14" priority="11">
      <formula>$E64="URGENTE: Ruptura"</formula>
    </cfRule>
    <cfRule type="expression" dxfId="13" priority="12">
      <formula>$E64="ALERTA: Estoque Critico"</formula>
    </cfRule>
    <cfRule type="expression" dxfId="12" priority="13">
      <formula>$E64="Solicitar reposição"</formula>
    </cfRule>
    <cfRule type="expression" dxfId="11" priority="14">
      <formula>$E64="Estoque suficiente"</formula>
    </cfRule>
    <cfRule type="expression" dxfId="10" priority="15">
      <formula>$E64="AVISO: Estoque Parado"</formula>
    </cfRule>
  </conditionalFormatting>
  <conditionalFormatting sqref="A138:B138">
    <cfRule type="expression" dxfId="9" priority="6">
      <formula>$E138="URGENTE: Ruptura"</formula>
    </cfRule>
    <cfRule type="expression" dxfId="8" priority="7">
      <formula>$E138="ALERTA: Estoque Critico"</formula>
    </cfRule>
    <cfRule type="expression" dxfId="7" priority="8">
      <formula>$D138="Solicitar reposição"</formula>
    </cfRule>
    <cfRule type="expression" dxfId="6" priority="9">
      <formula>$E138="Estoque suficiente"</formula>
    </cfRule>
    <cfRule type="expression" dxfId="5" priority="10">
      <formula>$E138="AVISO: Estoque Parado"</formula>
    </cfRule>
  </conditionalFormatting>
  <conditionalFormatting sqref="A139:B139">
    <cfRule type="expression" dxfId="4" priority="1">
      <formula>$E139="URGENTE: Ruptura"</formula>
    </cfRule>
    <cfRule type="expression" dxfId="3" priority="2">
      <formula>$E139="ALERTA: Estoque Critico"</formula>
    </cfRule>
    <cfRule type="expression" dxfId="2" priority="3">
      <formula>$D139="Solicitar reposição"</formula>
    </cfRule>
    <cfRule type="expression" dxfId="1" priority="4">
      <formula>$E139="Estoque suficiente"</formula>
    </cfRule>
    <cfRule type="expression" dxfId="0" priority="5">
      <formula>$E139="AVISO: Estoque Parado"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Multidose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Jonh Freitas Santos</dc:creator>
  <cp:lastModifiedBy>Elton Jonh Freitas Santos</cp:lastModifiedBy>
  <dcterms:created xsi:type="dcterms:W3CDTF">2026-01-19T14:00:04Z</dcterms:created>
  <dcterms:modified xsi:type="dcterms:W3CDTF">2026-01-20T18:37:59Z</dcterms:modified>
</cp:coreProperties>
</file>