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410" windowWidth="29040" windowHeight="15840"/>
  </bookViews>
  <sheets>
    <sheet name="Style" sheetId="1" r:id="rId1"/>
  </sheets>
  <calcPr calcId="162913"/>
</workbook>
</file>

<file path=xl/calcChain.xml><?xml version="1.0" encoding="utf-8"?>
<calcChain xmlns="http://schemas.openxmlformats.org/spreadsheetml/2006/main">
  <c r="G43" i="1" l="1"/>
  <c r="G45" i="1" l="1"/>
  <c r="G44" i="1"/>
</calcChain>
</file>

<file path=xl/sharedStrings.xml><?xml version="1.0" encoding="utf-8"?>
<sst xmlns="http://schemas.openxmlformats.org/spreadsheetml/2006/main" count="120" uniqueCount="63">
  <si>
    <t>站台營運服務狀態</t>
  </si>
  <si>
    <t>Critical Site</t>
  </si>
  <si>
    <t>Total</t>
  </si>
  <si>
    <t xml:space="preserve"> 站台網路及設備監控狀態</t>
  </si>
  <si>
    <t xml:space="preserve">    以是否發生 MXview One Server Alert 之外的 Alert 區分</t>
    <phoneticPr fontId="6" type="noConversion"/>
  </si>
  <si>
    <t xml:space="preserve">    Critical Site     當月發生過 Critical Event </t>
    <phoneticPr fontId="6" type="noConversion"/>
  </si>
  <si>
    <t xml:space="preserve">    Warning Site  當月未發生Critical Event 但有 Warning Event</t>
  </si>
  <si>
    <t xml:space="preserve">    Health Site      當月未發生 Critical Event 和 Warning Event</t>
  </si>
  <si>
    <t xml:space="preserve">  </t>
  </si>
  <si>
    <t>6月</t>
  </si>
  <si>
    <t>7月</t>
    <phoneticPr fontId="6" type="noConversion"/>
  </si>
  <si>
    <t>8月</t>
    <phoneticPr fontId="6" type="noConversion"/>
  </si>
  <si>
    <t xml:space="preserve">Site </t>
    <phoneticPr fontId="6" type="noConversion"/>
  </si>
  <si>
    <t>Total</t>
    <phoneticPr fontId="6" type="noConversion"/>
  </si>
  <si>
    <t>Device unreachable</t>
    <phoneticPr fontId="6" type="noConversion"/>
  </si>
  <si>
    <t>Network alert</t>
    <phoneticPr fontId="6" type="noConversion"/>
  </si>
  <si>
    <t>Ethernet port alert</t>
    <phoneticPr fontId="6" type="noConversion"/>
  </si>
  <si>
    <t>彰林P/S</t>
    <phoneticPr fontId="6" type="noConversion"/>
  </si>
  <si>
    <t>苗栗D/S</t>
    <phoneticPr fontId="6" type="noConversion"/>
  </si>
  <si>
    <t>松山P/S</t>
    <phoneticPr fontId="6" type="noConversion"/>
  </si>
  <si>
    <t>樹德P/S</t>
    <phoneticPr fontId="6" type="noConversion"/>
  </si>
  <si>
    <t>汐止E/S</t>
    <phoneticPr fontId="6" type="noConversion"/>
  </si>
  <si>
    <t>雲林P/S</t>
    <phoneticPr fontId="6" type="noConversion"/>
  </si>
  <si>
    <t>羅東P/S</t>
    <phoneticPr fontId="6" type="noConversion"/>
  </si>
  <si>
    <t>新營P/S</t>
    <phoneticPr fontId="6" type="noConversion"/>
  </si>
  <si>
    <t>中壢P/S</t>
    <phoneticPr fontId="6" type="noConversion"/>
  </si>
  <si>
    <t xml:space="preserve">板橋P/S </t>
    <phoneticPr fontId="6" type="noConversion"/>
  </si>
  <si>
    <t xml:space="preserve"> Warning Event 發生次數 Top 10</t>
    <phoneticPr fontId="6" type="noConversion"/>
  </si>
  <si>
    <t>站台報表＿彰林 P/S</t>
    <phoneticPr fontId="5" type="noConversion"/>
  </si>
  <si>
    <t xml:space="preserve">    公司                  台電</t>
  </si>
  <si>
    <t xml:space="preserve">    站台</t>
  </si>
  <si>
    <t xml:space="preserve">         彰林 P/S</t>
  </si>
  <si>
    <t xml:space="preserve">    報表產生時間  2022/9/1</t>
  </si>
  <si>
    <t xml:space="preserve">    報告內容時間  2022/8 </t>
  </si>
  <si>
    <t xml:space="preserve">    以是否發生 MXview One Server Alert 區分</t>
    <phoneticPr fontId="6" type="noConversion"/>
  </si>
  <si>
    <t>Warning Event</t>
  </si>
  <si>
    <t xml:space="preserve">Critical Event </t>
  </si>
  <si>
    <t>6月</t>
    <phoneticPr fontId="6" type="noConversion"/>
  </si>
  <si>
    <t>Critical Site</t>
    <phoneticPr fontId="6" type="noConversion"/>
  </si>
  <si>
    <t>Site Status</t>
    <phoneticPr fontId="5" type="noConversion"/>
  </si>
  <si>
    <t xml:space="preserve"> 異常事件分類次數</t>
    <phoneticPr fontId="6" type="noConversion"/>
  </si>
  <si>
    <t>事件分類</t>
    <phoneticPr fontId="6" type="noConversion"/>
  </si>
  <si>
    <t>次數</t>
    <phoneticPr fontId="6" type="noConversion"/>
  </si>
  <si>
    <t>Device unreachable</t>
  </si>
  <si>
    <t>Fiber port alert</t>
    <phoneticPr fontId="6" type="noConversion"/>
  </si>
  <si>
    <t>Power supply alert</t>
    <phoneticPr fontId="6" type="noConversion"/>
  </si>
  <si>
    <t>Network intrusion alert</t>
    <phoneticPr fontId="6" type="noConversion"/>
  </si>
  <si>
    <t>Device security alert</t>
    <phoneticPr fontId="6" type="noConversion"/>
  </si>
  <si>
    <t>Device status alert</t>
    <phoneticPr fontId="6" type="noConversion"/>
  </si>
  <si>
    <t>MXview One Server Alert</t>
    <phoneticPr fontId="6" type="noConversion"/>
  </si>
  <si>
    <t xml:space="preserve"> 異常事件次數 Top 10</t>
    <phoneticPr fontId="6" type="noConversion"/>
  </si>
  <si>
    <t>異常事件分類</t>
    <phoneticPr fontId="6" type="noConversion"/>
  </si>
  <si>
    <t>異常事件</t>
  </si>
  <si>
    <t>Device ICMP unreachable</t>
    <phoneticPr fontId="6" type="noConversion"/>
  </si>
  <si>
    <t>Input packet error rate is over the threshold.</t>
    <phoneticPr fontId="6" type="noConversion"/>
  </si>
  <si>
    <t>Topology changed</t>
    <phoneticPr fontId="6" type="noConversion"/>
  </si>
  <si>
    <t>Ethernet Port link down</t>
    <phoneticPr fontId="6" type="noConversion"/>
  </si>
  <si>
    <t>Input bandwidth utilization is over the threshold.</t>
    <phoneticPr fontId="6" type="noConversion"/>
  </si>
  <si>
    <t>PWR 1 Off-&gt;On</t>
    <phoneticPr fontId="6" type="noConversion"/>
  </si>
  <si>
    <t>Power off</t>
    <phoneticPr fontId="6" type="noConversion"/>
  </si>
  <si>
    <t>Login Fail</t>
    <phoneticPr fontId="6" type="noConversion"/>
  </si>
  <si>
    <t>Cold Start</t>
    <phoneticPr fontId="6" type="noConversion"/>
  </si>
  <si>
    <t>Warm Start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</si>
</sst>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CCE7E7"/>
        <bgColor indexed="64"/>
      </patternFill>
    </fill>
    <fill>
      <patternFill patternType="solid">
        <fgColor rgb="FFDCEEE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rgb="FF008787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5" borderId="0" xfId="0" applyFont="1" applyFill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4" xfId="0" applyFont="1" applyFill="1" applyBorder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304800</xdr:colOff>
      <xdr:row>14</xdr:row>
      <xdr:rowOff>19050</xdr:rowOff>
    </xdr:from>
    <xdr:ext cx="5143500" cy="2857500"/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77075" y="2990850"/>
          <a:ext cx="5143500" cy="2857500"/>
        </a:xfrm>
        <a:prstGeom prst="rect">
          <a:avLst/>
        </a:prstGeom>
      </xdr:spPr>
    </xdr:pic>
    <xdr:clientData/>
  </xdr:oneCellAnchor>
  <xdr:oneCellAnchor>
    <xdr:from>
      <xdr:col>7</xdr:col>
      <xdr:colOff>304800</xdr:colOff>
      <xdr:row>33</xdr:row>
      <xdr:rowOff>9525</xdr:rowOff>
    </xdr:from>
    <xdr:ext cx="5143500" cy="2857500"/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77075" y="6972300"/>
          <a:ext cx="5143500" cy="2857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A40" workbookViewId="0">
      <selection activeCell="Q55" sqref="Q55"/>
    </sheetView>
  </sheetViews>
  <sheetFormatPr defaultRowHeight="15.75" x14ac:dyDescent="0.25"/>
  <cols>
    <col min="1" max="1" width="29.42578125" customWidth="1"/>
    <col min="2" max="2" width="5.28515625" customWidth="1"/>
    <col min="3" max="3" width="10.140625" customWidth="1"/>
    <col min="4" max="4" width="16.28515625" customWidth="1"/>
    <col min="5" max="5" width="17.140625" customWidth="1"/>
    <col min="6" max="6" width="7.42578125" customWidth="1"/>
    <col min="7" max="7" width="15.85546875" customWidth="1"/>
    <col min="8" max="8" width="13.42578125" customWidth="1"/>
    <col min="9" max="9" width="13.7109375" customWidth="1"/>
    <col min="10" max="10" width="14.28515625" customWidth="1"/>
    <col min="11" max="11" width="13.85546875" customWidth="1"/>
    <col min="12" max="12" width="13.28515625" customWidth="1"/>
    <col min="13" max="13" width="13.42578125" customWidth="1"/>
    <col min="14" max="14" width="5.140625" customWidth="1"/>
    <col min="15" max="15" width="10.140625" customWidth="1"/>
    <col min="16" max="17" width="9.5703125" customWidth="1"/>
    <col min="18" max="18" width="9.7109375" customWidth="1"/>
    <col min="19" max="19" width="9.42578125" customWidth="1"/>
    <col min="20" max="20" width="9.5703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</row>
    <row r="3" spans="1:20" ht="20.25" x14ac:dyDescent="0.25">
      <c r="A3" s="1"/>
      <c r="B3" s="2"/>
      <c r="C3" s="2"/>
      <c r="D3" s="2"/>
      <c r="E3" s="2"/>
      <c r="F3" s="2"/>
      <c r="G3" s="2"/>
      <c r="H3" s="3" t="s">
        <v>28</v>
      </c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</row>
    <row r="4" spans="1:20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</row>
    <row r="5" spans="1:20" x14ac:dyDescent="0.25">
      <c r="A5" s="1"/>
      <c r="B5" s="2"/>
      <c r="C5" s="13"/>
      <c r="D5" s="13"/>
      <c r="E5" s="13"/>
      <c r="F5" s="13"/>
      <c r="G5" s="13"/>
      <c r="H5" s="13"/>
      <c r="I5" s="13"/>
      <c r="J5" s="13"/>
      <c r="K5" s="15"/>
      <c r="L5" s="15"/>
      <c r="M5" s="15"/>
      <c r="N5" s="2"/>
      <c r="O5" s="1"/>
      <c r="P5" s="1"/>
      <c r="Q5" s="1"/>
      <c r="R5" s="1"/>
      <c r="S5" s="1"/>
      <c r="T5" s="1"/>
    </row>
    <row r="6" spans="1:20" x14ac:dyDescent="0.25">
      <c r="A6" s="1"/>
      <c r="B6" s="2"/>
      <c r="C6" s="25" t="s">
        <v>29</v>
      </c>
      <c r="D6" s="13"/>
      <c r="E6" s="13"/>
      <c r="F6" s="15"/>
      <c r="G6" s="15"/>
      <c r="H6" s="15"/>
      <c r="I6" s="13"/>
      <c r="J6" s="13"/>
      <c r="K6" s="15"/>
      <c r="L6" s="15"/>
      <c r="M6" s="15"/>
      <c r="N6" s="2"/>
      <c r="O6" s="1"/>
      <c r="P6" s="1"/>
      <c r="Q6" s="1"/>
      <c r="R6" s="1"/>
      <c r="S6" s="1"/>
      <c r="T6" s="1"/>
    </row>
    <row r="7" spans="1:20" x14ac:dyDescent="0.25">
      <c r="A7" s="1"/>
      <c r="B7" s="2"/>
      <c r="C7" s="25" t="s">
        <v>30</v>
      </c>
      <c r="D7" s="13" t="s">
        <v>31</v>
      </c>
      <c r="E7" s="13"/>
      <c r="F7" s="15"/>
      <c r="G7" s="15"/>
      <c r="H7" s="15"/>
      <c r="I7" s="13"/>
      <c r="J7" s="13"/>
      <c r="K7" s="15"/>
      <c r="L7" s="15"/>
      <c r="M7" s="15"/>
      <c r="N7" s="2"/>
      <c r="O7" s="1"/>
      <c r="P7" s="1"/>
      <c r="Q7" s="1"/>
      <c r="R7" s="1"/>
      <c r="S7" s="1"/>
      <c r="T7" s="1"/>
    </row>
    <row r="8" spans="1:20" x14ac:dyDescent="0.25">
      <c r="A8" s="1"/>
      <c r="B8" s="2"/>
      <c r="C8" s="25" t="s">
        <v>32</v>
      </c>
      <c r="D8" s="13"/>
      <c r="E8" s="13"/>
      <c r="F8" s="13"/>
      <c r="G8" s="13"/>
      <c r="H8" s="15"/>
      <c r="I8" s="13"/>
      <c r="J8" s="13"/>
      <c r="K8" s="15"/>
      <c r="L8" s="15"/>
      <c r="M8" s="15"/>
      <c r="N8" s="2"/>
      <c r="O8" s="1"/>
      <c r="P8" s="1"/>
      <c r="Q8" s="1"/>
      <c r="R8" s="1"/>
      <c r="S8" s="1"/>
      <c r="T8" s="1"/>
    </row>
    <row r="9" spans="1:20" ht="18.75" x14ac:dyDescent="0.25">
      <c r="A9" s="1"/>
      <c r="B9" s="2"/>
      <c r="C9" s="25" t="s">
        <v>33</v>
      </c>
      <c r="D9" s="13"/>
      <c r="E9" s="15"/>
      <c r="F9" s="15"/>
      <c r="G9" s="15"/>
      <c r="H9" s="14"/>
      <c r="I9" s="15"/>
      <c r="J9" s="15"/>
      <c r="K9" s="15"/>
      <c r="L9" s="15"/>
      <c r="M9" s="15"/>
      <c r="N9" s="2"/>
      <c r="O9" s="1"/>
      <c r="P9" s="1"/>
      <c r="Q9" s="1"/>
      <c r="R9" s="1"/>
      <c r="S9" s="1"/>
      <c r="T9" s="1"/>
    </row>
    <row r="10" spans="1:20" ht="18.75" x14ac:dyDescent="0.25">
      <c r="A10" s="1"/>
      <c r="B10" s="2"/>
      <c r="C10" s="25"/>
      <c r="D10" s="13"/>
      <c r="E10" s="15"/>
      <c r="F10" s="15"/>
      <c r="G10" s="15"/>
      <c r="H10" s="14"/>
      <c r="I10" s="15"/>
      <c r="J10" s="15"/>
      <c r="K10" s="15"/>
      <c r="L10" s="15"/>
      <c r="M10" s="15"/>
      <c r="N10" s="2"/>
      <c r="O10" s="1"/>
      <c r="P10" s="1"/>
      <c r="Q10" s="1"/>
      <c r="R10" s="1"/>
      <c r="S10" s="1"/>
      <c r="T10" s="1"/>
    </row>
    <row r="11" spans="1:20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</row>
    <row r="13" spans="1:20" ht="18.75" x14ac:dyDescent="0.25">
      <c r="A13" s="1"/>
      <c r="B13" s="2"/>
      <c r="C13" s="43" t="s">
        <v>0</v>
      </c>
      <c r="D13" s="44"/>
      <c r="E13" s="44"/>
      <c r="F13" s="4"/>
      <c r="G13" s="4"/>
      <c r="H13" s="4"/>
      <c r="I13" s="4"/>
      <c r="J13" s="4"/>
      <c r="K13" s="4"/>
      <c r="L13" s="4"/>
      <c r="M13" s="4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ht="18.75" x14ac:dyDescent="0.25">
      <c r="A15" s="1"/>
      <c r="B15" s="2"/>
      <c r="C15" s="13"/>
      <c r="D15" s="13"/>
      <c r="E15" s="13"/>
      <c r="F15" s="13"/>
      <c r="G15" s="14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ht="18.75" x14ac:dyDescent="0.25">
      <c r="A16" s="1"/>
      <c r="B16" s="2"/>
      <c r="C16" s="25" t="s">
        <v>34</v>
      </c>
      <c r="D16" s="13"/>
      <c r="E16" s="13"/>
      <c r="F16" s="13"/>
      <c r="G16" s="14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1"/>
      <c r="B17" s="2"/>
      <c r="C17" s="25" t="s">
        <v>5</v>
      </c>
      <c r="D17" s="13"/>
      <c r="E17" s="13"/>
      <c r="F17" s="15"/>
      <c r="G17" s="15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1"/>
      <c r="B18" s="2"/>
      <c r="C18" s="25" t="s">
        <v>6</v>
      </c>
      <c r="D18" s="15"/>
      <c r="E18" s="13"/>
      <c r="F18" s="13"/>
      <c r="G18" s="15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ht="18.75" x14ac:dyDescent="0.25">
      <c r="A19" s="1"/>
      <c r="B19" s="2"/>
      <c r="C19" s="25" t="s">
        <v>7</v>
      </c>
      <c r="D19" s="13"/>
      <c r="E19" s="15"/>
      <c r="F19" s="15"/>
      <c r="G19" s="14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ht="18.75" x14ac:dyDescent="0.25">
      <c r="A20" s="1"/>
      <c r="B20" s="2"/>
      <c r="C20" s="13"/>
      <c r="D20" s="13"/>
      <c r="E20" s="15" t="s">
        <v>8</v>
      </c>
      <c r="F20" s="15"/>
      <c r="G20" s="14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1"/>
      <c r="B23" s="2"/>
      <c r="C23" s="17"/>
      <c r="D23" s="5" t="s">
        <v>35</v>
      </c>
      <c r="E23" s="5" t="s">
        <v>36</v>
      </c>
      <c r="F23" s="48" t="s">
        <v>39</v>
      </c>
      <c r="G23" s="48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1"/>
      <c r="B24" s="2"/>
      <c r="C24" s="6" t="s">
        <v>37</v>
      </c>
      <c r="D24" s="27">
        <v>2</v>
      </c>
      <c r="E24" s="27">
        <v>1</v>
      </c>
      <c r="F24" s="49" t="s">
        <v>1</v>
      </c>
      <c r="G24" s="49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2"/>
      <c r="C25" s="6" t="s">
        <v>10</v>
      </c>
      <c r="D25" s="27">
        <v>1</v>
      </c>
      <c r="E25" s="27">
        <v>3</v>
      </c>
      <c r="F25" s="50" t="s">
        <v>1</v>
      </c>
      <c r="G25" s="50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25">
      <c r="A26" s="1"/>
      <c r="B26" s="2"/>
      <c r="C26" s="6" t="s">
        <v>11</v>
      </c>
      <c r="D26" s="27">
        <v>0</v>
      </c>
      <c r="E26" s="27">
        <v>1</v>
      </c>
      <c r="F26" s="50" t="s">
        <v>38</v>
      </c>
      <c r="G26" s="50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</row>
    <row r="32" spans="1:20" ht="18.75" x14ac:dyDescent="0.25">
      <c r="A32" s="1"/>
      <c r="B32" s="2"/>
      <c r="C32" s="8" t="s">
        <v>3</v>
      </c>
      <c r="D32" s="9"/>
      <c r="E32" s="9"/>
      <c r="F32" s="9"/>
      <c r="G32" s="9"/>
      <c r="H32" s="11"/>
      <c r="I32" s="12"/>
      <c r="J32" s="12"/>
      <c r="K32" s="12"/>
      <c r="L32" s="12"/>
      <c r="M32" s="12"/>
      <c r="N32" s="2"/>
      <c r="O32" s="1"/>
      <c r="P32" s="1"/>
      <c r="Q32" s="1"/>
      <c r="R32" s="1"/>
      <c r="S32" s="1"/>
      <c r="T32" s="1"/>
    </row>
    <row r="33" spans="1:2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  <row r="34" spans="1:20" ht="18.75" x14ac:dyDescent="0.25">
      <c r="A34" s="1"/>
      <c r="B34" s="2"/>
      <c r="C34" s="13"/>
      <c r="D34" s="13"/>
      <c r="E34" s="13"/>
      <c r="F34" s="13"/>
      <c r="G34" s="14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ht="18.75" x14ac:dyDescent="0.25">
      <c r="A35" s="1"/>
      <c r="B35" s="2"/>
      <c r="C35" s="7" t="s">
        <v>4</v>
      </c>
      <c r="D35" s="13"/>
      <c r="E35" s="13"/>
      <c r="F35" s="13"/>
      <c r="G35" s="14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ht="18.75" x14ac:dyDescent="0.25">
      <c r="A36" s="1"/>
      <c r="B36" s="2"/>
      <c r="C36" s="7" t="s">
        <v>5</v>
      </c>
      <c r="D36" s="13"/>
      <c r="E36" s="13"/>
      <c r="F36" s="13"/>
      <c r="G36" s="14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5">
      <c r="A37" s="1"/>
      <c r="B37" s="2"/>
      <c r="C37" s="7" t="s">
        <v>6</v>
      </c>
      <c r="D37" s="13"/>
      <c r="E37" s="13"/>
      <c r="F37" s="15"/>
      <c r="G37" s="15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x14ac:dyDescent="0.25">
      <c r="A38" s="1"/>
      <c r="B38" s="2"/>
      <c r="C38" s="7" t="s">
        <v>7</v>
      </c>
      <c r="D38" s="15"/>
      <c r="E38" s="13"/>
      <c r="F38" s="13"/>
      <c r="G38" s="15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</row>
    <row r="39" spans="1:20" ht="18.75" x14ac:dyDescent="0.25">
      <c r="A39" s="1"/>
      <c r="B39" s="2"/>
      <c r="C39" s="13"/>
      <c r="D39" s="13"/>
      <c r="E39" s="15"/>
      <c r="F39" s="15"/>
      <c r="G39" s="14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</row>
    <row r="40" spans="1:20" x14ac:dyDescent="0.25">
      <c r="A40" s="1"/>
      <c r="B40" s="2"/>
      <c r="C40" s="6"/>
      <c r="D40" s="16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</row>
    <row r="41" spans="1:20" x14ac:dyDescent="0.25">
      <c r="A41" s="1"/>
      <c r="B41" s="2"/>
      <c r="C41" s="6"/>
      <c r="D41" s="16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</row>
    <row r="42" spans="1:20" x14ac:dyDescent="0.25">
      <c r="A42" s="1"/>
      <c r="B42" s="2"/>
      <c r="C42" s="17"/>
      <c r="D42" s="26" t="s">
        <v>35</v>
      </c>
      <c r="E42" s="26" t="s">
        <v>36</v>
      </c>
      <c r="F42" s="48" t="s">
        <v>39</v>
      </c>
      <c r="G42" s="48" t="s">
        <v>2</v>
      </c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</row>
    <row r="43" spans="1:20" x14ac:dyDescent="0.25">
      <c r="A43" s="1"/>
      <c r="B43" s="2"/>
      <c r="C43" s="6" t="s">
        <v>9</v>
      </c>
      <c r="D43" s="2">
        <v>88</v>
      </c>
      <c r="E43" s="2">
        <v>5</v>
      </c>
      <c r="F43" s="54">
        <v>7</v>
      </c>
      <c r="G43" s="54">
        <f>SUM(D43:F43)</f>
        <v>100</v>
      </c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</row>
    <row r="44" spans="1:20" x14ac:dyDescent="0.25">
      <c r="A44" s="1"/>
      <c r="B44" s="2"/>
      <c r="C44" s="6" t="s">
        <v>10</v>
      </c>
      <c r="D44" s="2">
        <v>94</v>
      </c>
      <c r="E44" s="2">
        <v>0</v>
      </c>
      <c r="F44" s="54">
        <v>6</v>
      </c>
      <c r="G44" s="54">
        <f>SUM(D44:F44)</f>
        <v>100</v>
      </c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</row>
    <row r="45" spans="1:20" x14ac:dyDescent="0.25">
      <c r="A45" s="1"/>
      <c r="B45" s="2"/>
      <c r="C45" s="6" t="s">
        <v>11</v>
      </c>
      <c r="D45" s="2">
        <v>98</v>
      </c>
      <c r="E45" s="2">
        <v>3</v>
      </c>
      <c r="F45" s="54">
        <v>1</v>
      </c>
      <c r="G45" s="54">
        <f>SUM(D45:F45)</f>
        <v>102</v>
      </c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</row>
    <row r="46" spans="1:20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</row>
    <row r="47" spans="1:2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</row>
    <row r="48" spans="1:2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</row>
    <row r="49" spans="1:2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</row>
    <row r="50" spans="1:2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</row>
    <row r="51" spans="1:20" ht="18.75" x14ac:dyDescent="0.25">
      <c r="A51" s="1"/>
      <c r="B51" s="2"/>
      <c r="C51" s="45" t="s">
        <v>40</v>
      </c>
      <c r="D51" s="46"/>
      <c r="E51" s="46"/>
      <c r="F51" s="2"/>
      <c r="G51" s="45" t="s">
        <v>50</v>
      </c>
      <c r="H51" s="47"/>
      <c r="I51" s="47"/>
      <c r="J51" s="47"/>
      <c r="K51" s="47"/>
      <c r="L51" s="47"/>
      <c r="M51" s="47"/>
      <c r="N51" s="2"/>
      <c r="O51" s="1"/>
      <c r="P51" s="1"/>
      <c r="Q51" s="1"/>
      <c r="R51" s="1"/>
      <c r="S51" s="1"/>
      <c r="T51" s="1"/>
    </row>
    <row r="52" spans="1:20" ht="16.5" x14ac:dyDescent="0.25">
      <c r="A52" s="1"/>
      <c r="B52" s="2"/>
      <c r="C52" s="33"/>
      <c r="D52" s="2"/>
      <c r="E52" s="2"/>
      <c r="F52" s="32"/>
      <c r="G52" s="32"/>
      <c r="H52" s="32"/>
      <c r="I52" s="32"/>
      <c r="J52" s="32"/>
      <c r="K52" s="32"/>
      <c r="L52" s="32"/>
      <c r="M52" s="32"/>
      <c r="N52" s="2"/>
      <c r="O52" s="1"/>
      <c r="P52" s="1"/>
      <c r="Q52" s="1"/>
      <c r="R52" s="1"/>
      <c r="S52" s="1"/>
      <c r="T52" s="1"/>
    </row>
    <row r="53" spans="1:20" x14ac:dyDescent="0.25">
      <c r="A53" s="1"/>
      <c r="B53" s="2"/>
      <c r="C53" s="17" t="s">
        <v>41</v>
      </c>
      <c r="D53" s="26"/>
      <c r="E53" s="26" t="s">
        <v>42</v>
      </c>
      <c r="F53" s="31"/>
      <c r="G53" s="17" t="s">
        <v>51</v>
      </c>
      <c r="H53" s="17"/>
      <c r="I53" s="17" t="s">
        <v>52</v>
      </c>
      <c r="J53" s="38"/>
      <c r="K53" s="38"/>
      <c r="L53" s="30"/>
      <c r="M53" s="30" t="s">
        <v>42</v>
      </c>
      <c r="N53" s="2"/>
      <c r="O53" s="1"/>
      <c r="P53" s="1"/>
      <c r="Q53" s="1"/>
      <c r="R53" s="1"/>
      <c r="S53" s="1"/>
      <c r="T53" s="1"/>
    </row>
    <row r="54" spans="1:20" x14ac:dyDescent="0.25">
      <c r="A54" s="1"/>
      <c r="B54" s="2"/>
      <c r="C54" s="2" t="s">
        <v>43</v>
      </c>
      <c r="D54" s="2"/>
      <c r="E54" s="29">
        <v>7</v>
      </c>
      <c r="F54" s="32"/>
      <c r="G54" s="2" t="s">
        <v>14</v>
      </c>
      <c r="H54" s="2"/>
      <c r="I54" s="51" t="s">
        <v>53</v>
      </c>
      <c r="J54" s="51"/>
      <c r="K54" s="51"/>
      <c r="L54" s="51"/>
      <c r="M54" s="37">
        <v>8</v>
      </c>
      <c r="N54" s="2"/>
      <c r="O54" s="1"/>
      <c r="P54" s="1"/>
      <c r="Q54" s="1"/>
      <c r="R54" s="1"/>
      <c r="S54" s="1"/>
      <c r="T54" s="1"/>
    </row>
    <row r="55" spans="1:20" x14ac:dyDescent="0.25">
      <c r="A55" s="1"/>
      <c r="B55" s="2"/>
      <c r="C55" s="35" t="s">
        <v>15</v>
      </c>
      <c r="D55" s="35"/>
      <c r="E55" s="36">
        <v>7</v>
      </c>
      <c r="F55" s="34"/>
      <c r="G55" s="39" t="s">
        <v>15</v>
      </c>
      <c r="H55" s="39"/>
      <c r="I55" s="52" t="s">
        <v>54</v>
      </c>
      <c r="J55" s="52"/>
      <c r="K55" s="52"/>
      <c r="L55" s="52"/>
      <c r="M55" s="40">
        <v>7</v>
      </c>
      <c r="N55" s="2"/>
      <c r="O55" s="1"/>
      <c r="P55" s="1"/>
      <c r="Q55" s="1"/>
      <c r="R55" s="1"/>
      <c r="S55" s="1"/>
      <c r="T55" s="1"/>
    </row>
    <row r="56" spans="1:20" x14ac:dyDescent="0.25">
      <c r="A56" s="1"/>
      <c r="B56" s="2"/>
      <c r="C56" s="2" t="s">
        <v>16</v>
      </c>
      <c r="D56" s="2"/>
      <c r="E56" s="29">
        <v>5</v>
      </c>
      <c r="F56" s="32"/>
      <c r="G56" s="2" t="s">
        <v>15</v>
      </c>
      <c r="H56" s="2"/>
      <c r="I56" s="53" t="s">
        <v>55</v>
      </c>
      <c r="J56" s="53"/>
      <c r="K56" s="53"/>
      <c r="L56" s="53"/>
      <c r="M56" s="37">
        <v>6</v>
      </c>
      <c r="N56" s="2"/>
      <c r="O56" s="1"/>
      <c r="P56" s="1"/>
      <c r="Q56" s="1"/>
      <c r="R56" s="1"/>
      <c r="S56" s="1"/>
      <c r="T56" s="1"/>
    </row>
    <row r="57" spans="1:20" x14ac:dyDescent="0.25">
      <c r="A57" s="1"/>
      <c r="B57" s="2"/>
      <c r="C57" s="2" t="s">
        <v>44</v>
      </c>
      <c r="D57" s="2"/>
      <c r="E57" s="29">
        <v>9</v>
      </c>
      <c r="F57" s="32"/>
      <c r="G57" s="2" t="s">
        <v>44</v>
      </c>
      <c r="H57" s="2"/>
      <c r="I57" s="53" t="s">
        <v>56</v>
      </c>
      <c r="J57" s="53"/>
      <c r="K57" s="53"/>
      <c r="L57" s="53"/>
      <c r="M57" s="37">
        <v>6</v>
      </c>
      <c r="N57" s="2"/>
      <c r="O57" s="1"/>
      <c r="P57" s="1"/>
      <c r="Q57" s="1"/>
      <c r="R57" s="1"/>
      <c r="S57" s="1"/>
      <c r="T57" s="1"/>
    </row>
    <row r="58" spans="1:20" x14ac:dyDescent="0.25">
      <c r="A58" s="1"/>
      <c r="B58" s="2"/>
      <c r="C58" s="2" t="s">
        <v>45</v>
      </c>
      <c r="D58" s="2"/>
      <c r="E58" s="29">
        <v>7</v>
      </c>
      <c r="F58" s="32"/>
      <c r="G58" s="2" t="s">
        <v>44</v>
      </c>
      <c r="H58" s="2"/>
      <c r="I58" s="2" t="s">
        <v>57</v>
      </c>
      <c r="J58" s="2"/>
      <c r="K58" s="2"/>
      <c r="L58" s="2"/>
      <c r="M58" s="37">
        <v>5</v>
      </c>
      <c r="N58" s="2"/>
      <c r="O58" s="1"/>
      <c r="P58" s="1"/>
      <c r="Q58" s="1"/>
      <c r="R58" s="1"/>
      <c r="S58" s="1"/>
      <c r="T58" s="1"/>
    </row>
    <row r="59" spans="1:20" x14ac:dyDescent="0.25">
      <c r="A59" s="1"/>
      <c r="B59" s="2"/>
      <c r="C59" s="2" t="s">
        <v>46</v>
      </c>
      <c r="D59" s="2"/>
      <c r="E59" s="29">
        <v>6</v>
      </c>
      <c r="F59" s="32"/>
      <c r="G59" s="2" t="s">
        <v>45</v>
      </c>
      <c r="H59" s="2"/>
      <c r="I59" s="2" t="s">
        <v>58</v>
      </c>
      <c r="J59" s="2"/>
      <c r="K59" s="2"/>
      <c r="L59" s="2"/>
      <c r="M59" s="37">
        <v>5</v>
      </c>
      <c r="N59" s="2"/>
      <c r="O59" s="1"/>
      <c r="P59" s="1"/>
      <c r="Q59" s="1"/>
      <c r="R59" s="1"/>
      <c r="S59" s="1"/>
      <c r="T59" s="1"/>
    </row>
    <row r="60" spans="1:20" x14ac:dyDescent="0.25">
      <c r="A60" s="1"/>
      <c r="B60" s="2"/>
      <c r="C60" s="2" t="s">
        <v>47</v>
      </c>
      <c r="D60" s="2"/>
      <c r="E60" s="29">
        <v>8</v>
      </c>
      <c r="F60" s="32"/>
      <c r="G60" s="2" t="s">
        <v>45</v>
      </c>
      <c r="H60" s="2"/>
      <c r="I60" s="2" t="s">
        <v>59</v>
      </c>
      <c r="J60" s="2"/>
      <c r="K60" s="2"/>
      <c r="L60" s="2"/>
      <c r="M60" s="37">
        <v>5</v>
      </c>
      <c r="N60" s="2"/>
      <c r="O60" s="1"/>
      <c r="P60" s="1"/>
      <c r="Q60" s="1"/>
      <c r="R60" s="1"/>
      <c r="S60" s="1"/>
      <c r="T60" s="1"/>
    </row>
    <row r="61" spans="1:20" x14ac:dyDescent="0.25">
      <c r="A61" s="1"/>
      <c r="B61" s="2"/>
      <c r="C61" s="2" t="s">
        <v>48</v>
      </c>
      <c r="D61" s="2"/>
      <c r="E61" s="29">
        <v>6</v>
      </c>
      <c r="F61" s="32"/>
      <c r="G61" s="2" t="s">
        <v>47</v>
      </c>
      <c r="H61" s="2"/>
      <c r="I61" s="2" t="s">
        <v>60</v>
      </c>
      <c r="J61" s="2"/>
      <c r="K61" s="2"/>
      <c r="L61" s="2"/>
      <c r="M61" s="37">
        <v>4</v>
      </c>
      <c r="N61" s="2"/>
      <c r="O61" s="1"/>
      <c r="P61" s="1"/>
      <c r="Q61" s="1"/>
      <c r="R61" s="1"/>
      <c r="S61" s="1"/>
      <c r="T61" s="1"/>
    </row>
    <row r="62" spans="1:20" x14ac:dyDescent="0.25">
      <c r="A62" s="1"/>
      <c r="B62" s="2"/>
      <c r="C62" s="2" t="s">
        <v>49</v>
      </c>
      <c r="D62" s="2"/>
      <c r="E62" s="29">
        <v>3</v>
      </c>
      <c r="F62" s="32"/>
      <c r="G62" s="2" t="s">
        <v>48</v>
      </c>
      <c r="H62" s="2"/>
      <c r="I62" s="2" t="s">
        <v>61</v>
      </c>
      <c r="J62" s="2"/>
      <c r="K62" s="2"/>
      <c r="L62" s="2"/>
      <c r="M62" s="37">
        <v>4</v>
      </c>
      <c r="N62" s="2"/>
      <c r="O62" s="1"/>
      <c r="P62" s="1"/>
      <c r="Q62" s="1"/>
      <c r="R62" s="1"/>
      <c r="S62" s="1"/>
      <c r="T62" s="1"/>
    </row>
    <row r="63" spans="1:20" x14ac:dyDescent="0.25">
      <c r="A63" s="1"/>
      <c r="B63" s="2"/>
      <c r="C63" s="24" t="s">
        <v>13</v>
      </c>
      <c r="D63" s="24"/>
      <c r="E63" s="28">
        <v>58</v>
      </c>
      <c r="F63" s="32"/>
      <c r="G63" s="32" t="s">
        <v>48</v>
      </c>
      <c r="H63" s="32"/>
      <c r="I63" s="32" t="s">
        <v>62</v>
      </c>
      <c r="J63" s="32"/>
      <c r="K63" s="32"/>
      <c r="L63" s="32"/>
      <c r="M63" s="41">
        <v>2</v>
      </c>
      <c r="N63" s="2"/>
      <c r="O63" s="1"/>
      <c r="P63" s="1"/>
      <c r="Q63" s="1"/>
      <c r="R63" s="1"/>
      <c r="S63" s="1"/>
      <c r="T63" s="1"/>
    </row>
    <row r="64" spans="1:20" x14ac:dyDescent="0.25">
      <c r="A64" s="1"/>
      <c r="B64" s="2"/>
      <c r="C64" s="2"/>
      <c r="D64" s="2"/>
      <c r="E64" s="2"/>
      <c r="F64" s="2"/>
      <c r="G64" s="24" t="s">
        <v>13</v>
      </c>
      <c r="H64" s="24"/>
      <c r="I64" s="24"/>
      <c r="J64" s="24"/>
      <c r="K64" s="24"/>
      <c r="L64" s="24"/>
      <c r="M64" s="42">
        <v>52</v>
      </c>
      <c r="N64" s="2"/>
      <c r="O64" s="1"/>
      <c r="P64" s="1"/>
      <c r="Q64" s="1"/>
      <c r="R64" s="1"/>
      <c r="S64" s="1"/>
      <c r="T64" s="1"/>
    </row>
    <row r="65" spans="1:20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  <c r="T65" s="1"/>
    </row>
    <row r="66" spans="1:20" ht="18.75" x14ac:dyDescent="0.25">
      <c r="A66" s="1"/>
      <c r="B66" s="2"/>
      <c r="C66" s="10" t="s">
        <v>27</v>
      </c>
      <c r="D66" s="18"/>
      <c r="E66" s="12"/>
      <c r="F66" s="12"/>
      <c r="G66" s="12"/>
      <c r="H66" s="12"/>
      <c r="I66" s="12"/>
      <c r="J66" s="12"/>
      <c r="K66" s="12"/>
      <c r="L66" s="12"/>
      <c r="M66" s="12"/>
      <c r="N66" s="2"/>
      <c r="O66" s="1"/>
      <c r="P66" s="1"/>
      <c r="Q66" s="1"/>
      <c r="R66" s="1"/>
      <c r="S66" s="1"/>
      <c r="T66" s="1"/>
    </row>
    <row r="67" spans="1:20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1"/>
      <c r="R67" s="1"/>
      <c r="S67" s="1"/>
      <c r="T67" s="1"/>
    </row>
    <row r="68" spans="1:20" ht="30" x14ac:dyDescent="0.25">
      <c r="A68" s="1"/>
      <c r="B68" s="2"/>
      <c r="C68" s="19" t="s">
        <v>12</v>
      </c>
      <c r="D68" s="20" t="s">
        <v>13</v>
      </c>
      <c r="E68" s="21"/>
      <c r="F68" s="19" t="s">
        <v>12</v>
      </c>
      <c r="G68" s="20" t="s">
        <v>14</v>
      </c>
      <c r="H68" s="21"/>
      <c r="I68" s="19" t="s">
        <v>12</v>
      </c>
      <c r="J68" s="20" t="s">
        <v>15</v>
      </c>
      <c r="K68" s="21"/>
      <c r="L68" s="19" t="s">
        <v>12</v>
      </c>
      <c r="M68" s="20" t="s">
        <v>16</v>
      </c>
      <c r="N68" s="2"/>
      <c r="O68" s="1"/>
      <c r="P68" s="1"/>
      <c r="Q68" s="1"/>
      <c r="R68" s="1"/>
      <c r="S68" s="1"/>
      <c r="T68" s="1"/>
    </row>
    <row r="69" spans="1:20" x14ac:dyDescent="0.25">
      <c r="A69" s="1"/>
      <c r="B69" s="2"/>
      <c r="C69" s="22" t="s">
        <v>17</v>
      </c>
      <c r="D69" s="22">
        <v>56</v>
      </c>
      <c r="E69" s="2"/>
      <c r="F69" s="22" t="s">
        <v>17</v>
      </c>
      <c r="G69" s="22">
        <v>7</v>
      </c>
      <c r="H69" s="2"/>
      <c r="I69" s="22" t="s">
        <v>17</v>
      </c>
      <c r="J69" s="22">
        <v>7</v>
      </c>
      <c r="K69" s="2"/>
      <c r="L69" s="22" t="s">
        <v>17</v>
      </c>
      <c r="M69" s="22">
        <v>7</v>
      </c>
      <c r="N69" s="2"/>
      <c r="O69" s="1"/>
      <c r="P69" s="1"/>
      <c r="Q69" s="1"/>
      <c r="R69" s="1"/>
      <c r="S69" s="1"/>
      <c r="T69" s="1"/>
    </row>
    <row r="70" spans="1:20" ht="31.5" x14ac:dyDescent="0.25">
      <c r="A70" s="1"/>
      <c r="B70" s="2"/>
      <c r="C70" s="23" t="s">
        <v>18</v>
      </c>
      <c r="D70" s="22">
        <v>54</v>
      </c>
      <c r="E70" s="2"/>
      <c r="F70" s="23" t="s">
        <v>18</v>
      </c>
      <c r="G70" s="22">
        <v>9</v>
      </c>
      <c r="H70" s="2"/>
      <c r="I70" s="23" t="s">
        <v>18</v>
      </c>
      <c r="J70" s="22">
        <v>9</v>
      </c>
      <c r="K70" s="2"/>
      <c r="L70" s="23" t="s">
        <v>18</v>
      </c>
      <c r="M70" s="22">
        <v>9</v>
      </c>
      <c r="N70" s="2"/>
      <c r="O70" s="1"/>
      <c r="P70" s="1"/>
      <c r="Q70" s="1"/>
      <c r="R70" s="1"/>
      <c r="S70" s="1"/>
      <c r="T70" s="1"/>
    </row>
    <row r="71" spans="1:20" x14ac:dyDescent="0.25">
      <c r="A71" s="1"/>
      <c r="B71" s="2"/>
      <c r="C71" s="17" t="s">
        <v>19</v>
      </c>
      <c r="D71" s="17">
        <v>53</v>
      </c>
      <c r="E71" s="2"/>
      <c r="F71" s="17" t="s">
        <v>19</v>
      </c>
      <c r="G71" s="17">
        <v>9</v>
      </c>
      <c r="H71" s="2"/>
      <c r="I71" s="17" t="s">
        <v>19</v>
      </c>
      <c r="J71" s="17">
        <v>9</v>
      </c>
      <c r="K71" s="2"/>
      <c r="L71" s="17" t="s">
        <v>19</v>
      </c>
      <c r="M71" s="17">
        <v>9</v>
      </c>
      <c r="N71" s="2"/>
      <c r="O71" s="1"/>
      <c r="P71" s="1"/>
      <c r="Q71" s="1"/>
      <c r="R71" s="1"/>
      <c r="S71" s="1"/>
      <c r="T71" s="1"/>
    </row>
    <row r="72" spans="1:20" x14ac:dyDescent="0.25">
      <c r="A72" s="1"/>
      <c r="B72" s="2"/>
      <c r="C72" s="22" t="s">
        <v>20</v>
      </c>
      <c r="D72" s="22">
        <v>53</v>
      </c>
      <c r="E72" s="2"/>
      <c r="F72" s="22" t="s">
        <v>20</v>
      </c>
      <c r="G72" s="22">
        <v>8</v>
      </c>
      <c r="H72" s="2"/>
      <c r="I72" s="22" t="s">
        <v>20</v>
      </c>
      <c r="J72" s="22">
        <v>8</v>
      </c>
      <c r="K72" s="2"/>
      <c r="L72" s="22" t="s">
        <v>20</v>
      </c>
      <c r="M72" s="22">
        <v>8</v>
      </c>
      <c r="N72" s="2"/>
      <c r="O72" s="1"/>
      <c r="P72" s="1"/>
      <c r="Q72" s="1"/>
      <c r="R72" s="1"/>
      <c r="S72" s="1"/>
      <c r="T72" s="1"/>
    </row>
    <row r="73" spans="1:20" x14ac:dyDescent="0.25">
      <c r="A73" s="1"/>
      <c r="B73" s="2"/>
      <c r="C73" s="22" t="s">
        <v>21</v>
      </c>
      <c r="D73" s="22">
        <v>51</v>
      </c>
      <c r="E73" s="2"/>
      <c r="F73" s="22" t="s">
        <v>21</v>
      </c>
      <c r="G73" s="22">
        <v>3</v>
      </c>
      <c r="H73" s="2"/>
      <c r="I73" s="22" t="s">
        <v>21</v>
      </c>
      <c r="J73" s="22">
        <v>3</v>
      </c>
      <c r="K73" s="2"/>
      <c r="L73" s="22" t="s">
        <v>21</v>
      </c>
      <c r="M73" s="22">
        <v>3</v>
      </c>
      <c r="N73" s="2"/>
      <c r="O73" s="1"/>
      <c r="P73" s="1"/>
      <c r="Q73" s="1"/>
      <c r="R73" s="1"/>
      <c r="S73" s="1"/>
      <c r="T73" s="1"/>
    </row>
    <row r="74" spans="1:20" x14ac:dyDescent="0.25">
      <c r="A74" s="1"/>
      <c r="B74" s="2"/>
      <c r="C74" s="22" t="s">
        <v>22</v>
      </c>
      <c r="D74" s="22">
        <v>50</v>
      </c>
      <c r="E74" s="2"/>
      <c r="F74" s="22" t="s">
        <v>22</v>
      </c>
      <c r="G74" s="22">
        <v>6</v>
      </c>
      <c r="H74" s="2"/>
      <c r="I74" s="22" t="s">
        <v>22</v>
      </c>
      <c r="J74" s="22">
        <v>6</v>
      </c>
      <c r="K74" s="2"/>
      <c r="L74" s="22" t="s">
        <v>22</v>
      </c>
      <c r="M74" s="22">
        <v>6</v>
      </c>
      <c r="N74" s="2"/>
      <c r="O74" s="1"/>
      <c r="P74" s="1"/>
      <c r="Q74" s="1"/>
      <c r="R74" s="1"/>
      <c r="S74" s="1"/>
      <c r="T74" s="1"/>
    </row>
    <row r="75" spans="1:20" x14ac:dyDescent="0.25">
      <c r="A75" s="1"/>
      <c r="B75" s="2"/>
      <c r="C75" s="22" t="s">
        <v>23</v>
      </c>
      <c r="D75" s="22">
        <v>49</v>
      </c>
      <c r="E75" s="2"/>
      <c r="F75" s="22" t="s">
        <v>23</v>
      </c>
      <c r="G75" s="22">
        <v>2</v>
      </c>
      <c r="H75" s="2"/>
      <c r="I75" s="22" t="s">
        <v>23</v>
      </c>
      <c r="J75" s="22">
        <v>2</v>
      </c>
      <c r="K75" s="2"/>
      <c r="L75" s="22" t="s">
        <v>23</v>
      </c>
      <c r="M75" s="22">
        <v>2</v>
      </c>
      <c r="N75" s="2"/>
      <c r="O75" s="1"/>
      <c r="P75" s="1"/>
      <c r="Q75" s="1"/>
      <c r="R75" s="1"/>
      <c r="S75" s="1"/>
      <c r="T75" s="1"/>
    </row>
    <row r="76" spans="1:20" x14ac:dyDescent="0.25">
      <c r="A76" s="1"/>
      <c r="B76" s="2"/>
      <c r="C76" s="22" t="s">
        <v>24</v>
      </c>
      <c r="D76" s="22">
        <v>44</v>
      </c>
      <c r="E76" s="2"/>
      <c r="F76" s="22" t="s">
        <v>24</v>
      </c>
      <c r="G76" s="22">
        <v>7</v>
      </c>
      <c r="H76" s="2"/>
      <c r="I76" s="22" t="s">
        <v>24</v>
      </c>
      <c r="J76" s="22">
        <v>7</v>
      </c>
      <c r="K76" s="2"/>
      <c r="L76" s="22" t="s">
        <v>24</v>
      </c>
      <c r="M76" s="22">
        <v>7</v>
      </c>
      <c r="N76" s="2"/>
      <c r="O76" s="1"/>
      <c r="P76" s="1"/>
      <c r="Q76" s="1"/>
      <c r="R76" s="1"/>
      <c r="S76" s="1"/>
      <c r="T76" s="1"/>
    </row>
    <row r="77" spans="1:20" x14ac:dyDescent="0.25">
      <c r="A77" s="1"/>
      <c r="B77" s="2"/>
      <c r="C77" s="22" t="s">
        <v>25</v>
      </c>
      <c r="D77" s="22">
        <v>43</v>
      </c>
      <c r="E77" s="2"/>
      <c r="F77" s="22" t="s">
        <v>25</v>
      </c>
      <c r="G77" s="17">
        <v>4</v>
      </c>
      <c r="H77" s="2"/>
      <c r="I77" s="22" t="s">
        <v>25</v>
      </c>
      <c r="J77" s="17">
        <v>4</v>
      </c>
      <c r="K77" s="2"/>
      <c r="L77" s="22" t="s">
        <v>25</v>
      </c>
      <c r="M77" s="17">
        <v>4</v>
      </c>
      <c r="N77" s="2"/>
      <c r="O77" s="1"/>
      <c r="P77" s="1"/>
      <c r="Q77" s="1"/>
      <c r="R77" s="1"/>
      <c r="S77" s="1"/>
      <c r="T77" s="1"/>
    </row>
    <row r="78" spans="1:20" x14ac:dyDescent="0.25">
      <c r="A78" s="1"/>
      <c r="B78" s="2"/>
      <c r="C78" s="24" t="s">
        <v>26</v>
      </c>
      <c r="D78" s="24">
        <v>42</v>
      </c>
      <c r="E78" s="2"/>
      <c r="F78" s="24" t="s">
        <v>26</v>
      </c>
      <c r="G78" s="2">
        <v>3</v>
      </c>
      <c r="H78" s="2"/>
      <c r="I78" s="24" t="s">
        <v>26</v>
      </c>
      <c r="J78" s="2">
        <v>3</v>
      </c>
      <c r="K78" s="2"/>
      <c r="L78" s="24" t="s">
        <v>26</v>
      </c>
      <c r="M78" s="2">
        <v>3</v>
      </c>
      <c r="N78" s="2"/>
      <c r="O78" s="1"/>
      <c r="P78" s="1"/>
      <c r="Q78" s="1"/>
      <c r="R78" s="1"/>
      <c r="S78" s="1"/>
      <c r="T78" s="1"/>
    </row>
    <row r="79" spans="1:20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  <c r="Q79" s="1"/>
      <c r="R79" s="1"/>
      <c r="S79" s="1"/>
      <c r="T79" s="1"/>
    </row>
    <row r="80" spans="1:20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  <c r="Q80" s="1"/>
      <c r="R80" s="1"/>
      <c r="S80" s="1"/>
      <c r="T80" s="1"/>
    </row>
    <row r="81" spans="1:20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  <c r="Q81" s="1"/>
      <c r="R81" s="1"/>
      <c r="S81" s="1"/>
      <c r="T81" s="1"/>
    </row>
    <row r="82" spans="1:20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1"/>
      <c r="Q82" s="1"/>
      <c r="R82" s="1"/>
      <c r="S82" s="1"/>
      <c r="T82" s="1"/>
    </row>
    <row r="83" spans="1:20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1"/>
      <c r="Q83" s="1"/>
      <c r="R83" s="1"/>
      <c r="S83" s="1"/>
      <c r="T83" s="1"/>
    </row>
    <row r="84" spans="1:20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</row>
    <row r="85" spans="1:20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  <c r="Q85" s="1"/>
      <c r="R85" s="1"/>
      <c r="S85" s="1"/>
      <c r="T85" s="1"/>
    </row>
    <row r="86" spans="1:20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1"/>
      <c r="Q86" s="1"/>
      <c r="R86" s="1"/>
      <c r="S86" s="1"/>
      <c r="T86" s="1"/>
    </row>
    <row r="87" spans="1:20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1"/>
      <c r="Q87" s="1"/>
      <c r="R87" s="1"/>
      <c r="S87" s="1"/>
      <c r="T87" s="1"/>
    </row>
    <row r="88" spans="1:20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1"/>
      <c r="Q88" s="1"/>
      <c r="R88" s="1"/>
      <c r="S88" s="1"/>
      <c r="T88" s="1"/>
    </row>
    <row r="89" spans="1:20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  <c r="P89" s="1"/>
      <c r="Q89" s="1"/>
      <c r="R89" s="1"/>
      <c r="S89" s="1"/>
      <c r="T89" s="1"/>
    </row>
    <row r="90" spans="1:20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  <c r="Q90" s="1"/>
      <c r="R90" s="1"/>
      <c r="S90" s="1"/>
      <c r="T90" s="1"/>
    </row>
    <row r="91" spans="1:20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  <c r="Q91" s="1"/>
      <c r="R91" s="1"/>
      <c r="S91" s="1"/>
      <c r="T91" s="1"/>
    </row>
    <row r="92" spans="1:20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  <c r="R92" s="1"/>
      <c r="S92" s="1"/>
      <c r="T92" s="1"/>
    </row>
    <row r="93" spans="1:20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  <c r="Q93" s="1"/>
      <c r="R93" s="1"/>
      <c r="S93" s="1"/>
      <c r="T93" s="1"/>
    </row>
    <row r="94" spans="1:20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1"/>
      <c r="Q94" s="1"/>
      <c r="R94" s="1"/>
      <c r="S94" s="1"/>
      <c r="T94" s="1"/>
    </row>
    <row r="95" spans="1:20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  <c r="Q95" s="1"/>
      <c r="R95" s="1"/>
      <c r="S95" s="1"/>
      <c r="T95" s="1"/>
    </row>
    <row r="96" spans="1:20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1"/>
      <c r="Q96" s="1"/>
      <c r="R96" s="1"/>
      <c r="S96" s="1"/>
      <c r="T96" s="1"/>
    </row>
    <row r="97" spans="1:20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1"/>
      <c r="Q97" s="1"/>
      <c r="R97" s="1"/>
      <c r="S97" s="1"/>
      <c r="T97" s="1"/>
    </row>
    <row r="98" spans="1:20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  <c r="Q98" s="1"/>
      <c r="R98" s="1"/>
      <c r="S98" s="1"/>
      <c r="T98" s="1"/>
    </row>
    <row r="99" spans="1:20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1"/>
      <c r="Q99" s="1"/>
      <c r="R99" s="1"/>
      <c r="S99" s="1"/>
      <c r="T99" s="1"/>
    </row>
    <row r="100" spans="1:20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1"/>
      <c r="Q100" s="1"/>
      <c r="R100" s="1"/>
      <c r="S100" s="1"/>
      <c r="T100" s="1"/>
    </row>
    <row r="101" spans="1:20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1"/>
      <c r="Q101" s="1"/>
      <c r="R101" s="1"/>
      <c r="S101" s="1"/>
      <c r="T101" s="1"/>
    </row>
    <row r="102" spans="1:20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1"/>
      <c r="Q102" s="1"/>
      <c r="R102" s="1"/>
      <c r="S102" s="1"/>
      <c r="T102" s="1"/>
    </row>
    <row r="103" spans="1:20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1"/>
      <c r="Q103" s="1"/>
      <c r="R103" s="1"/>
      <c r="S103" s="1"/>
      <c r="T103" s="1"/>
    </row>
    <row r="104" spans="1:20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1"/>
      <c r="Q104" s="1"/>
      <c r="R104" s="1"/>
      <c r="S104" s="1"/>
      <c r="T104" s="1"/>
    </row>
    <row r="105" spans="1:20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1"/>
      <c r="Q105" s="1"/>
      <c r="R105" s="1"/>
      <c r="S105" s="1"/>
      <c r="T105" s="1"/>
    </row>
    <row r="106" spans="1:20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1"/>
      <c r="Q106" s="1"/>
      <c r="R106" s="1"/>
      <c r="S106" s="1"/>
      <c r="T106" s="1"/>
    </row>
    <row r="107" spans="1:20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1"/>
      <c r="Q107" s="1"/>
      <c r="R107" s="1"/>
      <c r="S107" s="1"/>
      <c r="T107" s="1"/>
    </row>
    <row r="108" spans="1:20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1"/>
      <c r="Q108" s="1"/>
      <c r="R108" s="1"/>
      <c r="S108" s="1"/>
      <c r="T108" s="1"/>
    </row>
    <row r="109" spans="1:20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1"/>
      <c r="Q109" s="1"/>
      <c r="R109" s="1"/>
      <c r="S109" s="1"/>
      <c r="T109" s="1"/>
    </row>
    <row r="110" spans="1:20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1"/>
      <c r="Q110" s="1"/>
      <c r="R110" s="1"/>
      <c r="S110" s="1"/>
      <c r="T110" s="1"/>
    </row>
    <row r="111" spans="1:20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1"/>
      <c r="Q111" s="1"/>
      <c r="R111" s="1"/>
      <c r="S111" s="1"/>
      <c r="T111" s="1"/>
    </row>
    <row r="112" spans="1:20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1"/>
      <c r="Q112" s="1"/>
      <c r="R112" s="1"/>
      <c r="S112" s="1"/>
      <c r="T112" s="1"/>
    </row>
    <row r="113" spans="1:20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1"/>
      <c r="Q113" s="1"/>
      <c r="R113" s="1"/>
      <c r="S113" s="1"/>
      <c r="T113" s="1"/>
    </row>
    <row r="114" spans="1:20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1"/>
      <c r="P114" s="1"/>
      <c r="Q114" s="1"/>
      <c r="R114" s="1"/>
      <c r="S114" s="1"/>
      <c r="T114" s="1"/>
    </row>
    <row r="115" spans="1:20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"/>
      <c r="P115" s="1"/>
      <c r="Q115" s="1"/>
      <c r="R115" s="1"/>
      <c r="S115" s="1"/>
      <c r="T115" s="1"/>
    </row>
    <row r="116" spans="1:20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1"/>
      <c r="Q116" s="1"/>
      <c r="R116" s="1"/>
      <c r="S116" s="1"/>
      <c r="T116" s="1"/>
    </row>
    <row r="117" spans="1:20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1"/>
      <c r="Q117" s="1"/>
      <c r="R117" s="1"/>
      <c r="S117" s="1"/>
      <c r="T117" s="1"/>
    </row>
    <row r="118" spans="1:20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1"/>
      <c r="Q118" s="1"/>
      <c r="R118" s="1"/>
      <c r="S118" s="1"/>
      <c r="T118" s="1"/>
    </row>
    <row r="119" spans="1:20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1"/>
      <c r="Q119" s="1"/>
      <c r="R119" s="1"/>
      <c r="S119" s="1"/>
      <c r="T119" s="1"/>
    </row>
    <row r="120" spans="1:20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1"/>
      <c r="Q120" s="1"/>
      <c r="R120" s="1"/>
      <c r="S120" s="1"/>
      <c r="T120" s="1"/>
    </row>
    <row r="121" spans="1:20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1"/>
      <c r="Q121" s="1"/>
      <c r="R121" s="1"/>
      <c r="S121" s="1"/>
      <c r="T121" s="1"/>
    </row>
    <row r="122" spans="1:20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</sheetData>
  <mergeCells count="15">
    <mergeCell ref="I54:L54"/>
    <mergeCell ref="I55:L55"/>
    <mergeCell ref="I56:L56"/>
    <mergeCell ref="I57:L57"/>
    <mergeCell ref="F42:G42"/>
    <mergeCell ref="F43:G43"/>
    <mergeCell ref="F44:G44"/>
    <mergeCell ref="F45:G45"/>
    <mergeCell ref="C13:E13"/>
    <mergeCell ref="C51:E51"/>
    <mergeCell ref="G51:M51"/>
    <mergeCell ref="F23:G23"/>
    <mergeCell ref="F24:G24"/>
    <mergeCell ref="F25:G25"/>
    <mergeCell ref="F26:G26"/>
  </mergeCells>
  <phoneticPr fontId="5" type="noConversion"/>
  <pageMargins left="0.7" right="0.7" top="0.75" bottom="0.75" header="0.3" footer="0.3"/>
  <pageSetup paperSize="12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2022-08-31T06:09:39Z</dcterms:created>
  <dcterms:modified xsi:type="dcterms:W3CDTF">2022-12-06T03:46:34Z</dcterms:modified>
  <cp:category/>
  <cp:contentStatus/>
</cp:coreProperties>
</file>