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(qtdade)dia" sheetId="1" r:id="rId4"/>
    <sheet state="visible" name="Vendas(R$)mês" sheetId="2" r:id="rId5"/>
    <sheet state="visible" name="Vendas(R$)dias úteis" sheetId="3" r:id="rId6"/>
    <sheet state="visible" name="Dias úteis" sheetId="4" r:id="rId7"/>
  </sheets>
  <definedNames/>
  <calcPr/>
</workbook>
</file>

<file path=xl/sharedStrings.xml><?xml version="1.0" encoding="utf-8"?>
<sst xmlns="http://schemas.openxmlformats.org/spreadsheetml/2006/main" count="17" uniqueCount="11">
  <si>
    <t>Data</t>
  </si>
  <si>
    <t>Vendas Quantidade</t>
  </si>
  <si>
    <t>Mês</t>
  </si>
  <si>
    <t>Vendas em R$</t>
  </si>
  <si>
    <t>Dias úteis</t>
  </si>
  <si>
    <t>Vendas por dia útil</t>
  </si>
  <si>
    <t>Aumento de Vendas por dia útil</t>
  </si>
  <si>
    <t>fins de semana</t>
  </si>
  <si>
    <t>feriados</t>
  </si>
  <si>
    <t>(feriado cai no domingo)</t>
  </si>
  <si>
    <t>(outro feriado cai no domingo)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</si>
</sst>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&quot;-&quot;mmm&quot;-&quot;yyyy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theme="1"/>
      <name val="Calibri"/>
    </font>
    <font>
      <color theme="1"/>
      <name val="Calibri"/>
    </font>
    <font>
      <b/>
      <name val="Calibri"/>
    </font>
    <font>
      <b/>
    </font>
    <font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vertical="bottom"/>
    </xf>
    <xf borderId="0" fillId="0" fontId="5" numFmtId="165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5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Quantidade por Dia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'Vendas(qtdade)dia'!$B$1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'Vendas(qtdade)dia'!$A$2:$A$60</c:f>
            </c:strRef>
          </c:cat>
          <c:val>
            <c:numRef>
              <c:f>'Vendas(qtdade)dia'!$B$2:$B$60</c:f>
              <c:numCache/>
            </c:numRef>
          </c:val>
          <c:smooth val="0"/>
        </c:ser>
        <c:axId val="1192933754"/>
        <c:axId val="93367105"/>
      </c:lineChart>
      <c:catAx>
        <c:axId val="1192933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 (em dias)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367105"/>
      </c:catAx>
      <c:valAx>
        <c:axId val="933671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 (em qtdade prod.)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29337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em R$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'Vendas(R$)mês'!$B$1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'Vendas(R$)mês'!$A$2:$A$25</c:f>
            </c:strRef>
          </c:cat>
          <c:val>
            <c:numRef>
              <c:f>'Vendas(R$)mês'!$B$2:$B$25</c:f>
              <c:numCache/>
            </c:numRef>
          </c:val>
          <c:smooth val="0"/>
        </c:ser>
        <c:axId val="211383363"/>
        <c:axId val="275713686"/>
      </c:lineChart>
      <c:catAx>
        <c:axId val="211383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713686"/>
      </c:catAx>
      <c:valAx>
        <c:axId val="275713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 em R$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383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em R$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'Vendas(R$)dias úteis'!$B$1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'Vendas(R$)dias úteis'!$A$2:$A$25</c:f>
            </c:strRef>
          </c:cat>
          <c:val>
            <c:numRef>
              <c:f>'Vendas(R$)dias úteis'!$B$2:$B$25</c:f>
              <c:numCache/>
            </c:numRef>
          </c:val>
          <c:smooth val="0"/>
        </c:ser>
        <c:axId val="84804910"/>
        <c:axId val="184175476"/>
      </c:lineChart>
      <c:catAx>
        <c:axId val="84804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175476"/>
      </c:catAx>
      <c:valAx>
        <c:axId val="184175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 em R$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804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por dia útil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'Vendas(R$)dias úteis'!$D$1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'Vendas(R$)dias úteis'!$D$2:$D$25</c:f>
              <c:numCache/>
            </c:numRef>
          </c:val>
          <c:smooth val="0"/>
        </c:ser>
        <c:axId val="940096281"/>
        <c:axId val="852551453"/>
      </c:lineChart>
      <c:catAx>
        <c:axId val="940096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2551453"/>
      </c:catAx>
      <c:valAx>
        <c:axId val="852551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 por dia útil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096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Aumento de Vendas por dia útil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'Vendas(R$)dias úteis'!$E$1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'Vendas(R$)dias úteis'!$E$2:$E$24</c:f>
              <c:numCache/>
            </c:numRef>
          </c:val>
          <c:smooth val="0"/>
        </c:ser>
        <c:axId val="1191219019"/>
        <c:axId val="492981001"/>
      </c:lineChart>
      <c:catAx>
        <c:axId val="1191219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2981001"/>
      </c:catAx>
      <c:valAx>
        <c:axId val="4929810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Aumento de Vendas por dia útil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12190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0</xdr:rowOff>
    </xdr:from>
    <xdr:ext cx="8143875" cy="22669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0</xdr:rowOff>
    </xdr:from>
    <xdr:ext cx="8058150" cy="24574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8058150" cy="20574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0</xdr:colOff>
      <xdr:row>10</xdr:row>
      <xdr:rowOff>57150</xdr:rowOff>
    </xdr:from>
    <xdr:ext cx="8058150" cy="18859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0</xdr:colOff>
      <xdr:row>19</xdr:row>
      <xdr:rowOff>142875</xdr:rowOff>
    </xdr:from>
    <xdr:ext cx="8058150" cy="18859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1" t="s">
        <v>1</v>
      </c>
    </row>
    <row r="2">
      <c r="A2" s="2">
        <v>42005.0</v>
      </c>
      <c r="B2" s="3">
        <v>51.0</v>
      </c>
    </row>
    <row r="3">
      <c r="A3" s="2">
        <v>42006.0</v>
      </c>
      <c r="B3" s="3">
        <v>54.0</v>
      </c>
    </row>
    <row r="4">
      <c r="A4" s="2">
        <v>42007.0</v>
      </c>
      <c r="B4" s="3">
        <v>18.0</v>
      </c>
    </row>
    <row r="5">
      <c r="A5" s="2">
        <v>42008.0</v>
      </c>
      <c r="B5" s="3">
        <v>19.0</v>
      </c>
    </row>
    <row r="6">
      <c r="A6" s="2">
        <v>42009.0</v>
      </c>
      <c r="B6" s="3">
        <v>57.0</v>
      </c>
    </row>
    <row r="7">
      <c r="A7" s="2">
        <v>42010.0</v>
      </c>
      <c r="B7" s="3">
        <v>58.0</v>
      </c>
    </row>
    <row r="8">
      <c r="A8" s="2">
        <v>42011.0</v>
      </c>
      <c r="B8" s="3">
        <v>53.0</v>
      </c>
    </row>
    <row r="9">
      <c r="A9" s="2">
        <v>42012.0</v>
      </c>
      <c r="B9" s="3">
        <v>59.0</v>
      </c>
    </row>
    <row r="10">
      <c r="A10" s="2">
        <v>42013.0</v>
      </c>
      <c r="B10" s="3">
        <v>58.0</v>
      </c>
    </row>
    <row r="11">
      <c r="A11" s="2">
        <v>42014.0</v>
      </c>
      <c r="B11" s="3">
        <v>14.0</v>
      </c>
    </row>
    <row r="12">
      <c r="A12" s="2">
        <v>42015.0</v>
      </c>
      <c r="B12" s="3">
        <v>17.0</v>
      </c>
    </row>
    <row r="13">
      <c r="A13" s="2">
        <v>42016.0</v>
      </c>
      <c r="B13" s="3">
        <v>55.0</v>
      </c>
    </row>
    <row r="14">
      <c r="A14" s="2">
        <v>42017.0</v>
      </c>
      <c r="B14" s="3">
        <v>56.0</v>
      </c>
    </row>
    <row r="15">
      <c r="A15" s="2">
        <v>42018.0</v>
      </c>
      <c r="B15" s="3">
        <v>59.0</v>
      </c>
    </row>
    <row r="16">
      <c r="A16" s="2">
        <v>42019.0</v>
      </c>
      <c r="B16" s="3">
        <v>51.0</v>
      </c>
    </row>
    <row r="17">
      <c r="A17" s="2">
        <v>42020.0</v>
      </c>
      <c r="B17" s="3">
        <v>58.0</v>
      </c>
    </row>
    <row r="18">
      <c r="A18" s="2">
        <v>42021.0</v>
      </c>
      <c r="B18" s="3">
        <v>14.0</v>
      </c>
    </row>
    <row r="19">
      <c r="A19" s="2">
        <v>42022.0</v>
      </c>
      <c r="B19" s="3">
        <v>20.0</v>
      </c>
    </row>
    <row r="20">
      <c r="A20" s="2">
        <v>42023.0</v>
      </c>
      <c r="B20" s="3">
        <v>59.0</v>
      </c>
    </row>
    <row r="21">
      <c r="A21" s="2">
        <v>42024.0</v>
      </c>
      <c r="B21" s="3">
        <v>56.0</v>
      </c>
    </row>
    <row r="22">
      <c r="A22" s="2">
        <v>42025.0</v>
      </c>
      <c r="B22" s="3">
        <v>55.0</v>
      </c>
    </row>
    <row r="23">
      <c r="A23" s="2">
        <v>42026.0</v>
      </c>
      <c r="B23" s="3">
        <v>58.0</v>
      </c>
    </row>
    <row r="24">
      <c r="A24" s="2">
        <v>42027.0</v>
      </c>
      <c r="B24" s="3">
        <v>51.0</v>
      </c>
    </row>
    <row r="25">
      <c r="A25" s="2">
        <v>42028.0</v>
      </c>
      <c r="B25" s="3">
        <v>18.0</v>
      </c>
    </row>
    <row r="26">
      <c r="A26" s="2">
        <v>42029.0</v>
      </c>
      <c r="B26" s="3">
        <v>13.0</v>
      </c>
    </row>
    <row r="27">
      <c r="A27" s="2">
        <v>42030.0</v>
      </c>
      <c r="B27" s="3">
        <v>55.0</v>
      </c>
    </row>
    <row r="28">
      <c r="A28" s="2">
        <v>42031.0</v>
      </c>
      <c r="B28" s="3">
        <v>50.0</v>
      </c>
    </row>
    <row r="29">
      <c r="A29" s="2">
        <v>42032.0</v>
      </c>
      <c r="B29" s="3">
        <v>55.0</v>
      </c>
    </row>
    <row r="30">
      <c r="A30" s="2">
        <v>42033.0</v>
      </c>
      <c r="B30" s="3">
        <v>53.0</v>
      </c>
    </row>
    <row r="31">
      <c r="A31" s="2">
        <v>42034.0</v>
      </c>
      <c r="B31" s="3">
        <v>57.0</v>
      </c>
    </row>
    <row r="32">
      <c r="A32" s="2">
        <v>42035.0</v>
      </c>
      <c r="B32" s="3">
        <v>12.0</v>
      </c>
    </row>
    <row r="33">
      <c r="A33" s="2">
        <v>42036.0</v>
      </c>
      <c r="B33" s="3">
        <v>18.0</v>
      </c>
    </row>
    <row r="34">
      <c r="A34" s="2">
        <v>42037.0</v>
      </c>
      <c r="B34" s="3">
        <v>58.0</v>
      </c>
    </row>
    <row r="35">
      <c r="A35" s="2">
        <v>42038.0</v>
      </c>
      <c r="B35" s="3">
        <v>55.0</v>
      </c>
    </row>
    <row r="36">
      <c r="A36" s="2">
        <v>42039.0</v>
      </c>
      <c r="B36" s="3">
        <v>51.0</v>
      </c>
    </row>
    <row r="37">
      <c r="A37" s="2">
        <v>42040.0</v>
      </c>
      <c r="B37" s="3">
        <v>56.0</v>
      </c>
    </row>
    <row r="38">
      <c r="A38" s="2">
        <v>42041.0</v>
      </c>
      <c r="B38" s="3">
        <v>51.0</v>
      </c>
    </row>
    <row r="39">
      <c r="A39" s="2">
        <v>42042.0</v>
      </c>
      <c r="B39" s="3">
        <v>17.0</v>
      </c>
    </row>
    <row r="40">
      <c r="A40" s="2">
        <v>42043.0</v>
      </c>
      <c r="B40" s="3">
        <v>11.0</v>
      </c>
    </row>
    <row r="41">
      <c r="A41" s="2">
        <v>42044.0</v>
      </c>
      <c r="B41" s="3">
        <v>50.0</v>
      </c>
    </row>
    <row r="42">
      <c r="A42" s="2">
        <v>42045.0</v>
      </c>
      <c r="B42" s="3">
        <v>53.0</v>
      </c>
    </row>
    <row r="43">
      <c r="A43" s="2">
        <v>42046.0</v>
      </c>
      <c r="B43" s="3">
        <v>51.0</v>
      </c>
    </row>
    <row r="44">
      <c r="A44" s="2">
        <v>42047.0</v>
      </c>
      <c r="B44" s="3">
        <v>55.0</v>
      </c>
    </row>
    <row r="45">
      <c r="A45" s="2">
        <v>42048.0</v>
      </c>
      <c r="B45" s="3">
        <v>59.0</v>
      </c>
    </row>
    <row r="46">
      <c r="A46" s="2">
        <v>42049.0</v>
      </c>
      <c r="B46" s="3">
        <v>12.0</v>
      </c>
    </row>
    <row r="47">
      <c r="A47" s="2">
        <v>42050.0</v>
      </c>
      <c r="B47" s="3">
        <v>18.0</v>
      </c>
    </row>
    <row r="48">
      <c r="A48" s="2">
        <v>42051.0</v>
      </c>
      <c r="B48" s="3">
        <v>57.0</v>
      </c>
    </row>
    <row r="49">
      <c r="A49" s="2">
        <v>42052.0</v>
      </c>
      <c r="B49" s="3">
        <v>51.0</v>
      </c>
    </row>
    <row r="50">
      <c r="A50" s="2">
        <v>42053.0</v>
      </c>
      <c r="B50" s="3">
        <v>54.0</v>
      </c>
    </row>
    <row r="51">
      <c r="A51" s="2">
        <v>42054.0</v>
      </c>
      <c r="B51" s="3">
        <v>60.0</v>
      </c>
    </row>
    <row r="52">
      <c r="A52" s="2">
        <v>42055.0</v>
      </c>
      <c r="B52" s="3">
        <v>53.0</v>
      </c>
    </row>
    <row r="53">
      <c r="A53" s="2">
        <v>42056.0</v>
      </c>
      <c r="B53" s="3">
        <v>17.0</v>
      </c>
    </row>
    <row r="54">
      <c r="A54" s="2">
        <v>42057.0</v>
      </c>
      <c r="B54" s="3">
        <v>13.0</v>
      </c>
    </row>
    <row r="55">
      <c r="A55" s="2">
        <v>42058.0</v>
      </c>
      <c r="B55" s="3">
        <v>58.0</v>
      </c>
    </row>
    <row r="56">
      <c r="A56" s="2">
        <v>42059.0</v>
      </c>
      <c r="B56" s="3">
        <v>52.0</v>
      </c>
    </row>
    <row r="57">
      <c r="A57" s="2">
        <v>42060.0</v>
      </c>
      <c r="B57" s="3">
        <v>56.0</v>
      </c>
    </row>
    <row r="58">
      <c r="A58" s="2">
        <v>42061.0</v>
      </c>
      <c r="B58" s="3">
        <v>56.0</v>
      </c>
    </row>
    <row r="59">
      <c r="A59" s="2">
        <v>42062.0</v>
      </c>
      <c r="B59" s="3">
        <v>56.0</v>
      </c>
    </row>
    <row r="60">
      <c r="A60" s="2">
        <v>42063.0</v>
      </c>
      <c r="B60" s="3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4" t="s">
        <v>3</v>
      </c>
    </row>
    <row r="2">
      <c r="A2" s="5">
        <v>41640.0</v>
      </c>
      <c r="B2" s="6">
        <v>2420.0</v>
      </c>
    </row>
    <row r="3">
      <c r="A3" s="5">
        <v>41671.0</v>
      </c>
      <c r="B3" s="6">
        <v>4000.0</v>
      </c>
    </row>
    <row r="4">
      <c r="A4" s="5">
        <v>41699.0</v>
      </c>
      <c r="B4" s="6">
        <v>5832.0</v>
      </c>
    </row>
    <row r="5">
      <c r="A5" s="5">
        <v>41730.0</v>
      </c>
      <c r="B5" s="6">
        <v>9600.0</v>
      </c>
    </row>
    <row r="6">
      <c r="A6" s="5">
        <v>41760.0</v>
      </c>
      <c r="B6" s="6">
        <v>13230.0</v>
      </c>
    </row>
    <row r="7">
      <c r="A7" s="5">
        <v>41791.0</v>
      </c>
      <c r="B7" s="6">
        <v>16400.0</v>
      </c>
    </row>
    <row r="8">
      <c r="A8" s="5">
        <v>41821.0</v>
      </c>
      <c r="B8" s="6">
        <v>22264.0</v>
      </c>
    </row>
    <row r="9">
      <c r="A9" s="5">
        <v>41852.0</v>
      </c>
      <c r="B9" s="6">
        <v>26019.0</v>
      </c>
    </row>
    <row r="10">
      <c r="A10" s="5">
        <v>41883.0</v>
      </c>
      <c r="B10" s="6">
        <v>32428.0</v>
      </c>
    </row>
    <row r="11">
      <c r="A11" s="5">
        <v>41913.0</v>
      </c>
      <c r="B11" s="6">
        <v>40204.0</v>
      </c>
    </row>
    <row r="12">
      <c r="A12" s="5">
        <v>41944.0</v>
      </c>
      <c r="B12" s="6">
        <v>40400.0</v>
      </c>
    </row>
    <row r="13">
      <c r="A13" s="5">
        <v>41974.0</v>
      </c>
      <c r="B13" s="6">
        <v>50820.0</v>
      </c>
    </row>
    <row r="14">
      <c r="A14" s="5">
        <v>42005.0</v>
      </c>
      <c r="B14" s="6">
        <v>54684.0</v>
      </c>
    </row>
    <row r="15">
      <c r="A15" s="5">
        <v>42036.0</v>
      </c>
      <c r="B15" s="6">
        <v>49708.0</v>
      </c>
    </row>
    <row r="16">
      <c r="A16" s="5">
        <v>42064.0</v>
      </c>
      <c r="B16" s="6">
        <v>71632.0</v>
      </c>
    </row>
    <row r="17">
      <c r="A17" s="5">
        <v>42095.0</v>
      </c>
      <c r="B17" s="6">
        <v>72400.0</v>
      </c>
    </row>
    <row r="18">
      <c r="A18" s="5">
        <v>42125.0</v>
      </c>
      <c r="B18" s="6">
        <v>80000.0</v>
      </c>
    </row>
    <row r="19">
      <c r="A19" s="5">
        <v>42156.0</v>
      </c>
      <c r="B19" s="6">
        <v>92610.0</v>
      </c>
    </row>
    <row r="20">
      <c r="A20" s="5">
        <v>42186.0</v>
      </c>
      <c r="B20" s="6">
        <v>106480.0</v>
      </c>
    </row>
    <row r="21">
      <c r="A21" s="5">
        <v>42217.0</v>
      </c>
      <c r="B21" s="6">
        <v>110691.0</v>
      </c>
    </row>
    <row r="22">
      <c r="A22" s="5">
        <v>42248.0</v>
      </c>
      <c r="B22" s="6">
        <v>120393.0</v>
      </c>
    </row>
    <row r="23">
      <c r="A23" s="5">
        <v>42278.0</v>
      </c>
      <c r="B23" s="6">
        <v>130536.0</v>
      </c>
    </row>
    <row r="24">
      <c r="A24" s="5">
        <v>42309.0</v>
      </c>
      <c r="B24" s="6">
        <v>134000.0</v>
      </c>
    </row>
    <row r="25">
      <c r="A25" s="5">
        <v>42339.0</v>
      </c>
      <c r="B25" s="6">
        <v>158752.0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.86"/>
    <col customWidth="1" min="4" max="4" width="18.14"/>
    <col customWidth="1" min="5" max="5" width="20.43"/>
  </cols>
  <sheetData>
    <row r="1">
      <c r="A1" s="7" t="s">
        <v>2</v>
      </c>
      <c r="B1" s="7" t="s">
        <v>3</v>
      </c>
      <c r="C1" s="8" t="s">
        <v>4</v>
      </c>
      <c r="D1" s="9" t="s">
        <v>5</v>
      </c>
      <c r="E1" s="9" t="s">
        <v>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>
        <v>41640.0</v>
      </c>
      <c r="B2" s="6">
        <v>2420.0</v>
      </c>
      <c r="C2" s="6">
        <v>22.0</v>
      </c>
      <c r="D2" s="11">
        <f t="shared" ref="D2:D25" si="1">B2/C2</f>
        <v>110</v>
      </c>
      <c r="E2" s="11">
        <f t="shared" ref="E2:E24" si="2">D3-D2</f>
        <v>90</v>
      </c>
    </row>
    <row r="3">
      <c r="A3" s="5">
        <v>41671.0</v>
      </c>
      <c r="B3" s="6">
        <v>4000.0</v>
      </c>
      <c r="C3" s="6">
        <v>20.0</v>
      </c>
      <c r="D3" s="11">
        <f t="shared" si="1"/>
        <v>200</v>
      </c>
      <c r="E3" s="11">
        <f t="shared" si="2"/>
        <v>124</v>
      </c>
    </row>
    <row r="4">
      <c r="A4" s="5">
        <v>41699.0</v>
      </c>
      <c r="B4" s="6">
        <v>5832.0</v>
      </c>
      <c r="C4" s="6">
        <v>18.0</v>
      </c>
      <c r="D4" s="11">
        <f t="shared" si="1"/>
        <v>324</v>
      </c>
      <c r="E4" s="11">
        <f t="shared" si="2"/>
        <v>156</v>
      </c>
    </row>
    <row r="5">
      <c r="A5" s="5">
        <v>41730.0</v>
      </c>
      <c r="B5" s="6">
        <v>9600.0</v>
      </c>
      <c r="C5" s="6">
        <v>20.0</v>
      </c>
      <c r="D5" s="11">
        <f t="shared" si="1"/>
        <v>480</v>
      </c>
      <c r="E5" s="11">
        <f t="shared" si="2"/>
        <v>150</v>
      </c>
    </row>
    <row r="6">
      <c r="A6" s="5">
        <v>41760.0</v>
      </c>
      <c r="B6" s="6">
        <v>13230.0</v>
      </c>
      <c r="C6" s="6">
        <v>21.0</v>
      </c>
      <c r="D6" s="11">
        <f t="shared" si="1"/>
        <v>630</v>
      </c>
      <c r="E6" s="11">
        <f t="shared" si="2"/>
        <v>190</v>
      </c>
    </row>
    <row r="7">
      <c r="A7" s="5">
        <v>41791.0</v>
      </c>
      <c r="B7" s="6">
        <v>16400.0</v>
      </c>
      <c r="C7" s="6">
        <v>20.0</v>
      </c>
      <c r="D7" s="11">
        <f t="shared" si="1"/>
        <v>820</v>
      </c>
      <c r="E7" s="11">
        <f t="shared" si="2"/>
        <v>192</v>
      </c>
    </row>
    <row r="8">
      <c r="A8" s="5">
        <v>41821.0</v>
      </c>
      <c r="B8" s="6">
        <v>22264.0</v>
      </c>
      <c r="C8" s="6">
        <v>22.0</v>
      </c>
      <c r="D8" s="11">
        <f t="shared" si="1"/>
        <v>1012</v>
      </c>
      <c r="E8" s="11">
        <f t="shared" si="2"/>
        <v>227</v>
      </c>
    </row>
    <row r="9">
      <c r="A9" s="5">
        <v>41852.0</v>
      </c>
      <c r="B9" s="6">
        <v>26019.0</v>
      </c>
      <c r="C9" s="6">
        <v>21.0</v>
      </c>
      <c r="D9" s="11">
        <f t="shared" si="1"/>
        <v>1239</v>
      </c>
      <c r="E9" s="11">
        <f t="shared" si="2"/>
        <v>235</v>
      </c>
    </row>
    <row r="10">
      <c r="A10" s="5">
        <v>41883.0</v>
      </c>
      <c r="B10" s="6">
        <v>32428.0</v>
      </c>
      <c r="C10" s="6">
        <v>22.0</v>
      </c>
      <c r="D10" s="11">
        <f t="shared" si="1"/>
        <v>1474</v>
      </c>
      <c r="E10" s="11">
        <f t="shared" si="2"/>
        <v>274</v>
      </c>
    </row>
    <row r="11">
      <c r="A11" s="5">
        <v>41913.0</v>
      </c>
      <c r="B11" s="6">
        <v>40204.0</v>
      </c>
      <c r="C11" s="6">
        <v>23.0</v>
      </c>
      <c r="D11" s="11">
        <f t="shared" si="1"/>
        <v>1748</v>
      </c>
      <c r="E11" s="11">
        <f t="shared" si="2"/>
        <v>272</v>
      </c>
    </row>
    <row r="12">
      <c r="A12" s="5">
        <v>41944.0</v>
      </c>
      <c r="B12" s="6">
        <v>40400.0</v>
      </c>
      <c r="C12" s="6">
        <v>20.0</v>
      </c>
      <c r="D12" s="11">
        <f t="shared" si="1"/>
        <v>2020</v>
      </c>
      <c r="E12" s="11">
        <f t="shared" si="2"/>
        <v>290</v>
      </c>
    </row>
    <row r="13">
      <c r="A13" s="5">
        <v>41974.0</v>
      </c>
      <c r="B13" s="6">
        <v>50820.0</v>
      </c>
      <c r="C13" s="6">
        <v>22.0</v>
      </c>
      <c r="D13" s="11">
        <f t="shared" si="1"/>
        <v>2310</v>
      </c>
      <c r="E13" s="11">
        <f t="shared" si="2"/>
        <v>294</v>
      </c>
    </row>
    <row r="14">
      <c r="A14" s="5">
        <v>42005.0</v>
      </c>
      <c r="B14" s="6">
        <v>54684.0</v>
      </c>
      <c r="C14" s="6">
        <v>21.0</v>
      </c>
      <c r="D14" s="11">
        <f t="shared" si="1"/>
        <v>2604</v>
      </c>
      <c r="E14" s="11">
        <f t="shared" si="2"/>
        <v>320</v>
      </c>
    </row>
    <row r="15">
      <c r="A15" s="5">
        <v>42036.0</v>
      </c>
      <c r="B15" s="6">
        <v>49708.0</v>
      </c>
      <c r="C15" s="6">
        <v>17.0</v>
      </c>
      <c r="D15" s="11">
        <f t="shared" si="1"/>
        <v>2924</v>
      </c>
      <c r="E15" s="11">
        <f t="shared" si="2"/>
        <v>332</v>
      </c>
    </row>
    <row r="16">
      <c r="A16" s="5">
        <v>42064.0</v>
      </c>
      <c r="B16" s="6">
        <v>71632.0</v>
      </c>
      <c r="C16" s="6">
        <v>22.0</v>
      </c>
      <c r="D16" s="11">
        <f t="shared" si="1"/>
        <v>3256</v>
      </c>
      <c r="E16" s="11">
        <f t="shared" si="2"/>
        <v>364</v>
      </c>
    </row>
    <row r="17">
      <c r="A17" s="5">
        <v>42095.0</v>
      </c>
      <c r="B17" s="6">
        <v>72400.0</v>
      </c>
      <c r="C17" s="6">
        <v>20.0</v>
      </c>
      <c r="D17" s="11">
        <f t="shared" si="1"/>
        <v>3620</v>
      </c>
      <c r="E17" s="11">
        <f t="shared" si="2"/>
        <v>380</v>
      </c>
    </row>
    <row r="18">
      <c r="A18" s="5">
        <v>42125.0</v>
      </c>
      <c r="B18" s="6">
        <v>80000.0</v>
      </c>
      <c r="C18" s="6">
        <v>20.0</v>
      </c>
      <c r="D18" s="11">
        <f t="shared" si="1"/>
        <v>4000</v>
      </c>
      <c r="E18" s="11">
        <f t="shared" si="2"/>
        <v>410</v>
      </c>
    </row>
    <row r="19">
      <c r="A19" s="5">
        <v>42156.0</v>
      </c>
      <c r="B19" s="6">
        <v>92610.0</v>
      </c>
      <c r="C19" s="6">
        <v>21.0</v>
      </c>
      <c r="D19" s="11">
        <f t="shared" si="1"/>
        <v>4410</v>
      </c>
      <c r="E19" s="11">
        <f t="shared" si="2"/>
        <v>430</v>
      </c>
    </row>
    <row r="20">
      <c r="A20" s="5">
        <v>42186.0</v>
      </c>
      <c r="B20" s="6">
        <v>106480.0</v>
      </c>
      <c r="C20" s="6">
        <v>22.0</v>
      </c>
      <c r="D20" s="11">
        <f t="shared" si="1"/>
        <v>4840</v>
      </c>
      <c r="E20" s="11">
        <f t="shared" si="2"/>
        <v>431</v>
      </c>
    </row>
    <row r="21">
      <c r="A21" s="5">
        <v>42217.0</v>
      </c>
      <c r="B21" s="6">
        <v>110691.0</v>
      </c>
      <c r="C21" s="6">
        <v>21.0</v>
      </c>
      <c r="D21" s="11">
        <f t="shared" si="1"/>
        <v>5271</v>
      </c>
      <c r="E21" s="11">
        <f t="shared" si="2"/>
        <v>462</v>
      </c>
    </row>
    <row r="22">
      <c r="A22" s="5">
        <v>42248.0</v>
      </c>
      <c r="B22" s="6">
        <v>120393.0</v>
      </c>
      <c r="C22" s="6">
        <v>21.0</v>
      </c>
      <c r="D22" s="11">
        <f t="shared" si="1"/>
        <v>5733</v>
      </c>
      <c r="E22" s="11">
        <f t="shared" si="2"/>
        <v>483</v>
      </c>
    </row>
    <row r="23">
      <c r="A23" s="5">
        <v>42278.0</v>
      </c>
      <c r="B23" s="6">
        <v>130536.0</v>
      </c>
      <c r="C23" s="6">
        <v>21.0</v>
      </c>
      <c r="D23" s="11">
        <f t="shared" si="1"/>
        <v>6216</v>
      </c>
      <c r="E23" s="11">
        <f t="shared" si="2"/>
        <v>484</v>
      </c>
    </row>
    <row r="24">
      <c r="A24" s="5">
        <v>42309.0</v>
      </c>
      <c r="B24" s="6">
        <v>134000.0</v>
      </c>
      <c r="C24" s="6">
        <v>20.0</v>
      </c>
      <c r="D24" s="11">
        <f t="shared" si="1"/>
        <v>6700</v>
      </c>
      <c r="E24" s="11">
        <f t="shared" si="2"/>
        <v>516</v>
      </c>
    </row>
    <row r="25">
      <c r="A25" s="5">
        <v>42339.0</v>
      </c>
      <c r="B25" s="6">
        <v>158752.0</v>
      </c>
      <c r="C25" s="6">
        <v>22.0</v>
      </c>
      <c r="D25" s="11">
        <f t="shared" si="1"/>
        <v>7216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</v>
      </c>
      <c r="B1" s="8" t="s">
        <v>4</v>
      </c>
      <c r="C1" s="8" t="s">
        <v>7</v>
      </c>
      <c r="D1" s="8" t="s">
        <v>8</v>
      </c>
      <c r="E1" s="8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>
        <v>41640.0</v>
      </c>
      <c r="B2" s="6">
        <v>22.0</v>
      </c>
      <c r="C2" s="6">
        <v>8.0</v>
      </c>
      <c r="D2" s="6">
        <v>1.0</v>
      </c>
      <c r="E2" s="12"/>
    </row>
    <row r="3">
      <c r="A3" s="5">
        <v>41671.0</v>
      </c>
      <c r="B3" s="6">
        <v>20.0</v>
      </c>
      <c r="C3" s="6">
        <v>8.0</v>
      </c>
      <c r="D3" s="6">
        <v>0.0</v>
      </c>
      <c r="E3" s="12"/>
    </row>
    <row r="4">
      <c r="A4" s="5">
        <v>41699.0</v>
      </c>
      <c r="B4" s="6">
        <v>18.0</v>
      </c>
      <c r="C4" s="6">
        <v>10.0</v>
      </c>
      <c r="D4" s="6">
        <v>3.0</v>
      </c>
      <c r="E4" s="12"/>
    </row>
    <row r="5">
      <c r="A5" s="5">
        <v>41730.0</v>
      </c>
      <c r="B5" s="6">
        <v>20.0</v>
      </c>
      <c r="C5" s="6">
        <v>8.0</v>
      </c>
      <c r="D5" s="6">
        <v>2.0</v>
      </c>
      <c r="E5" s="12"/>
    </row>
    <row r="6">
      <c r="A6" s="5">
        <v>41760.0</v>
      </c>
      <c r="B6" s="6">
        <v>21.0</v>
      </c>
      <c r="C6" s="6">
        <v>9.0</v>
      </c>
      <c r="D6" s="6">
        <v>1.0</v>
      </c>
      <c r="E6" s="12"/>
    </row>
    <row r="7">
      <c r="A7" s="5">
        <v>41791.0</v>
      </c>
      <c r="B7" s="6">
        <v>20.0</v>
      </c>
      <c r="C7" s="6">
        <v>9.0</v>
      </c>
      <c r="D7" s="6">
        <v>1.0</v>
      </c>
      <c r="E7" s="12"/>
    </row>
    <row r="8">
      <c r="A8" s="5">
        <v>41821.0</v>
      </c>
      <c r="B8" s="6">
        <v>22.0</v>
      </c>
      <c r="C8" s="6">
        <v>8.0</v>
      </c>
      <c r="D8" s="6">
        <v>1.0</v>
      </c>
      <c r="E8" s="12"/>
    </row>
    <row r="9">
      <c r="A9" s="5">
        <v>41852.0</v>
      </c>
      <c r="B9" s="6">
        <v>21.0</v>
      </c>
      <c r="C9" s="6">
        <v>10.0</v>
      </c>
      <c r="D9" s="6">
        <v>1.0</v>
      </c>
      <c r="E9" s="12"/>
    </row>
    <row r="10">
      <c r="A10" s="5">
        <v>41883.0</v>
      </c>
      <c r="B10" s="6">
        <v>22.0</v>
      </c>
      <c r="C10" s="6">
        <v>8.0</v>
      </c>
      <c r="D10" s="6">
        <v>0.0</v>
      </c>
      <c r="E10" s="13" t="s">
        <v>9</v>
      </c>
    </row>
    <row r="11">
      <c r="A11" s="5">
        <v>41913.0</v>
      </c>
      <c r="B11" s="6">
        <v>23.0</v>
      </c>
      <c r="C11" s="6">
        <v>8.0</v>
      </c>
      <c r="D11" s="6">
        <v>0.0</v>
      </c>
      <c r="E11" s="13" t="s">
        <v>9</v>
      </c>
    </row>
    <row r="12">
      <c r="A12" s="5">
        <v>41944.0</v>
      </c>
      <c r="B12" s="6">
        <v>20.0</v>
      </c>
      <c r="C12" s="6">
        <v>10.0</v>
      </c>
      <c r="D12" s="6">
        <v>0.0</v>
      </c>
      <c r="E12" s="13" t="s">
        <v>9</v>
      </c>
    </row>
    <row r="13">
      <c r="A13" s="5">
        <v>41974.0</v>
      </c>
      <c r="B13" s="6">
        <v>22.0</v>
      </c>
      <c r="C13" s="6">
        <v>8.0</v>
      </c>
      <c r="D13" s="6">
        <v>1.0</v>
      </c>
      <c r="E13" s="12"/>
    </row>
    <row r="14">
      <c r="A14" s="5">
        <v>42005.0</v>
      </c>
      <c r="B14" s="6">
        <v>21.0</v>
      </c>
      <c r="C14" s="6">
        <v>9.0</v>
      </c>
      <c r="D14" s="6">
        <v>1.0</v>
      </c>
      <c r="E14" s="12"/>
    </row>
    <row r="15">
      <c r="A15" s="5">
        <v>42036.0</v>
      </c>
      <c r="B15" s="6">
        <v>17.0</v>
      </c>
      <c r="C15" s="6">
        <v>8.0</v>
      </c>
      <c r="D15" s="6">
        <v>3.0</v>
      </c>
      <c r="E15" s="12"/>
    </row>
    <row r="16">
      <c r="A16" s="5">
        <v>42064.0</v>
      </c>
      <c r="B16" s="6">
        <v>22.0</v>
      </c>
      <c r="C16" s="6">
        <v>9.0</v>
      </c>
      <c r="D16" s="6">
        <v>0.0</v>
      </c>
      <c r="E16" s="12"/>
    </row>
    <row r="17">
      <c r="A17" s="5">
        <v>42095.0</v>
      </c>
      <c r="B17" s="6">
        <v>20.0</v>
      </c>
      <c r="C17" s="6">
        <v>8.0</v>
      </c>
      <c r="D17" s="6">
        <v>2.0</v>
      </c>
      <c r="E17" s="12"/>
    </row>
    <row r="18">
      <c r="A18" s="5">
        <v>42125.0</v>
      </c>
      <c r="B18" s="6">
        <v>20.0</v>
      </c>
      <c r="C18" s="6">
        <v>10.0</v>
      </c>
      <c r="D18" s="6">
        <v>1.0</v>
      </c>
      <c r="E18" s="12"/>
    </row>
    <row r="19">
      <c r="A19" s="5">
        <v>42156.0</v>
      </c>
      <c r="B19" s="6">
        <v>21.0</v>
      </c>
      <c r="C19" s="6">
        <v>8.0</v>
      </c>
      <c r="D19" s="6">
        <v>1.0</v>
      </c>
      <c r="E19" s="12"/>
    </row>
    <row r="20">
      <c r="A20" s="5">
        <v>42186.0</v>
      </c>
      <c r="B20" s="6">
        <v>22.0</v>
      </c>
      <c r="C20" s="6">
        <v>8.0</v>
      </c>
      <c r="D20" s="6">
        <v>1.0</v>
      </c>
      <c r="E20" s="12"/>
    </row>
    <row r="21">
      <c r="A21" s="5">
        <v>42217.0</v>
      </c>
      <c r="B21" s="6">
        <v>21.0</v>
      </c>
      <c r="C21" s="6">
        <v>10.0</v>
      </c>
      <c r="D21" s="6">
        <v>0.0</v>
      </c>
      <c r="E21" s="12"/>
    </row>
    <row r="22">
      <c r="A22" s="5">
        <v>42248.0</v>
      </c>
      <c r="B22" s="6">
        <v>21.0</v>
      </c>
      <c r="C22" s="6">
        <v>8.0</v>
      </c>
      <c r="D22" s="6">
        <v>1.0</v>
      </c>
      <c r="E22" s="12"/>
    </row>
    <row r="23">
      <c r="A23" s="5">
        <v>42278.0</v>
      </c>
      <c r="B23" s="6">
        <v>21.0</v>
      </c>
      <c r="C23" s="6">
        <v>9.0</v>
      </c>
      <c r="D23" s="6">
        <v>1.0</v>
      </c>
      <c r="E23" s="12"/>
    </row>
    <row r="24">
      <c r="A24" s="5">
        <v>42309.0</v>
      </c>
      <c r="B24" s="6">
        <v>20.0</v>
      </c>
      <c r="C24" s="6">
        <v>9.0</v>
      </c>
      <c r="D24" s="6">
        <v>1.0</v>
      </c>
      <c r="E24" s="14" t="s">
        <v>10</v>
      </c>
    </row>
    <row r="25">
      <c r="A25" s="5">
        <v>42339.0</v>
      </c>
      <c r="B25" s="6">
        <v>22.0</v>
      </c>
      <c r="C25" s="6">
        <v>8.0</v>
      </c>
      <c r="D25" s="6">
        <v>1.0</v>
      </c>
      <c r="E25" s="12"/>
    </row>
  </sheetData>
  <drawing r:id="rId1"/>
</worksheet>
</file>