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98663\Desktop\BANKIA_360\CORES\CONTRATACIONES\"/>
    </mc:Choice>
  </mc:AlternateContent>
  <xr:revisionPtr revIDLastSave="0" documentId="10_ncr:100000_{563E91B9-AA8E-4178-9F27-63B584445458}" xr6:coauthVersionLast="31" xr6:coauthVersionMax="45" xr10:uidLastSave="{00000000-0000-0000-0000-000000000000}"/>
  <bookViews>
    <workbookView xWindow="-120" yWindow="-120" windowWidth="20055" windowHeight="7110" xr2:uid="{00000000-000D-0000-FFFF-FFFF00000000}"/>
  </bookViews>
  <sheets>
    <sheet name="Funcional" sheetId="4" r:id="rId1"/>
    <sheet name="Técnico" sheetId="5" r:id="rId2"/>
  </sheets>
  <calcPr calcId="179017"/>
</workbook>
</file>

<file path=xl/sharedStrings.xml><?xml version="1.0" encoding="utf-8"?>
<sst xmlns="http://schemas.openxmlformats.org/spreadsheetml/2006/main" count="80" uniqueCount="55">
  <si>
    <t>Bloque Bankia</t>
  </si>
  <si>
    <t>Tipología</t>
  </si>
  <si>
    <t>Core - SFMC</t>
  </si>
  <si>
    <t>Journey</t>
  </si>
  <si>
    <t>Todos</t>
  </si>
  <si>
    <t>Objetivo</t>
  </si>
  <si>
    <t>Real Time</t>
  </si>
  <si>
    <t>No</t>
  </si>
  <si>
    <t>Diario</t>
  </si>
  <si>
    <t>Grupo - Core</t>
  </si>
  <si>
    <t>Esquema</t>
  </si>
  <si>
    <t>Tabla</t>
  </si>
  <si>
    <t>Tipo de Aprovisionamiento</t>
  </si>
  <si>
    <t>Columna</t>
  </si>
  <si>
    <t>Detalle técnico</t>
  </si>
  <si>
    <t>Detalle funcional</t>
  </si>
  <si>
    <t>Notas</t>
  </si>
  <si>
    <t>STANDARD</t>
  </si>
  <si>
    <t>INVENTARIO</t>
  </si>
  <si>
    <t>COPEMK</t>
  </si>
  <si>
    <t>Datos Core Contrataciones</t>
  </si>
  <si>
    <t>Almacenar en una tabla todas las contrataciones que se han producido en los últimos 15 días para poder comprobarlo desde SFMK</t>
  </si>
  <si>
    <t xml:space="preserve">    </t>
  </si>
  <si>
    <t>CLASE DE PRODUCTO</t>
  </si>
  <si>
    <t>IGV0_CONTRATO_P</t>
  </si>
  <si>
    <t>COPSER</t>
  </si>
  <si>
    <t>Descripcion</t>
  </si>
  <si>
    <t>Código ursus del producto contratado</t>
  </si>
  <si>
    <t>TIPO RELACION</t>
  </si>
  <si>
    <t>Codigo relación persona/contrato(coparticipe, persona autorizada,titular..)</t>
  </si>
  <si>
    <t>COPRBS</t>
  </si>
  <si>
    <t>CODIGO PERSONA</t>
  </si>
  <si>
    <t>Código ursus de la persona que ha realizado la contratación</t>
  </si>
  <si>
    <t>FECHA CONTRATACION</t>
  </si>
  <si>
    <t>FIIGCO</t>
  </si>
  <si>
    <t>Fecha en la que se iniciado la contratación del producto</t>
  </si>
  <si>
    <t>STANDARD.IGV0_CONTRATO_P
WHERE SNAPSHOT = 'LATEST'  AND XCOEMP = 0  AND FFIGCO IS NULL AND FIIGCO &gt;= HOY -15</t>
  </si>
  <si>
    <t>DESCRIPCION PRODUCTO</t>
  </si>
  <si>
    <t>Descripcion del producto contratado</t>
  </si>
  <si>
    <t>standard.igq_dato
standard.igq_valor</t>
  </si>
  <si>
    <t>NOOCMK</t>
  </si>
  <si>
    <t>standard.igq_dato igq_d,
                      standard.igq_valor igq_v
        where igq_d.codam1 = igq_v.codamk
              and igq_d.codamk=750
              and igq_d.snapshot = 'LATEST'
              and igq_v.snapshot = 'LATEST'</t>
  </si>
  <si>
    <t>CODIFO FAMILIA</t>
  </si>
  <si>
    <t>CODIGO SUBFAMILIA</t>
  </si>
  <si>
    <t>DESCRIPCION FAMILIA</t>
  </si>
  <si>
    <t>DESCRIPCION SUBFAMILIA</t>
  </si>
  <si>
    <t>Código de la familia del producto contratado</t>
  </si>
  <si>
    <t>Código de la subfamilia del producto contratado</t>
  </si>
  <si>
    <t>Descripción de la familia del producto contratado</t>
  </si>
  <si>
    <t>Descripción de la subfamilia del producto contratado</t>
  </si>
  <si>
    <t>MKCPMCDE</t>
  </si>
  <si>
    <t>CDFECO</t>
  </si>
  <si>
    <t>CDSECO</t>
  </si>
  <si>
    <t>DSFECO</t>
  </si>
  <si>
    <t xml:space="preserve">DSSECO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</si>
</sst>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9"/>
      <color theme="1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indexed="63"/>
      <name val="Arial"/>
      <family val="2"/>
    </font>
    <font>
      <u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6" fillId="0" borderId="0" applyNumberFormat="0" applyBorder="0" applyProtection="0"/>
    <xf numFmtId="0" fontId="7" fillId="0" borderId="0" applyNumberFormat="0" applyBorder="0" applyProtection="0"/>
    <xf numFmtId="0" fontId="4" fillId="0" borderId="0" applyNumberFormat="0" applyFont="0" applyBorder="0" applyProtection="0"/>
    <xf numFmtId="0" fontId="5" fillId="0" borderId="0" applyNumberFormat="0" applyFont="0" applyBorder="0" applyProtection="0"/>
    <xf numFmtId="0" fontId="3" fillId="0" borderId="0" applyNumberFormat="0" applyFont="0" applyBorder="0" applyProtection="0"/>
    <xf numFmtId="0" fontId="3" fillId="0" borderId="0" applyNumberFormat="0" applyFont="0" applyBorder="0" applyProtection="0"/>
  </cellStyleXfs>
  <cellXfs count="33">
    <xf numFmtId="0" fontId="0" fillId="0" borderId="0" xfId="0"/>
    <xf numFmtId="0" fontId="2" fillId="0" borderId="0" xfId="0" applyFont="1"/>
    <xf numFmtId="0" fontId="8" fillId="2" borderId="1" xfId="0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10" fillId="0" borderId="0" xfId="0" quotePrefix="1" applyFont="1" applyFill="1" applyBorder="1" applyAlignment="1">
      <alignment horizontal="left" vertical="center" wrapText="1"/>
    </xf>
    <xf numFmtId="0" fontId="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Border="1" applyAlignment="1">
      <alignment vertical="center"/>
    </xf>
    <xf numFmtId="0" fontId="11" fillId="0" borderId="0" xfId="0" applyFont="1"/>
    <xf numFmtId="0" fontId="10" fillId="0" borderId="0" xfId="0" applyFont="1" applyAlignment="1">
      <alignment horizontal="right"/>
    </xf>
    <xf numFmtId="0" fontId="12" fillId="0" borderId="0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11" fillId="0" borderId="0" xfId="0" applyFont="1" applyAlignment="1">
      <alignment wrapText="1"/>
    </xf>
    <xf numFmtId="0" fontId="1" fillId="0" borderId="4" xfId="0" applyFont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left" vertical="center" wrapText="1"/>
    </xf>
    <xf numFmtId="0" fontId="8" fillId="0" borderId="3" xfId="0" quotePrefix="1" applyFont="1" applyFill="1" applyBorder="1" applyAlignment="1">
      <alignment horizontal="left" vertical="center" wrapText="1"/>
    </xf>
    <xf numFmtId="0" fontId="13" fillId="0" borderId="0" xfId="0" applyFont="1"/>
  </cellXfs>
  <cellStyles count="7">
    <cellStyle name="Normal" xfId="0" builtinId="0" customBuiltin="1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3 2" xfId="4" xr:uid="{00000000-0005-0000-0000-000004000000}"/>
    <cellStyle name="Normal 3 2 2" xfId="5" xr:uid="{00000000-0005-0000-0000-000005000000}"/>
    <cellStyle name="Normal 3 3" xfId="6" xr:uid="{00000000-0005-0000-0000-000006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family val="2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6B7B0D-35AC-4CDD-B5B9-1CA28FCB401C}" name="Tabla1" displayName="Tabla1" ref="A7:I16" totalsRowShown="0" headerRowDxfId="14" dataDxfId="13">
  <autoFilter ref="A7:I16" xr:uid="{402C9AA7-EC97-4834-ABD3-039ED991B62A}"/>
  <sortState ref="A8:I10">
    <sortCondition ref="A7:A10"/>
  </sortState>
  <tableColumns count="9">
    <tableColumn id="1" xr3:uid="{D5D44B09-336B-419F-8C8C-3641F1A1574C}" name="Grupo - Core" dataDxfId="12"/>
    <tableColumn id="9" xr3:uid="{86C05D02-C390-4D0E-ACDF-A7B391919138}" name="Descripcion" dataDxfId="11"/>
    <tableColumn id="2" xr3:uid="{5ED73456-A2E1-4071-8BB7-6F80EEAC52CC}" name="Esquema" dataDxfId="10"/>
    <tableColumn id="3" xr3:uid="{153F7EEF-2B31-4981-B489-9DF9AFF9F4FD}" name="Tabla" dataDxfId="9"/>
    <tableColumn id="4" xr3:uid="{3F75BF6C-42DF-4C88-94A0-47DA00F2C99E}" name="Tipo de Aprovisionamiento" dataDxfId="8"/>
    <tableColumn id="5" xr3:uid="{021AFF1C-6F69-418E-A34E-32119DF896FD}" name="Columna" dataDxfId="7"/>
    <tableColumn id="6" xr3:uid="{D33BE97D-1931-44AA-9872-41158E6FC9CF}" name="Detalle técnico" dataDxfId="6"/>
    <tableColumn id="7" xr3:uid="{5FCE556E-A644-4D51-AA30-34A8DCA4EEBB}" name="Detalle funcional" dataDxfId="5"/>
    <tableColumn id="8" xr3:uid="{6BAA0A8F-C871-4E4B-B1D1-E6B44E4514B7}" name="Notas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4D13-E6A4-428A-BC83-10624BE28128}">
  <dimension ref="A1:L35"/>
  <sheetViews>
    <sheetView tabSelected="1" zoomScale="85" zoomScaleNormal="85" workbookViewId="0">
      <selection activeCell="L8" sqref="L8"/>
    </sheetView>
  </sheetViews>
  <sheetFormatPr baseColWidth="10" defaultColWidth="11.42578125" defaultRowHeight="12.75" x14ac:dyDescent="0.2"/>
  <cols>
    <col min="1" max="2" width="29.7109375" style="16" customWidth="1"/>
    <col min="3" max="3" width="23.5703125" style="12" bestFit="1" customWidth="1"/>
    <col min="4" max="4" width="25.42578125" style="12" bestFit="1" customWidth="1"/>
    <col min="5" max="5" width="24.5703125" style="12" customWidth="1"/>
    <col min="6" max="6" width="19.28515625" style="12" customWidth="1"/>
    <col min="7" max="7" width="32.42578125" style="13" customWidth="1"/>
    <col min="8" max="8" width="42" style="13" customWidth="1"/>
    <col min="9" max="9" width="24" style="28" customWidth="1"/>
    <col min="10" max="16384" width="11.42578125" style="15"/>
  </cols>
  <sheetData>
    <row r="1" spans="1:12" customFormat="1" ht="24" customHeight="1" x14ac:dyDescent="0.25">
      <c r="A1" s="2" t="s">
        <v>0</v>
      </c>
      <c r="B1" s="26" t="s">
        <v>20</v>
      </c>
      <c r="C1" s="27"/>
      <c r="D1" s="12"/>
      <c r="E1" s="3"/>
      <c r="F1" s="4"/>
      <c r="G1" s="5"/>
      <c r="H1" s="5"/>
      <c r="I1" s="5"/>
    </row>
    <row r="2" spans="1:12" customFormat="1" ht="15" customHeight="1" x14ac:dyDescent="0.25">
      <c r="A2" s="2" t="s">
        <v>1</v>
      </c>
      <c r="B2" s="26" t="s">
        <v>2</v>
      </c>
      <c r="C2" s="27"/>
      <c r="D2" s="12"/>
      <c r="E2" s="3"/>
      <c r="F2" s="6"/>
      <c r="G2" s="5"/>
      <c r="H2" s="5"/>
      <c r="I2" s="5"/>
    </row>
    <row r="3" spans="1:12" customFormat="1" ht="15" customHeight="1" x14ac:dyDescent="0.25">
      <c r="A3" s="2" t="s">
        <v>3</v>
      </c>
      <c r="B3" s="26" t="s">
        <v>4</v>
      </c>
      <c r="C3" s="27"/>
      <c r="D3" s="12"/>
      <c r="E3" s="3"/>
      <c r="F3" s="6"/>
      <c r="G3" s="5"/>
      <c r="H3" s="5"/>
      <c r="I3" s="5"/>
    </row>
    <row r="4" spans="1:12" customFormat="1" ht="47.25" customHeight="1" x14ac:dyDescent="0.25">
      <c r="A4" s="2" t="s">
        <v>5</v>
      </c>
      <c r="B4" s="30" t="s">
        <v>21</v>
      </c>
      <c r="C4" s="31"/>
      <c r="D4" s="12"/>
      <c r="E4" s="3"/>
      <c r="F4" s="7"/>
      <c r="G4" s="5"/>
      <c r="H4" s="5"/>
      <c r="I4" s="5"/>
    </row>
    <row r="5" spans="1:12" customFormat="1" ht="15" x14ac:dyDescent="0.25">
      <c r="A5" s="2" t="s">
        <v>6</v>
      </c>
      <c r="B5" s="8" t="s">
        <v>7</v>
      </c>
      <c r="C5" s="9" t="s">
        <v>8</v>
      </c>
      <c r="D5" s="12"/>
      <c r="E5" s="9"/>
      <c r="F5" s="10"/>
      <c r="G5" s="5"/>
      <c r="H5" s="5"/>
      <c r="I5" s="5"/>
    </row>
    <row r="6" spans="1:12" customFormat="1" ht="15" x14ac:dyDescent="0.25">
      <c r="A6" s="11"/>
      <c r="B6" s="11"/>
      <c r="C6" s="12"/>
      <c r="D6" s="1"/>
      <c r="E6" s="1"/>
      <c r="F6" s="1"/>
      <c r="G6" s="5"/>
      <c r="H6" s="5"/>
      <c r="I6" s="5"/>
    </row>
    <row r="7" spans="1:12" ht="36" customHeight="1" x14ac:dyDescent="0.2">
      <c r="A7" s="21" t="s">
        <v>9</v>
      </c>
      <c r="B7" s="29" t="s">
        <v>26</v>
      </c>
      <c r="C7" s="21" t="s">
        <v>10</v>
      </c>
      <c r="D7" s="22" t="s">
        <v>11</v>
      </c>
      <c r="E7" s="23" t="s">
        <v>12</v>
      </c>
      <c r="F7" s="24" t="s">
        <v>13</v>
      </c>
      <c r="G7" s="24" t="s">
        <v>14</v>
      </c>
      <c r="H7" s="24" t="s">
        <v>15</v>
      </c>
      <c r="I7" s="24" t="s">
        <v>16</v>
      </c>
    </row>
    <row r="8" spans="1:12" ht="51" x14ac:dyDescent="0.2">
      <c r="A8" s="25" t="s">
        <v>23</v>
      </c>
      <c r="B8" s="17" t="s">
        <v>27</v>
      </c>
      <c r="C8" s="18" t="s">
        <v>17</v>
      </c>
      <c r="D8" s="19" t="s">
        <v>24</v>
      </c>
      <c r="E8" s="14" t="s">
        <v>18</v>
      </c>
      <c r="F8" s="19" t="s">
        <v>25</v>
      </c>
      <c r="G8" s="19" t="s">
        <v>36</v>
      </c>
      <c r="H8" s="20"/>
      <c r="I8" s="19"/>
      <c r="L8" s="32"/>
    </row>
    <row r="9" spans="1:12" ht="89.25" x14ac:dyDescent="0.2">
      <c r="A9" s="25" t="s">
        <v>37</v>
      </c>
      <c r="B9" s="17" t="s">
        <v>38</v>
      </c>
      <c r="C9" s="18" t="s">
        <v>17</v>
      </c>
      <c r="D9" s="18" t="s">
        <v>39</v>
      </c>
      <c r="E9" s="14" t="s">
        <v>18</v>
      </c>
      <c r="F9" s="18" t="s">
        <v>40</v>
      </c>
      <c r="G9" s="18" t="s">
        <v>41</v>
      </c>
      <c r="H9" s="20"/>
      <c r="I9" s="19"/>
    </row>
    <row r="10" spans="1:12" ht="51" x14ac:dyDescent="0.2">
      <c r="A10" s="25" t="s">
        <v>28</v>
      </c>
      <c r="B10" s="17" t="s">
        <v>29</v>
      </c>
      <c r="C10" s="18" t="s">
        <v>17</v>
      </c>
      <c r="D10" s="19" t="s">
        <v>24</v>
      </c>
      <c r="E10" s="14" t="s">
        <v>18</v>
      </c>
      <c r="F10" s="18" t="s">
        <v>30</v>
      </c>
      <c r="G10" s="19" t="s">
        <v>36</v>
      </c>
      <c r="H10" s="20"/>
      <c r="I10" s="19"/>
    </row>
    <row r="11" spans="1:12" ht="51" x14ac:dyDescent="0.2">
      <c r="A11" s="25" t="s">
        <v>31</v>
      </c>
      <c r="B11" s="17" t="s">
        <v>32</v>
      </c>
      <c r="C11" s="18" t="s">
        <v>17</v>
      </c>
      <c r="D11" s="19" t="s">
        <v>24</v>
      </c>
      <c r="E11" s="14" t="s">
        <v>18</v>
      </c>
      <c r="F11" s="18" t="s">
        <v>19</v>
      </c>
      <c r="G11" s="19" t="s">
        <v>36</v>
      </c>
      <c r="H11" s="20"/>
      <c r="I11" s="19"/>
    </row>
    <row r="12" spans="1:12" ht="25.5" x14ac:dyDescent="0.2">
      <c r="A12" s="25" t="s">
        <v>42</v>
      </c>
      <c r="B12" s="17" t="s">
        <v>46</v>
      </c>
      <c r="C12" s="18" t="s">
        <v>17</v>
      </c>
      <c r="D12" s="18" t="s">
        <v>50</v>
      </c>
      <c r="E12" s="14" t="s">
        <v>18</v>
      </c>
      <c r="F12" s="18" t="s">
        <v>51</v>
      </c>
      <c r="G12" s="18"/>
      <c r="H12" s="20"/>
      <c r="I12" s="19"/>
    </row>
    <row r="13" spans="1:12" ht="25.5" x14ac:dyDescent="0.2">
      <c r="A13" s="25" t="s">
        <v>43</v>
      </c>
      <c r="B13" s="17" t="s">
        <v>47</v>
      </c>
      <c r="C13" s="18" t="s">
        <v>17</v>
      </c>
      <c r="D13" s="18" t="s">
        <v>50</v>
      </c>
      <c r="E13" s="14" t="s">
        <v>18</v>
      </c>
      <c r="F13" s="18" t="s">
        <v>52</v>
      </c>
      <c r="G13" s="18"/>
      <c r="H13" s="20"/>
      <c r="I13" s="19"/>
    </row>
    <row r="14" spans="1:12" ht="25.5" x14ac:dyDescent="0.2">
      <c r="A14" s="25" t="s">
        <v>44</v>
      </c>
      <c r="B14" s="17" t="s">
        <v>48</v>
      </c>
      <c r="C14" s="18" t="s">
        <v>17</v>
      </c>
      <c r="D14" s="18" t="s">
        <v>50</v>
      </c>
      <c r="E14" s="14" t="s">
        <v>18</v>
      </c>
      <c r="F14" s="18" t="s">
        <v>53</v>
      </c>
      <c r="G14" s="18"/>
      <c r="H14" s="20"/>
      <c r="I14" s="19"/>
    </row>
    <row r="15" spans="1:12" ht="25.5" x14ac:dyDescent="0.2">
      <c r="A15" s="25" t="s">
        <v>45</v>
      </c>
      <c r="B15" s="17" t="s">
        <v>49</v>
      </c>
      <c r="C15" s="18" t="s">
        <v>17</v>
      </c>
      <c r="D15" s="18" t="s">
        <v>50</v>
      </c>
      <c r="E15" s="14" t="s">
        <v>18</v>
      </c>
      <c r="F15" s="18" t="s">
        <v>54</v>
      </c>
      <c r="G15" s="18"/>
      <c r="H15" s="20"/>
      <c r="I15" s="19"/>
    </row>
    <row r="16" spans="1:12" ht="51" x14ac:dyDescent="0.2">
      <c r="A16" s="25" t="s">
        <v>33</v>
      </c>
      <c r="B16" s="17" t="s">
        <v>35</v>
      </c>
      <c r="C16" s="18" t="s">
        <v>17</v>
      </c>
      <c r="D16" s="19" t="s">
        <v>24</v>
      </c>
      <c r="E16" s="14" t="s">
        <v>18</v>
      </c>
      <c r="F16" s="18" t="s">
        <v>34</v>
      </c>
      <c r="G16" s="19" t="s">
        <v>36</v>
      </c>
      <c r="H16" s="20"/>
      <c r="I16" s="19"/>
    </row>
    <row r="35" spans="6:6" x14ac:dyDescent="0.2">
      <c r="F35" s="12" t="s">
        <v>22</v>
      </c>
    </row>
  </sheetData>
  <mergeCells count="1">
    <mergeCell ref="B4:C4"/>
  </mergeCells>
  <conditionalFormatting sqref="B3">
    <cfRule type="duplicateValues" dxfId="3" priority="6"/>
  </conditionalFormatting>
  <conditionalFormatting sqref="B3">
    <cfRule type="duplicateValues" dxfId="2" priority="7"/>
    <cfRule type="duplicateValues" dxfId="1" priority="8"/>
  </conditionalFormatting>
  <conditionalFormatting sqref="A3">
    <cfRule type="duplicateValues" dxfId="0" priority="9"/>
  </conditionalFormatting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6BFC-B078-4EAC-85E0-5F049D427965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11F7B66C62968469DB06D1DCA032D0D" ma:contentTypeVersion="2" ma:contentTypeDescription="Crear nuevo documento." ma:contentTypeScope="" ma:versionID="362a1f14761757163d75391bc6f0d8ee">
  <xsd:schema xmlns:xsd="http://www.w3.org/2001/XMLSchema" xmlns:xs="http://www.w3.org/2001/XMLSchema" xmlns:p="http://schemas.microsoft.com/office/2006/metadata/properties" xmlns:ns2="c2e6d877-8a6d-48ab-af7c-1dea21c64d84" targetNamespace="http://schemas.microsoft.com/office/2006/metadata/properties" ma:root="true" ma:fieldsID="d3201d5b2965f22ff48679c1e5507547" ns2:_="">
    <xsd:import namespace="c2e6d877-8a6d-48ab-af7c-1dea21c64d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e6d877-8a6d-48ab-af7c-1dea21c64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2069C8-8EE4-459A-A1C1-E039123AF4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0C89A7-04B7-4B69-A196-0C949691D3A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60C0D3A-4046-46AB-A20B-0B33BCEC0A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Funcional</vt:lpstr>
      <vt:lpstr>Técnico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Elena Lafora Bueno</dc:creator>
  <cp:keywords/>
  <dc:description/>
  <cp:lastModifiedBy>Tamara Aparicio Collado (Accenture)</cp:lastModifiedBy>
  <cp:revision/>
  <dcterms:created xsi:type="dcterms:W3CDTF">2019-06-27T11:17:06Z</dcterms:created>
  <dcterms:modified xsi:type="dcterms:W3CDTF">2019-10-03T14:29:16Z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0x010100D11F7B66C62968469DB06D1DCA032D0D</vt:lpwstr>
  </property>
</Properties>
</file>