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Documents/Documents - Jonathan’s MacBook Pro/MSDS UVA/CS 5010/Project/"/>
    </mc:Choice>
  </mc:AlternateContent>
  <xr:revisionPtr revIDLastSave="0" documentId="13_ncr:1_{38877443-2F8D-FE46-B5C3-C9B82C1DB702}" xr6:coauthVersionLast="46" xr6:coauthVersionMax="46" xr10:uidLastSave="{00000000-0000-0000-0000-000000000000}"/>
  <bookViews>
    <workbookView xWindow="11980" yWindow="5900" windowWidth="27640" windowHeight="16940" xr2:uid="{61628ACB-DC5C-3843-A1B8-24475A97C2E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" i="1"/>
</calcChain>
</file>

<file path=xl/sharedStrings.xml><?xml version="1.0" encoding="utf-8"?>
<sst xmlns="http://schemas.openxmlformats.org/spreadsheetml/2006/main" count="418" uniqueCount="228">
  <si>
    <t>Source</t>
  </si>
  <si>
    <t>https://ballotpedia.org/List_of_Pivot_Counties_-_the_206_counties_that_voted_Obama-Obama-Trump</t>
  </si>
  <si>
    <t>Adams</t>
  </si>
  <si>
    <t>Alexander</t>
  </si>
  <si>
    <t>Allamakee</t>
  </si>
  <si>
    <t>Androscoggin</t>
  </si>
  <si>
    <t>Aroostook</t>
  </si>
  <si>
    <t>Ashtabula</t>
  </si>
  <si>
    <t>Baker</t>
  </si>
  <si>
    <t>Barnwell</t>
  </si>
  <si>
    <t>Bay</t>
  </si>
  <si>
    <t>Beltrami</t>
  </si>
  <si>
    <t>Benson</t>
  </si>
  <si>
    <t>Bladen</t>
  </si>
  <si>
    <t>Blaine</t>
  </si>
  <si>
    <t>Blue Earth</t>
  </si>
  <si>
    <t>Boone</t>
  </si>
  <si>
    <t>Bremer</t>
  </si>
  <si>
    <t>Broome</t>
  </si>
  <si>
    <t>Buchanan</t>
  </si>
  <si>
    <t>Buckingham</t>
  </si>
  <si>
    <t>Buffalo</t>
  </si>
  <si>
    <t>Calhoun</t>
  </si>
  <si>
    <t>Caroline</t>
  </si>
  <si>
    <t>Carroll</t>
  </si>
  <si>
    <t>Cayuga</t>
  </si>
  <si>
    <t>Cedar</t>
  </si>
  <si>
    <t>Cerro Gordo</t>
  </si>
  <si>
    <t>Chester</t>
  </si>
  <si>
    <t>Chickasaw</t>
  </si>
  <si>
    <t>Chippewa</t>
  </si>
  <si>
    <t>Clallam</t>
  </si>
  <si>
    <t>Clarke</t>
  </si>
  <si>
    <t>Clay</t>
  </si>
  <si>
    <t>Clayton</t>
  </si>
  <si>
    <t>Clinton</t>
  </si>
  <si>
    <t>Colfax</t>
  </si>
  <si>
    <t>Colleton</t>
  </si>
  <si>
    <t>Columbia</t>
  </si>
  <si>
    <t>Conejos</t>
  </si>
  <si>
    <t>Coos</t>
  </si>
  <si>
    <t>Corson</t>
  </si>
  <si>
    <t>Cortland</t>
  </si>
  <si>
    <t>Cowlitz</t>
  </si>
  <si>
    <t>Crawford</t>
  </si>
  <si>
    <t>Day</t>
  </si>
  <si>
    <t>Delaware</t>
  </si>
  <si>
    <t>Des Moines</t>
  </si>
  <si>
    <t>Dooly</t>
  </si>
  <si>
    <t>Door</t>
  </si>
  <si>
    <t>Dubuque</t>
  </si>
  <si>
    <t>Dunn</t>
  </si>
  <si>
    <t>Eaton</t>
  </si>
  <si>
    <t>Elliott</t>
  </si>
  <si>
    <t>Erie</t>
  </si>
  <si>
    <t>Essex</t>
  </si>
  <si>
    <t>Fayette</t>
  </si>
  <si>
    <t>Fillmore</t>
  </si>
  <si>
    <t>Floyd</t>
  </si>
  <si>
    <t>Forest</t>
  </si>
  <si>
    <t>Franklin</t>
  </si>
  <si>
    <t>Freeborn</t>
  </si>
  <si>
    <t>Fulton</t>
  </si>
  <si>
    <t>Gates</t>
  </si>
  <si>
    <t>Gloucester</t>
  </si>
  <si>
    <t>Gogebic</t>
  </si>
  <si>
    <t>Grant</t>
  </si>
  <si>
    <t>Granville</t>
  </si>
  <si>
    <t>Grays Harbor</t>
  </si>
  <si>
    <t>Hardeman</t>
  </si>
  <si>
    <t>Henderson</t>
  </si>
  <si>
    <t>Henry</t>
  </si>
  <si>
    <t>Hidalgo</t>
  </si>
  <si>
    <t>Hill</t>
  </si>
  <si>
    <t>Hillsborough</t>
  </si>
  <si>
    <t>Houston</t>
  </si>
  <si>
    <t>Howard</t>
  </si>
  <si>
    <t>Huerfano</t>
  </si>
  <si>
    <t>Isabella</t>
  </si>
  <si>
    <t>Itasca</t>
  </si>
  <si>
    <t>Jackson</t>
  </si>
  <si>
    <t>Jasper</t>
  </si>
  <si>
    <t>Jefferson</t>
  </si>
  <si>
    <t>Jo Daviess</t>
  </si>
  <si>
    <t>Jones</t>
  </si>
  <si>
    <t>Juneau</t>
  </si>
  <si>
    <t>Kennebec</t>
  </si>
  <si>
    <t>Kenosha</t>
  </si>
  <si>
    <t>Kent</t>
  </si>
  <si>
    <t>Kittson</t>
  </si>
  <si>
    <t>Knox</t>
  </si>
  <si>
    <t>Koochiching</t>
  </si>
  <si>
    <t>Lac qui Parle</t>
  </si>
  <si>
    <t>Lafayette</t>
  </si>
  <si>
    <t>Lake</t>
  </si>
  <si>
    <t>LaPorte</t>
  </si>
  <si>
    <t>Las Animas</t>
  </si>
  <si>
    <t>Lee</t>
  </si>
  <si>
    <t>Lincoln</t>
  </si>
  <si>
    <t>Louisa</t>
  </si>
  <si>
    <t>Luzerne</t>
  </si>
  <si>
    <t>Macomb</t>
  </si>
  <si>
    <t>Madison</t>
  </si>
  <si>
    <t>Mahnomen</t>
  </si>
  <si>
    <t>Manistee</t>
  </si>
  <si>
    <t>Marquette</t>
  </si>
  <si>
    <t>Marshall</t>
  </si>
  <si>
    <t>Martin</t>
  </si>
  <si>
    <t>Mason</t>
  </si>
  <si>
    <t>McCormick</t>
  </si>
  <si>
    <t>Mercer</t>
  </si>
  <si>
    <t>Mitchell</t>
  </si>
  <si>
    <t>Monroe</t>
  </si>
  <si>
    <t>Montgomery</t>
  </si>
  <si>
    <t>Mower</t>
  </si>
  <si>
    <t>Muscatine</t>
  </si>
  <si>
    <t>Nelson</t>
  </si>
  <si>
    <t>Niagara</t>
  </si>
  <si>
    <t>Nicollet</t>
  </si>
  <si>
    <t>Norman</t>
  </si>
  <si>
    <t>Northampton</t>
  </si>
  <si>
    <t>Orange</t>
  </si>
  <si>
    <t>Oswego</t>
  </si>
  <si>
    <t>Otsego</t>
  </si>
  <si>
    <t>Ottawa</t>
  </si>
  <si>
    <t>Oxford</t>
  </si>
  <si>
    <t>Pacific</t>
  </si>
  <si>
    <t>Panola</t>
  </si>
  <si>
    <t>Peach</t>
  </si>
  <si>
    <t>Penobscot</t>
  </si>
  <si>
    <t>Pepin</t>
  </si>
  <si>
    <t>Perry</t>
  </si>
  <si>
    <t>Pinellas</t>
  </si>
  <si>
    <t>Portage</t>
  </si>
  <si>
    <t>Porter</t>
  </si>
  <si>
    <t>Poweshiek</t>
  </si>
  <si>
    <t>Price</t>
  </si>
  <si>
    <t>Pueblo</t>
  </si>
  <si>
    <t>Putnam</t>
  </si>
  <si>
    <t>Quitman</t>
  </si>
  <si>
    <t>Racine</t>
  </si>
  <si>
    <t>Ransom</t>
  </si>
  <si>
    <t>Rensselaer</t>
  </si>
  <si>
    <t>Rice</t>
  </si>
  <si>
    <t>Richland</t>
  </si>
  <si>
    <t>Richmond</t>
  </si>
  <si>
    <t>Roberts</t>
  </si>
  <si>
    <t>Robeson</t>
  </si>
  <si>
    <t>Roosevelt</t>
  </si>
  <si>
    <t>Saginaw</t>
  </si>
  <si>
    <t>Salem</t>
  </si>
  <si>
    <t>Sandusky</t>
  </si>
  <si>
    <t>Saratoga</t>
  </si>
  <si>
    <t>Sargent</t>
  </si>
  <si>
    <t>Sauk</t>
  </si>
  <si>
    <t>Sawyer</t>
  </si>
  <si>
    <t>Seneca</t>
  </si>
  <si>
    <t>Shiawassee</t>
  </si>
  <si>
    <t>Somerset</t>
  </si>
  <si>
    <t>St. Lawrence</t>
  </si>
  <si>
    <t>St. Lucie</t>
  </si>
  <si>
    <t>Stark</t>
  </si>
  <si>
    <t>Steele</t>
  </si>
  <si>
    <t>Suffolk</t>
  </si>
  <si>
    <t>Sullivan</t>
  </si>
  <si>
    <t>Swift</t>
  </si>
  <si>
    <t>Tama</t>
  </si>
  <si>
    <t>Thurston</t>
  </si>
  <si>
    <t>Tillamook</t>
  </si>
  <si>
    <t>Traverse</t>
  </si>
  <si>
    <t>Trempealeau</t>
  </si>
  <si>
    <t>Trumbull</t>
  </si>
  <si>
    <t>Twiggs</t>
  </si>
  <si>
    <t>Union</t>
  </si>
  <si>
    <t>Valencia</t>
  </si>
  <si>
    <t>Van Buren</t>
  </si>
  <si>
    <t>Vernon</t>
  </si>
  <si>
    <t>Vigo</t>
  </si>
  <si>
    <t>Wapello</t>
  </si>
  <si>
    <t>Warren</t>
  </si>
  <si>
    <t>Washington</t>
  </si>
  <si>
    <t>Webster</t>
  </si>
  <si>
    <t>Westmoreland</t>
  </si>
  <si>
    <t>Whiteside</t>
  </si>
  <si>
    <t>Windham</t>
  </si>
  <si>
    <t>Winnebago</t>
  </si>
  <si>
    <t>Winneshiek</t>
  </si>
  <si>
    <t>Winona</t>
  </si>
  <si>
    <t>Wood</t>
  </si>
  <si>
    <t>Woodruff</t>
  </si>
  <si>
    <t>Worth</t>
  </si>
  <si>
    <t>Ziebach</t>
  </si>
  <si>
    <t>Wisconsin</t>
  </si>
  <si>
    <t>Illinois</t>
  </si>
  <si>
    <t>Iowa</t>
  </si>
  <si>
    <t>Maine</t>
  </si>
  <si>
    <t>Ohio</t>
  </si>
  <si>
    <t>Georgia</t>
  </si>
  <si>
    <t>South Carolina</t>
  </si>
  <si>
    <t>Michigan</t>
  </si>
  <si>
    <t>Minnesota</t>
  </si>
  <si>
    <t>North Dakota</t>
  </si>
  <si>
    <t>North Carolina</t>
  </si>
  <si>
    <t>Montana</t>
  </si>
  <si>
    <t>New York</t>
  </si>
  <si>
    <t>Virginia</t>
  </si>
  <si>
    <t>Mississippi</t>
  </si>
  <si>
    <t>New Mexico</t>
  </si>
  <si>
    <t>Oregon</t>
  </si>
  <si>
    <t>Colorado</t>
  </si>
  <si>
    <t>New Hampshire</t>
  </si>
  <si>
    <t>South Dakota</t>
  </si>
  <si>
    <t>Indiana</t>
  </si>
  <si>
    <t>Kentucky</t>
  </si>
  <si>
    <t>Pennsylvania</t>
  </si>
  <si>
    <t>Vermont</t>
  </si>
  <si>
    <t>New Jersey</t>
  </si>
  <si>
    <t>Tennessee</t>
  </si>
  <si>
    <t>Florida</t>
  </si>
  <si>
    <t>Texas</t>
  </si>
  <si>
    <t>Rhode Island</t>
  </si>
  <si>
    <t>Nebraska</t>
  </si>
  <si>
    <t>Connecticut</t>
  </si>
  <si>
    <t>Arkansas</t>
  </si>
  <si>
    <t>County</t>
  </si>
  <si>
    <t>State</t>
  </si>
  <si>
    <t>FIPS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</si>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</sst>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42EAE-304F-7D42-9F86-65E1C4DA33F7}">
  <dimension ref="A1:D207"/>
  <sheetViews>
    <sheetView tabSelected="1" workbookViewId="0">
      <selection activeCell="G3" sqref="G3"/>
    </sheetView>
  </sheetViews>
  <sheetFormatPr baseColWidth="10" defaultRowHeight="16" x14ac:dyDescent="0.2"/>
  <cols>
    <col min="3" max="3" width="31.33203125" customWidth="1"/>
  </cols>
  <sheetData>
    <row r="1" spans="1:4" x14ac:dyDescent="0.2">
      <c r="A1" s="1" t="s">
        <v>224</v>
      </c>
      <c r="B1" s="1" t="s">
        <v>225</v>
      </c>
      <c r="C1" s="1" t="s">
        <v>227</v>
      </c>
      <c r="D1" s="1" t="s">
        <v>226</v>
      </c>
    </row>
    <row r="2" spans="1:4" x14ac:dyDescent="0.2">
      <c r="A2" t="s">
        <v>2</v>
      </c>
      <c r="B2" t="s">
        <v>192</v>
      </c>
      <c r="C2" t="str">
        <f>A2&amp;" County, "&amp;B2</f>
        <v>Adams County, Wisconsin</v>
      </c>
      <c r="D2">
        <v>55001</v>
      </c>
    </row>
    <row r="3" spans="1:4" x14ac:dyDescent="0.2">
      <c r="A3" t="s">
        <v>3</v>
      </c>
      <c r="B3" t="s">
        <v>193</v>
      </c>
      <c r="C3" t="str">
        <f t="shared" ref="C3:C66" si="0">A3&amp;" County, "&amp;B3</f>
        <v>Alexander County, Illinois</v>
      </c>
      <c r="D3">
        <v>17003</v>
      </c>
    </row>
    <row r="4" spans="1:4" x14ac:dyDescent="0.2">
      <c r="A4" t="s">
        <v>4</v>
      </c>
      <c r="B4" t="s">
        <v>194</v>
      </c>
      <c r="C4" t="str">
        <f t="shared" si="0"/>
        <v>Allamakee County, Iowa</v>
      </c>
      <c r="D4">
        <v>19005</v>
      </c>
    </row>
    <row r="5" spans="1:4" x14ac:dyDescent="0.2">
      <c r="A5" t="s">
        <v>5</v>
      </c>
      <c r="B5" t="s">
        <v>195</v>
      </c>
      <c r="C5" t="str">
        <f t="shared" si="0"/>
        <v>Androscoggin County, Maine</v>
      </c>
      <c r="D5">
        <v>23001</v>
      </c>
    </row>
    <row r="6" spans="1:4" x14ac:dyDescent="0.2">
      <c r="A6" t="s">
        <v>6</v>
      </c>
      <c r="B6" t="s">
        <v>195</v>
      </c>
      <c r="C6" t="str">
        <f t="shared" si="0"/>
        <v>Aroostook County, Maine</v>
      </c>
      <c r="D6">
        <v>23003</v>
      </c>
    </row>
    <row r="7" spans="1:4" x14ac:dyDescent="0.2">
      <c r="A7" t="s">
        <v>7</v>
      </c>
      <c r="B7" t="s">
        <v>196</v>
      </c>
      <c r="C7" t="str">
        <f t="shared" si="0"/>
        <v>Ashtabula County, Ohio</v>
      </c>
      <c r="D7">
        <v>39007</v>
      </c>
    </row>
    <row r="8" spans="1:4" x14ac:dyDescent="0.2">
      <c r="A8" t="s">
        <v>8</v>
      </c>
      <c r="B8" t="s">
        <v>197</v>
      </c>
      <c r="C8" t="str">
        <f t="shared" si="0"/>
        <v>Baker County, Georgia</v>
      </c>
      <c r="D8">
        <v>13007</v>
      </c>
    </row>
    <row r="9" spans="1:4" x14ac:dyDescent="0.2">
      <c r="A9" t="s">
        <v>9</v>
      </c>
      <c r="B9" t="s">
        <v>198</v>
      </c>
      <c r="C9" t="str">
        <f t="shared" si="0"/>
        <v>Barnwell County, South Carolina</v>
      </c>
      <c r="D9">
        <v>45011</v>
      </c>
    </row>
    <row r="10" spans="1:4" x14ac:dyDescent="0.2">
      <c r="A10" t="s">
        <v>10</v>
      </c>
      <c r="B10" t="s">
        <v>199</v>
      </c>
      <c r="C10" t="str">
        <f t="shared" si="0"/>
        <v>Bay County, Michigan</v>
      </c>
      <c r="D10">
        <v>26017</v>
      </c>
    </row>
    <row r="11" spans="1:4" x14ac:dyDescent="0.2">
      <c r="A11" t="s">
        <v>11</v>
      </c>
      <c r="B11" t="s">
        <v>200</v>
      </c>
      <c r="C11" t="str">
        <f t="shared" si="0"/>
        <v>Beltrami County, Minnesota</v>
      </c>
      <c r="D11">
        <v>27007</v>
      </c>
    </row>
    <row r="12" spans="1:4" x14ac:dyDescent="0.2">
      <c r="A12" t="s">
        <v>12</v>
      </c>
      <c r="B12" t="s">
        <v>201</v>
      </c>
      <c r="C12" t="str">
        <f t="shared" si="0"/>
        <v>Benson County, North Dakota</v>
      </c>
      <c r="D12">
        <v>38005</v>
      </c>
    </row>
    <row r="13" spans="1:4" x14ac:dyDescent="0.2">
      <c r="A13" t="s">
        <v>13</v>
      </c>
      <c r="B13" t="s">
        <v>202</v>
      </c>
      <c r="C13" t="str">
        <f t="shared" si="0"/>
        <v>Bladen County, North Carolina</v>
      </c>
      <c r="D13">
        <v>37017</v>
      </c>
    </row>
    <row r="14" spans="1:4" x14ac:dyDescent="0.2">
      <c r="A14" t="s">
        <v>14</v>
      </c>
      <c r="B14" t="s">
        <v>203</v>
      </c>
      <c r="C14" t="str">
        <f t="shared" si="0"/>
        <v>Blaine County, Montana</v>
      </c>
      <c r="D14">
        <v>30005</v>
      </c>
    </row>
    <row r="15" spans="1:4" x14ac:dyDescent="0.2">
      <c r="A15" t="s">
        <v>15</v>
      </c>
      <c r="B15" t="s">
        <v>200</v>
      </c>
      <c r="C15" t="str">
        <f t="shared" si="0"/>
        <v>Blue Earth County, Minnesota</v>
      </c>
      <c r="D15">
        <v>27013</v>
      </c>
    </row>
    <row r="16" spans="1:4" x14ac:dyDescent="0.2">
      <c r="A16" t="s">
        <v>16</v>
      </c>
      <c r="B16" t="s">
        <v>194</v>
      </c>
      <c r="C16" t="str">
        <f t="shared" si="0"/>
        <v>Boone County, Iowa</v>
      </c>
      <c r="D16">
        <v>19015</v>
      </c>
    </row>
    <row r="17" spans="1:4" x14ac:dyDescent="0.2">
      <c r="A17" t="s">
        <v>17</v>
      </c>
      <c r="B17" t="s">
        <v>194</v>
      </c>
      <c r="C17" t="str">
        <f t="shared" si="0"/>
        <v>Bremer County, Iowa</v>
      </c>
      <c r="D17">
        <v>19017</v>
      </c>
    </row>
    <row r="18" spans="1:4" x14ac:dyDescent="0.2">
      <c r="A18" t="s">
        <v>18</v>
      </c>
      <c r="B18" t="s">
        <v>204</v>
      </c>
      <c r="C18" t="str">
        <f t="shared" si="0"/>
        <v>Broome County, New York</v>
      </c>
      <c r="D18">
        <v>36007</v>
      </c>
    </row>
    <row r="19" spans="1:4" x14ac:dyDescent="0.2">
      <c r="A19" t="s">
        <v>19</v>
      </c>
      <c r="B19" t="s">
        <v>194</v>
      </c>
      <c r="C19" t="str">
        <f t="shared" si="0"/>
        <v>Buchanan County, Iowa</v>
      </c>
      <c r="D19">
        <v>19019</v>
      </c>
    </row>
    <row r="20" spans="1:4" x14ac:dyDescent="0.2">
      <c r="A20" t="s">
        <v>20</v>
      </c>
      <c r="B20" t="s">
        <v>205</v>
      </c>
      <c r="C20" t="str">
        <f t="shared" si="0"/>
        <v>Buckingham County, Virginia</v>
      </c>
      <c r="D20">
        <v>51029</v>
      </c>
    </row>
    <row r="21" spans="1:4" x14ac:dyDescent="0.2">
      <c r="A21" t="s">
        <v>21</v>
      </c>
      <c r="B21" t="s">
        <v>192</v>
      </c>
      <c r="C21" t="str">
        <f t="shared" si="0"/>
        <v>Buffalo County, Wisconsin</v>
      </c>
      <c r="D21">
        <v>55011</v>
      </c>
    </row>
    <row r="22" spans="1:4" x14ac:dyDescent="0.2">
      <c r="A22" t="s">
        <v>22</v>
      </c>
      <c r="B22" t="s">
        <v>199</v>
      </c>
      <c r="C22" t="str">
        <f t="shared" si="0"/>
        <v>Calhoun County, Michigan</v>
      </c>
      <c r="D22">
        <v>26025</v>
      </c>
    </row>
    <row r="23" spans="1:4" x14ac:dyDescent="0.2">
      <c r="A23" t="s">
        <v>22</v>
      </c>
      <c r="B23" t="s">
        <v>198</v>
      </c>
      <c r="C23" t="str">
        <f t="shared" si="0"/>
        <v>Calhoun County, South Carolina</v>
      </c>
      <c r="D23">
        <v>45017</v>
      </c>
    </row>
    <row r="24" spans="1:4" x14ac:dyDescent="0.2">
      <c r="A24" t="s">
        <v>23</v>
      </c>
      <c r="B24" t="s">
        <v>205</v>
      </c>
      <c r="C24" t="str">
        <f t="shared" si="0"/>
        <v>Caroline County, Virginia</v>
      </c>
      <c r="D24">
        <v>51033</v>
      </c>
    </row>
    <row r="25" spans="1:4" x14ac:dyDescent="0.2">
      <c r="A25" t="s">
        <v>24</v>
      </c>
      <c r="B25" t="s">
        <v>193</v>
      </c>
      <c r="C25" t="str">
        <f t="shared" si="0"/>
        <v>Carroll County, Illinois</v>
      </c>
      <c r="D25">
        <v>17015</v>
      </c>
    </row>
    <row r="26" spans="1:4" x14ac:dyDescent="0.2">
      <c r="A26" t="s">
        <v>25</v>
      </c>
      <c r="B26" t="s">
        <v>204</v>
      </c>
      <c r="C26" t="str">
        <f t="shared" si="0"/>
        <v>Cayuga County, New York</v>
      </c>
      <c r="D26">
        <v>36011</v>
      </c>
    </row>
    <row r="27" spans="1:4" x14ac:dyDescent="0.2">
      <c r="A27" t="s">
        <v>26</v>
      </c>
      <c r="B27" t="s">
        <v>194</v>
      </c>
      <c r="C27" t="str">
        <f t="shared" si="0"/>
        <v>Cedar County, Iowa</v>
      </c>
      <c r="D27">
        <v>19031</v>
      </c>
    </row>
    <row r="28" spans="1:4" x14ac:dyDescent="0.2">
      <c r="A28" t="s">
        <v>27</v>
      </c>
      <c r="B28" t="s">
        <v>194</v>
      </c>
      <c r="C28" t="str">
        <f t="shared" si="0"/>
        <v>Cerro Gordo County, Iowa</v>
      </c>
      <c r="D28">
        <v>19033</v>
      </c>
    </row>
    <row r="29" spans="1:4" x14ac:dyDescent="0.2">
      <c r="A29" t="s">
        <v>28</v>
      </c>
      <c r="B29" t="s">
        <v>198</v>
      </c>
      <c r="C29" t="str">
        <f t="shared" si="0"/>
        <v>Chester County, South Carolina</v>
      </c>
      <c r="D29">
        <v>45023</v>
      </c>
    </row>
    <row r="30" spans="1:4" x14ac:dyDescent="0.2">
      <c r="A30" t="s">
        <v>29</v>
      </c>
      <c r="B30" t="s">
        <v>194</v>
      </c>
      <c r="C30" t="str">
        <f t="shared" si="0"/>
        <v>Chickasaw County, Iowa</v>
      </c>
      <c r="D30">
        <v>19037</v>
      </c>
    </row>
    <row r="31" spans="1:4" x14ac:dyDescent="0.2">
      <c r="A31" t="s">
        <v>29</v>
      </c>
      <c r="B31" t="s">
        <v>206</v>
      </c>
      <c r="C31" t="str">
        <f t="shared" si="0"/>
        <v>Chickasaw County, Mississippi</v>
      </c>
      <c r="D31">
        <v>28017</v>
      </c>
    </row>
    <row r="32" spans="1:4" x14ac:dyDescent="0.2">
      <c r="A32" t="s">
        <v>30</v>
      </c>
      <c r="B32" t="s">
        <v>200</v>
      </c>
      <c r="C32" t="str">
        <f t="shared" si="0"/>
        <v>Chippewa County, Minnesota</v>
      </c>
      <c r="D32">
        <v>27023</v>
      </c>
    </row>
    <row r="33" spans="1:4" x14ac:dyDescent="0.2">
      <c r="A33" t="s">
        <v>31</v>
      </c>
      <c r="B33" t="s">
        <v>180</v>
      </c>
      <c r="C33" t="str">
        <f t="shared" si="0"/>
        <v>Clallam County, Washington</v>
      </c>
      <c r="D33">
        <v>53009</v>
      </c>
    </row>
    <row r="34" spans="1:4" x14ac:dyDescent="0.2">
      <c r="A34" t="s">
        <v>32</v>
      </c>
      <c r="B34" t="s">
        <v>194</v>
      </c>
      <c r="C34" t="str">
        <f t="shared" si="0"/>
        <v>Clarke County, Iowa</v>
      </c>
      <c r="D34">
        <v>19039</v>
      </c>
    </row>
    <row r="35" spans="1:4" x14ac:dyDescent="0.2">
      <c r="A35" t="s">
        <v>33</v>
      </c>
      <c r="B35" t="s">
        <v>200</v>
      </c>
      <c r="C35" t="str">
        <f t="shared" si="0"/>
        <v>Clay County, Minnesota</v>
      </c>
      <c r="D35">
        <v>27027</v>
      </c>
    </row>
    <row r="36" spans="1:4" x14ac:dyDescent="0.2">
      <c r="A36" t="s">
        <v>34</v>
      </c>
      <c r="B36" t="s">
        <v>194</v>
      </c>
      <c r="C36" t="str">
        <f t="shared" si="0"/>
        <v>Clayton County, Iowa</v>
      </c>
      <c r="D36">
        <v>19043</v>
      </c>
    </row>
    <row r="37" spans="1:4" x14ac:dyDescent="0.2">
      <c r="A37" t="s">
        <v>35</v>
      </c>
      <c r="B37" t="s">
        <v>194</v>
      </c>
      <c r="C37" t="str">
        <f t="shared" si="0"/>
        <v>Clinton County, Iowa</v>
      </c>
      <c r="D37">
        <v>19045</v>
      </c>
    </row>
    <row r="38" spans="1:4" x14ac:dyDescent="0.2">
      <c r="A38" t="s">
        <v>36</v>
      </c>
      <c r="B38" t="s">
        <v>207</v>
      </c>
      <c r="C38" t="str">
        <f t="shared" si="0"/>
        <v>Colfax County, New Mexico</v>
      </c>
      <c r="D38">
        <v>35007</v>
      </c>
    </row>
    <row r="39" spans="1:4" x14ac:dyDescent="0.2">
      <c r="A39" t="s">
        <v>37</v>
      </c>
      <c r="B39" t="s">
        <v>198</v>
      </c>
      <c r="C39" t="str">
        <f t="shared" si="0"/>
        <v>Colleton County, South Carolina</v>
      </c>
      <c r="D39">
        <v>45029</v>
      </c>
    </row>
    <row r="40" spans="1:4" x14ac:dyDescent="0.2">
      <c r="A40" t="s">
        <v>38</v>
      </c>
      <c r="B40" t="s">
        <v>208</v>
      </c>
      <c r="C40" t="str">
        <f t="shared" si="0"/>
        <v>Columbia County, Oregon</v>
      </c>
      <c r="D40">
        <v>41009</v>
      </c>
    </row>
    <row r="41" spans="1:4" x14ac:dyDescent="0.2">
      <c r="A41" t="s">
        <v>38</v>
      </c>
      <c r="B41" t="s">
        <v>192</v>
      </c>
      <c r="C41" t="str">
        <f t="shared" si="0"/>
        <v>Columbia County, Wisconsin</v>
      </c>
      <c r="D41">
        <v>55021</v>
      </c>
    </row>
    <row r="42" spans="1:4" x14ac:dyDescent="0.2">
      <c r="A42" t="s">
        <v>39</v>
      </c>
      <c r="B42" t="s">
        <v>209</v>
      </c>
      <c r="C42" t="str">
        <f t="shared" si="0"/>
        <v>Conejos County, Colorado</v>
      </c>
      <c r="D42">
        <v>8021</v>
      </c>
    </row>
    <row r="43" spans="1:4" x14ac:dyDescent="0.2">
      <c r="A43" t="s">
        <v>40</v>
      </c>
      <c r="B43" t="s">
        <v>210</v>
      </c>
      <c r="C43" t="str">
        <f t="shared" si="0"/>
        <v>Coos County, New Hampshire</v>
      </c>
      <c r="D43">
        <v>33007</v>
      </c>
    </row>
    <row r="44" spans="1:4" x14ac:dyDescent="0.2">
      <c r="A44" t="s">
        <v>41</v>
      </c>
      <c r="B44" t="s">
        <v>211</v>
      </c>
      <c r="C44" t="str">
        <f t="shared" si="0"/>
        <v>Corson County, South Dakota</v>
      </c>
      <c r="D44">
        <v>46031</v>
      </c>
    </row>
    <row r="45" spans="1:4" x14ac:dyDescent="0.2">
      <c r="A45" t="s">
        <v>42</v>
      </c>
      <c r="B45" t="s">
        <v>204</v>
      </c>
      <c r="C45" t="str">
        <f t="shared" si="0"/>
        <v>Cortland County, New York</v>
      </c>
      <c r="D45">
        <v>36023</v>
      </c>
    </row>
    <row r="46" spans="1:4" x14ac:dyDescent="0.2">
      <c r="A46" t="s">
        <v>43</v>
      </c>
      <c r="B46" t="s">
        <v>180</v>
      </c>
      <c r="C46" t="str">
        <f t="shared" si="0"/>
        <v>Cowlitz County, Washington</v>
      </c>
      <c r="D46">
        <v>53015</v>
      </c>
    </row>
    <row r="47" spans="1:4" x14ac:dyDescent="0.2">
      <c r="A47" t="s">
        <v>44</v>
      </c>
      <c r="B47" t="s">
        <v>192</v>
      </c>
      <c r="C47" t="str">
        <f t="shared" si="0"/>
        <v>Crawford County, Wisconsin</v>
      </c>
      <c r="D47">
        <v>55023</v>
      </c>
    </row>
    <row r="48" spans="1:4" x14ac:dyDescent="0.2">
      <c r="A48" t="s">
        <v>45</v>
      </c>
      <c r="B48" t="s">
        <v>211</v>
      </c>
      <c r="C48" t="str">
        <f t="shared" si="0"/>
        <v>Day County, South Dakota</v>
      </c>
      <c r="D48">
        <v>46037</v>
      </c>
    </row>
    <row r="49" spans="1:4" x14ac:dyDescent="0.2">
      <c r="A49" t="s">
        <v>46</v>
      </c>
      <c r="B49" t="s">
        <v>212</v>
      </c>
      <c r="C49" t="str">
        <f t="shared" si="0"/>
        <v>Delaware County, Indiana</v>
      </c>
      <c r="D49">
        <v>18035</v>
      </c>
    </row>
    <row r="50" spans="1:4" x14ac:dyDescent="0.2">
      <c r="A50" t="s">
        <v>47</v>
      </c>
      <c r="B50" t="s">
        <v>194</v>
      </c>
      <c r="C50" t="str">
        <f t="shared" si="0"/>
        <v>Des Moines County, Iowa</v>
      </c>
      <c r="D50">
        <v>19057</v>
      </c>
    </row>
    <row r="51" spans="1:4" x14ac:dyDescent="0.2">
      <c r="A51" t="s">
        <v>48</v>
      </c>
      <c r="B51" t="s">
        <v>197</v>
      </c>
      <c r="C51" t="str">
        <f t="shared" si="0"/>
        <v>Dooly County, Georgia</v>
      </c>
      <c r="D51">
        <v>13093</v>
      </c>
    </row>
    <row r="52" spans="1:4" x14ac:dyDescent="0.2">
      <c r="A52" t="s">
        <v>49</v>
      </c>
      <c r="B52" t="s">
        <v>192</v>
      </c>
      <c r="C52" t="str">
        <f t="shared" si="0"/>
        <v>Door County, Wisconsin</v>
      </c>
      <c r="D52">
        <v>55029</v>
      </c>
    </row>
    <row r="53" spans="1:4" x14ac:dyDescent="0.2">
      <c r="A53" t="s">
        <v>50</v>
      </c>
      <c r="B53" t="s">
        <v>194</v>
      </c>
      <c r="C53" t="str">
        <f t="shared" si="0"/>
        <v>Dubuque County, Iowa</v>
      </c>
      <c r="D53">
        <v>19061</v>
      </c>
    </row>
    <row r="54" spans="1:4" x14ac:dyDescent="0.2">
      <c r="A54" t="s">
        <v>51</v>
      </c>
      <c r="B54" t="s">
        <v>192</v>
      </c>
      <c r="C54" t="str">
        <f t="shared" si="0"/>
        <v>Dunn County, Wisconsin</v>
      </c>
      <c r="D54">
        <v>55033</v>
      </c>
    </row>
    <row r="55" spans="1:4" x14ac:dyDescent="0.2">
      <c r="A55" t="s">
        <v>52</v>
      </c>
      <c r="B55" t="s">
        <v>199</v>
      </c>
      <c r="C55" t="str">
        <f t="shared" si="0"/>
        <v>Eaton County, Michigan</v>
      </c>
      <c r="D55">
        <v>26045</v>
      </c>
    </row>
    <row r="56" spans="1:4" x14ac:dyDescent="0.2">
      <c r="A56" t="s">
        <v>53</v>
      </c>
      <c r="B56" t="s">
        <v>213</v>
      </c>
      <c r="C56" t="str">
        <f t="shared" si="0"/>
        <v>Elliott County, Kentucky</v>
      </c>
      <c r="D56">
        <v>21063</v>
      </c>
    </row>
    <row r="57" spans="1:4" x14ac:dyDescent="0.2">
      <c r="A57" t="s">
        <v>54</v>
      </c>
      <c r="B57" t="s">
        <v>196</v>
      </c>
      <c r="C57" t="str">
        <f t="shared" si="0"/>
        <v>Erie County, Ohio</v>
      </c>
      <c r="D57">
        <v>39043</v>
      </c>
    </row>
    <row r="58" spans="1:4" x14ac:dyDescent="0.2">
      <c r="A58" t="s">
        <v>54</v>
      </c>
      <c r="B58" t="s">
        <v>214</v>
      </c>
      <c r="C58" t="str">
        <f t="shared" si="0"/>
        <v>Erie County, Pennsylvania</v>
      </c>
      <c r="D58">
        <v>42049</v>
      </c>
    </row>
    <row r="59" spans="1:4" x14ac:dyDescent="0.2">
      <c r="A59" t="s">
        <v>55</v>
      </c>
      <c r="B59" t="s">
        <v>204</v>
      </c>
      <c r="C59" t="str">
        <f t="shared" si="0"/>
        <v>Essex County, New York</v>
      </c>
      <c r="D59">
        <v>36031</v>
      </c>
    </row>
    <row r="60" spans="1:4" x14ac:dyDescent="0.2">
      <c r="A60" t="s">
        <v>55</v>
      </c>
      <c r="B60" t="s">
        <v>215</v>
      </c>
      <c r="C60" t="str">
        <f t="shared" si="0"/>
        <v>Essex County, Vermont</v>
      </c>
      <c r="D60">
        <v>50009</v>
      </c>
    </row>
    <row r="61" spans="1:4" x14ac:dyDescent="0.2">
      <c r="A61" t="s">
        <v>55</v>
      </c>
      <c r="B61" t="s">
        <v>205</v>
      </c>
      <c r="C61" t="str">
        <f t="shared" si="0"/>
        <v>Essex County, Virginia</v>
      </c>
      <c r="D61">
        <v>51057</v>
      </c>
    </row>
    <row r="62" spans="1:4" x14ac:dyDescent="0.2">
      <c r="A62" t="s">
        <v>56</v>
      </c>
      <c r="B62" t="s">
        <v>194</v>
      </c>
      <c r="C62" t="str">
        <f t="shared" si="0"/>
        <v>Fayette County, Iowa</v>
      </c>
      <c r="D62">
        <v>19065</v>
      </c>
    </row>
    <row r="63" spans="1:4" x14ac:dyDescent="0.2">
      <c r="A63" t="s">
        <v>57</v>
      </c>
      <c r="B63" t="s">
        <v>200</v>
      </c>
      <c r="C63" t="str">
        <f t="shared" si="0"/>
        <v>Fillmore County, Minnesota</v>
      </c>
      <c r="D63">
        <v>27045</v>
      </c>
    </row>
    <row r="64" spans="1:4" x14ac:dyDescent="0.2">
      <c r="A64" t="s">
        <v>58</v>
      </c>
      <c r="B64" t="s">
        <v>194</v>
      </c>
      <c r="C64" t="str">
        <f t="shared" si="0"/>
        <v>Floyd County, Iowa</v>
      </c>
      <c r="D64">
        <v>19067</v>
      </c>
    </row>
    <row r="65" spans="1:4" x14ac:dyDescent="0.2">
      <c r="A65" t="s">
        <v>59</v>
      </c>
      <c r="B65" t="s">
        <v>192</v>
      </c>
      <c r="C65" t="str">
        <f t="shared" si="0"/>
        <v>Forest County, Wisconsin</v>
      </c>
      <c r="D65">
        <v>55041</v>
      </c>
    </row>
    <row r="66" spans="1:4" x14ac:dyDescent="0.2">
      <c r="A66" t="s">
        <v>60</v>
      </c>
      <c r="B66" t="s">
        <v>195</v>
      </c>
      <c r="C66" t="str">
        <f t="shared" si="0"/>
        <v>Franklin County, Maine</v>
      </c>
      <c r="D66">
        <v>23007</v>
      </c>
    </row>
    <row r="67" spans="1:4" x14ac:dyDescent="0.2">
      <c r="A67" t="s">
        <v>60</v>
      </c>
      <c r="B67" t="s">
        <v>204</v>
      </c>
      <c r="C67" t="str">
        <f t="shared" ref="C67:C130" si="1">A67&amp;" County, "&amp;B67</f>
        <v>Franklin County, New York</v>
      </c>
      <c r="D67">
        <v>36033</v>
      </c>
    </row>
    <row r="68" spans="1:4" x14ac:dyDescent="0.2">
      <c r="A68" t="s">
        <v>61</v>
      </c>
      <c r="B68" t="s">
        <v>200</v>
      </c>
      <c r="C68" t="str">
        <f t="shared" si="1"/>
        <v>Freeborn County, Minnesota</v>
      </c>
      <c r="D68">
        <v>27047</v>
      </c>
    </row>
    <row r="69" spans="1:4" x14ac:dyDescent="0.2">
      <c r="A69" t="s">
        <v>62</v>
      </c>
      <c r="B69" t="s">
        <v>193</v>
      </c>
      <c r="C69" t="str">
        <f t="shared" si="1"/>
        <v>Fulton County, Illinois</v>
      </c>
      <c r="D69">
        <v>17057</v>
      </c>
    </row>
    <row r="70" spans="1:4" x14ac:dyDescent="0.2">
      <c r="A70" t="s">
        <v>63</v>
      </c>
      <c r="B70" t="s">
        <v>202</v>
      </c>
      <c r="C70" t="str">
        <f t="shared" si="1"/>
        <v>Gates County, North Carolina</v>
      </c>
      <c r="D70">
        <v>37073</v>
      </c>
    </row>
    <row r="71" spans="1:4" x14ac:dyDescent="0.2">
      <c r="A71" t="s">
        <v>64</v>
      </c>
      <c r="B71" t="s">
        <v>216</v>
      </c>
      <c r="C71" t="str">
        <f t="shared" si="1"/>
        <v>Gloucester County, New Jersey</v>
      </c>
      <c r="D71">
        <v>34015</v>
      </c>
    </row>
    <row r="72" spans="1:4" x14ac:dyDescent="0.2">
      <c r="A72" t="s">
        <v>65</v>
      </c>
      <c r="B72" t="s">
        <v>199</v>
      </c>
      <c r="C72" t="str">
        <f t="shared" si="1"/>
        <v>Gogebic County, Michigan</v>
      </c>
      <c r="D72">
        <v>26053</v>
      </c>
    </row>
    <row r="73" spans="1:4" x14ac:dyDescent="0.2">
      <c r="A73" t="s">
        <v>66</v>
      </c>
      <c r="B73" t="s">
        <v>192</v>
      </c>
      <c r="C73" t="str">
        <f t="shared" si="1"/>
        <v>Grant County, Wisconsin</v>
      </c>
      <c r="D73">
        <v>55043</v>
      </c>
    </row>
    <row r="74" spans="1:4" x14ac:dyDescent="0.2">
      <c r="A74" t="s">
        <v>67</v>
      </c>
      <c r="B74" t="s">
        <v>202</v>
      </c>
      <c r="C74" t="str">
        <f t="shared" si="1"/>
        <v>Granville County, North Carolina</v>
      </c>
      <c r="D74">
        <v>37077</v>
      </c>
    </row>
    <row r="75" spans="1:4" x14ac:dyDescent="0.2">
      <c r="A75" t="s">
        <v>68</v>
      </c>
      <c r="B75" t="s">
        <v>180</v>
      </c>
      <c r="C75" t="str">
        <f t="shared" si="1"/>
        <v>Grays Harbor County, Washington</v>
      </c>
      <c r="D75">
        <v>53027</v>
      </c>
    </row>
    <row r="76" spans="1:4" x14ac:dyDescent="0.2">
      <c r="A76" t="s">
        <v>69</v>
      </c>
      <c r="B76" t="s">
        <v>217</v>
      </c>
      <c r="C76" t="str">
        <f t="shared" si="1"/>
        <v>Hardeman County, Tennessee</v>
      </c>
      <c r="D76">
        <v>47069</v>
      </c>
    </row>
    <row r="77" spans="1:4" x14ac:dyDescent="0.2">
      <c r="A77" t="s">
        <v>70</v>
      </c>
      <c r="B77" t="s">
        <v>193</v>
      </c>
      <c r="C77" t="str">
        <f t="shared" si="1"/>
        <v>Henderson County, Illinois</v>
      </c>
      <c r="D77">
        <v>17071</v>
      </c>
    </row>
    <row r="78" spans="1:4" x14ac:dyDescent="0.2">
      <c r="A78" t="s">
        <v>71</v>
      </c>
      <c r="B78" t="s">
        <v>193</v>
      </c>
      <c r="C78" t="str">
        <f t="shared" si="1"/>
        <v>Henry County, Illinois</v>
      </c>
      <c r="D78">
        <v>17073</v>
      </c>
    </row>
    <row r="79" spans="1:4" x14ac:dyDescent="0.2">
      <c r="A79" t="s">
        <v>72</v>
      </c>
      <c r="B79" t="s">
        <v>207</v>
      </c>
      <c r="C79" t="str">
        <f t="shared" si="1"/>
        <v>Hidalgo County, New Mexico</v>
      </c>
      <c r="D79">
        <v>35023</v>
      </c>
    </row>
    <row r="80" spans="1:4" x14ac:dyDescent="0.2">
      <c r="A80" t="s">
        <v>73</v>
      </c>
      <c r="B80" t="s">
        <v>203</v>
      </c>
      <c r="C80" t="str">
        <f t="shared" si="1"/>
        <v>Hill County, Montana</v>
      </c>
      <c r="D80">
        <v>30041</v>
      </c>
    </row>
    <row r="81" spans="1:4" x14ac:dyDescent="0.2">
      <c r="A81" t="s">
        <v>74</v>
      </c>
      <c r="B81" t="s">
        <v>210</v>
      </c>
      <c r="C81" t="str">
        <f t="shared" si="1"/>
        <v>Hillsborough County, New Hampshire</v>
      </c>
      <c r="D81">
        <v>33011</v>
      </c>
    </row>
    <row r="82" spans="1:4" x14ac:dyDescent="0.2">
      <c r="A82" t="s">
        <v>75</v>
      </c>
      <c r="B82" t="s">
        <v>200</v>
      </c>
      <c r="C82" t="str">
        <f t="shared" si="1"/>
        <v>Houston County, Minnesota</v>
      </c>
      <c r="D82">
        <v>27055</v>
      </c>
    </row>
    <row r="83" spans="1:4" x14ac:dyDescent="0.2">
      <c r="A83" t="s">
        <v>76</v>
      </c>
      <c r="B83" t="s">
        <v>194</v>
      </c>
      <c r="C83" t="str">
        <f t="shared" si="1"/>
        <v>Howard County, Iowa</v>
      </c>
      <c r="D83">
        <v>19089</v>
      </c>
    </row>
    <row r="84" spans="1:4" x14ac:dyDescent="0.2">
      <c r="A84" t="s">
        <v>77</v>
      </c>
      <c r="B84" t="s">
        <v>209</v>
      </c>
      <c r="C84" t="str">
        <f t="shared" si="1"/>
        <v>Huerfano County, Colorado</v>
      </c>
      <c r="D84">
        <v>8055</v>
      </c>
    </row>
    <row r="85" spans="1:4" x14ac:dyDescent="0.2">
      <c r="A85" t="s">
        <v>78</v>
      </c>
      <c r="B85" t="s">
        <v>199</v>
      </c>
      <c r="C85" t="str">
        <f t="shared" si="1"/>
        <v>Isabella County, Michigan</v>
      </c>
      <c r="D85">
        <v>26073</v>
      </c>
    </row>
    <row r="86" spans="1:4" x14ac:dyDescent="0.2">
      <c r="A86" t="s">
        <v>79</v>
      </c>
      <c r="B86" t="s">
        <v>200</v>
      </c>
      <c r="C86" t="str">
        <f t="shared" si="1"/>
        <v>Itasca County, Minnesota</v>
      </c>
      <c r="D86">
        <v>27061</v>
      </c>
    </row>
    <row r="87" spans="1:4" x14ac:dyDescent="0.2">
      <c r="A87" t="s">
        <v>80</v>
      </c>
      <c r="B87" t="s">
        <v>194</v>
      </c>
      <c r="C87" t="str">
        <f t="shared" si="1"/>
        <v>Jackson County, Iowa</v>
      </c>
      <c r="D87">
        <v>19097</v>
      </c>
    </row>
    <row r="88" spans="1:4" x14ac:dyDescent="0.2">
      <c r="A88" t="s">
        <v>80</v>
      </c>
      <c r="B88" t="s">
        <v>192</v>
      </c>
      <c r="C88" t="str">
        <f t="shared" si="1"/>
        <v>Jackson County, Wisconsin</v>
      </c>
      <c r="D88">
        <v>55053</v>
      </c>
    </row>
    <row r="89" spans="1:4" x14ac:dyDescent="0.2">
      <c r="A89" t="s">
        <v>81</v>
      </c>
      <c r="B89" t="s">
        <v>194</v>
      </c>
      <c r="C89" t="str">
        <f t="shared" si="1"/>
        <v>Jasper County, Iowa</v>
      </c>
      <c r="D89">
        <v>19099</v>
      </c>
    </row>
    <row r="90" spans="1:4" x14ac:dyDescent="0.2">
      <c r="A90" t="s">
        <v>82</v>
      </c>
      <c r="B90" t="s">
        <v>218</v>
      </c>
      <c r="C90" t="str">
        <f t="shared" si="1"/>
        <v>Jefferson County, Florida</v>
      </c>
      <c r="D90">
        <v>12065</v>
      </c>
    </row>
    <row r="91" spans="1:4" x14ac:dyDescent="0.2">
      <c r="A91" t="s">
        <v>82</v>
      </c>
      <c r="B91" t="s">
        <v>194</v>
      </c>
      <c r="C91" t="str">
        <f t="shared" si="1"/>
        <v>Jefferson County, Iowa</v>
      </c>
      <c r="D91">
        <v>19101</v>
      </c>
    </row>
    <row r="92" spans="1:4" x14ac:dyDescent="0.2">
      <c r="A92" t="s">
        <v>82</v>
      </c>
      <c r="B92" t="s">
        <v>219</v>
      </c>
      <c r="C92" t="str">
        <f t="shared" si="1"/>
        <v>Jefferson County, Texas</v>
      </c>
      <c r="D92">
        <v>48245</v>
      </c>
    </row>
    <row r="93" spans="1:4" x14ac:dyDescent="0.2">
      <c r="A93" t="s">
        <v>83</v>
      </c>
      <c r="B93" t="s">
        <v>193</v>
      </c>
      <c r="C93" t="str">
        <f t="shared" si="1"/>
        <v>Jo Daviess County, Illinois</v>
      </c>
      <c r="D93">
        <v>17085</v>
      </c>
    </row>
    <row r="94" spans="1:4" x14ac:dyDescent="0.2">
      <c r="A94" t="s">
        <v>84</v>
      </c>
      <c r="B94" t="s">
        <v>194</v>
      </c>
      <c r="C94" t="str">
        <f t="shared" si="1"/>
        <v>Jones County, Iowa</v>
      </c>
      <c r="D94">
        <v>19105</v>
      </c>
    </row>
    <row r="95" spans="1:4" x14ac:dyDescent="0.2">
      <c r="A95" t="s">
        <v>85</v>
      </c>
      <c r="B95" t="s">
        <v>192</v>
      </c>
      <c r="C95" t="str">
        <f t="shared" si="1"/>
        <v>Juneau County, Wisconsin</v>
      </c>
      <c r="D95">
        <v>55057</v>
      </c>
    </row>
    <row r="96" spans="1:4" x14ac:dyDescent="0.2">
      <c r="A96" t="s">
        <v>86</v>
      </c>
      <c r="B96" t="s">
        <v>195</v>
      </c>
      <c r="C96" t="str">
        <f t="shared" si="1"/>
        <v>Kennebec County, Maine</v>
      </c>
      <c r="D96">
        <v>23011</v>
      </c>
    </row>
    <row r="97" spans="1:4" x14ac:dyDescent="0.2">
      <c r="A97" t="s">
        <v>87</v>
      </c>
      <c r="B97" t="s">
        <v>192</v>
      </c>
      <c r="C97" t="str">
        <f t="shared" si="1"/>
        <v>Kenosha County, Wisconsin</v>
      </c>
      <c r="D97">
        <v>55059</v>
      </c>
    </row>
    <row r="98" spans="1:4" x14ac:dyDescent="0.2">
      <c r="A98" t="s">
        <v>88</v>
      </c>
      <c r="B98" t="s">
        <v>46</v>
      </c>
      <c r="C98" t="str">
        <f t="shared" si="1"/>
        <v>Kent County, Delaware</v>
      </c>
      <c r="D98">
        <v>10001</v>
      </c>
    </row>
    <row r="99" spans="1:4" x14ac:dyDescent="0.2">
      <c r="A99" t="s">
        <v>88</v>
      </c>
      <c r="B99" t="s">
        <v>220</v>
      </c>
      <c r="C99" t="str">
        <f t="shared" si="1"/>
        <v>Kent County, Rhode Island</v>
      </c>
      <c r="D99">
        <v>44003</v>
      </c>
    </row>
    <row r="100" spans="1:4" x14ac:dyDescent="0.2">
      <c r="A100" t="s">
        <v>89</v>
      </c>
      <c r="B100" t="s">
        <v>200</v>
      </c>
      <c r="C100" t="str">
        <f t="shared" si="1"/>
        <v>Kittson County, Minnesota</v>
      </c>
      <c r="D100">
        <v>27069</v>
      </c>
    </row>
    <row r="101" spans="1:4" x14ac:dyDescent="0.2">
      <c r="A101" t="s">
        <v>90</v>
      </c>
      <c r="B101" t="s">
        <v>193</v>
      </c>
      <c r="C101" t="str">
        <f t="shared" si="1"/>
        <v>Knox County, Illinois</v>
      </c>
      <c r="D101">
        <v>17095</v>
      </c>
    </row>
    <row r="102" spans="1:4" x14ac:dyDescent="0.2">
      <c r="A102" t="s">
        <v>91</v>
      </c>
      <c r="B102" t="s">
        <v>200</v>
      </c>
      <c r="C102" t="str">
        <f t="shared" si="1"/>
        <v>Koochiching County, Minnesota</v>
      </c>
      <c r="D102">
        <v>27071</v>
      </c>
    </row>
    <row r="103" spans="1:4" x14ac:dyDescent="0.2">
      <c r="A103" t="s">
        <v>92</v>
      </c>
      <c r="B103" t="s">
        <v>200</v>
      </c>
      <c r="C103" t="str">
        <f t="shared" si="1"/>
        <v>Lac qui Parle County, Minnesota</v>
      </c>
      <c r="D103">
        <v>27073</v>
      </c>
    </row>
    <row r="104" spans="1:4" x14ac:dyDescent="0.2">
      <c r="A104" t="s">
        <v>93</v>
      </c>
      <c r="B104" t="s">
        <v>192</v>
      </c>
      <c r="C104" t="str">
        <f t="shared" si="1"/>
        <v>Lafayette County, Wisconsin</v>
      </c>
      <c r="D104">
        <v>55065</v>
      </c>
    </row>
    <row r="105" spans="1:4" x14ac:dyDescent="0.2">
      <c r="A105" t="s">
        <v>94</v>
      </c>
      <c r="B105" t="s">
        <v>199</v>
      </c>
      <c r="C105" t="str">
        <f t="shared" si="1"/>
        <v>Lake County, Michigan</v>
      </c>
      <c r="D105">
        <v>26085</v>
      </c>
    </row>
    <row r="106" spans="1:4" x14ac:dyDescent="0.2">
      <c r="A106" t="s">
        <v>95</v>
      </c>
      <c r="B106" t="s">
        <v>212</v>
      </c>
      <c r="C106" t="str">
        <f t="shared" si="1"/>
        <v>LaPorte County, Indiana</v>
      </c>
      <c r="D106">
        <v>18091</v>
      </c>
    </row>
    <row r="107" spans="1:4" x14ac:dyDescent="0.2">
      <c r="A107" t="s">
        <v>96</v>
      </c>
      <c r="B107" t="s">
        <v>209</v>
      </c>
      <c r="C107" t="str">
        <f t="shared" si="1"/>
        <v>Las Animas County, Colorado</v>
      </c>
      <c r="D107">
        <v>8071</v>
      </c>
    </row>
    <row r="108" spans="1:4" x14ac:dyDescent="0.2">
      <c r="A108" t="s">
        <v>97</v>
      </c>
      <c r="B108" t="s">
        <v>194</v>
      </c>
      <c r="C108" t="str">
        <f t="shared" si="1"/>
        <v>Lee County, Iowa</v>
      </c>
      <c r="D108">
        <v>19111</v>
      </c>
    </row>
    <row r="109" spans="1:4" x14ac:dyDescent="0.2">
      <c r="A109" t="s">
        <v>98</v>
      </c>
      <c r="B109" t="s">
        <v>192</v>
      </c>
      <c r="C109" t="str">
        <f t="shared" si="1"/>
        <v>Lincoln County, Wisconsin</v>
      </c>
      <c r="D109">
        <v>55069</v>
      </c>
    </row>
    <row r="110" spans="1:4" x14ac:dyDescent="0.2">
      <c r="A110" t="s">
        <v>99</v>
      </c>
      <c r="B110" t="s">
        <v>194</v>
      </c>
      <c r="C110" t="str">
        <f t="shared" si="1"/>
        <v>Louisa County, Iowa</v>
      </c>
      <c r="D110">
        <v>19115</v>
      </c>
    </row>
    <row r="111" spans="1:4" x14ac:dyDescent="0.2">
      <c r="A111" t="s">
        <v>100</v>
      </c>
      <c r="B111" t="s">
        <v>214</v>
      </c>
      <c r="C111" t="str">
        <f t="shared" si="1"/>
        <v>Luzerne County, Pennsylvania</v>
      </c>
      <c r="D111">
        <v>42079</v>
      </c>
    </row>
    <row r="112" spans="1:4" x14ac:dyDescent="0.2">
      <c r="A112" t="s">
        <v>101</v>
      </c>
      <c r="B112" t="s">
        <v>199</v>
      </c>
      <c r="C112" t="str">
        <f t="shared" si="1"/>
        <v>Macomb County, Michigan</v>
      </c>
      <c r="D112">
        <v>26099</v>
      </c>
    </row>
    <row r="113" spans="1:4" x14ac:dyDescent="0.2">
      <c r="A113" t="s">
        <v>102</v>
      </c>
      <c r="B113" t="s">
        <v>204</v>
      </c>
      <c r="C113" t="str">
        <f t="shared" si="1"/>
        <v>Madison County, New York</v>
      </c>
      <c r="D113">
        <v>36053</v>
      </c>
    </row>
    <row r="114" spans="1:4" x14ac:dyDescent="0.2">
      <c r="A114" t="s">
        <v>103</v>
      </c>
      <c r="B114" t="s">
        <v>200</v>
      </c>
      <c r="C114" t="str">
        <f t="shared" si="1"/>
        <v>Mahnomen County, Minnesota</v>
      </c>
      <c r="D114">
        <v>27087</v>
      </c>
    </row>
    <row r="115" spans="1:4" x14ac:dyDescent="0.2">
      <c r="A115" t="s">
        <v>104</v>
      </c>
      <c r="B115" t="s">
        <v>199</v>
      </c>
      <c r="C115" t="str">
        <f t="shared" si="1"/>
        <v>Manistee County, Michigan</v>
      </c>
      <c r="D115">
        <v>26101</v>
      </c>
    </row>
    <row r="116" spans="1:4" x14ac:dyDescent="0.2">
      <c r="A116" t="s">
        <v>105</v>
      </c>
      <c r="B116" t="s">
        <v>192</v>
      </c>
      <c r="C116" t="str">
        <f t="shared" si="1"/>
        <v>Marquette County, Wisconsin</v>
      </c>
      <c r="D116">
        <v>55077</v>
      </c>
    </row>
    <row r="117" spans="1:4" x14ac:dyDescent="0.2">
      <c r="A117" t="s">
        <v>106</v>
      </c>
      <c r="B117" t="s">
        <v>194</v>
      </c>
      <c r="C117" t="str">
        <f t="shared" si="1"/>
        <v>Marshall County, Iowa</v>
      </c>
      <c r="D117">
        <v>19127</v>
      </c>
    </row>
    <row r="118" spans="1:4" x14ac:dyDescent="0.2">
      <c r="A118" t="s">
        <v>106</v>
      </c>
      <c r="B118" t="s">
        <v>211</v>
      </c>
      <c r="C118" t="str">
        <f t="shared" si="1"/>
        <v>Marshall County, South Dakota</v>
      </c>
      <c r="D118">
        <v>46091</v>
      </c>
    </row>
    <row r="119" spans="1:4" x14ac:dyDescent="0.2">
      <c r="A119" t="s">
        <v>107</v>
      </c>
      <c r="B119" t="s">
        <v>202</v>
      </c>
      <c r="C119" t="str">
        <f t="shared" si="1"/>
        <v>Martin County, North Carolina</v>
      </c>
      <c r="D119">
        <v>37117</v>
      </c>
    </row>
    <row r="120" spans="1:4" x14ac:dyDescent="0.2">
      <c r="A120" t="s">
        <v>108</v>
      </c>
      <c r="B120" t="s">
        <v>180</v>
      </c>
      <c r="C120" t="str">
        <f t="shared" si="1"/>
        <v>Mason County, Washington</v>
      </c>
      <c r="D120">
        <v>53045</v>
      </c>
    </row>
    <row r="121" spans="1:4" x14ac:dyDescent="0.2">
      <c r="A121" t="s">
        <v>109</v>
      </c>
      <c r="B121" t="s">
        <v>198</v>
      </c>
      <c r="C121" t="str">
        <f t="shared" si="1"/>
        <v>McCormick County, South Carolina</v>
      </c>
      <c r="D121">
        <v>45065</v>
      </c>
    </row>
    <row r="122" spans="1:4" x14ac:dyDescent="0.2">
      <c r="A122" t="s">
        <v>110</v>
      </c>
      <c r="B122" t="s">
        <v>193</v>
      </c>
      <c r="C122" t="str">
        <f t="shared" si="1"/>
        <v>Mercer County, Illinois</v>
      </c>
      <c r="D122">
        <v>17131</v>
      </c>
    </row>
    <row r="123" spans="1:4" x14ac:dyDescent="0.2">
      <c r="A123" t="s">
        <v>111</v>
      </c>
      <c r="B123" t="s">
        <v>194</v>
      </c>
      <c r="C123" t="str">
        <f t="shared" si="1"/>
        <v>Mitchell County, Iowa</v>
      </c>
      <c r="D123">
        <v>19131</v>
      </c>
    </row>
    <row r="124" spans="1:4" x14ac:dyDescent="0.2">
      <c r="A124" t="s">
        <v>112</v>
      </c>
      <c r="B124" t="s">
        <v>218</v>
      </c>
      <c r="C124" t="str">
        <f t="shared" si="1"/>
        <v>Monroe County, Florida</v>
      </c>
      <c r="D124">
        <v>12087</v>
      </c>
    </row>
    <row r="125" spans="1:4" x14ac:dyDescent="0.2">
      <c r="A125" t="s">
        <v>112</v>
      </c>
      <c r="B125" t="s">
        <v>199</v>
      </c>
      <c r="C125" t="str">
        <f t="shared" si="1"/>
        <v>Monroe County, Michigan</v>
      </c>
      <c r="D125">
        <v>26115</v>
      </c>
    </row>
    <row r="126" spans="1:4" x14ac:dyDescent="0.2">
      <c r="A126" t="s">
        <v>113</v>
      </c>
      <c r="B126" t="s">
        <v>196</v>
      </c>
      <c r="C126" t="str">
        <f t="shared" si="1"/>
        <v>Montgomery County, Ohio</v>
      </c>
      <c r="D126">
        <v>39113</v>
      </c>
    </row>
    <row r="127" spans="1:4" x14ac:dyDescent="0.2">
      <c r="A127" t="s">
        <v>114</v>
      </c>
      <c r="B127" t="s">
        <v>200</v>
      </c>
      <c r="C127" t="str">
        <f t="shared" si="1"/>
        <v>Mower County, Minnesota</v>
      </c>
      <c r="D127">
        <v>27099</v>
      </c>
    </row>
    <row r="128" spans="1:4" x14ac:dyDescent="0.2">
      <c r="A128" t="s">
        <v>115</v>
      </c>
      <c r="B128" t="s">
        <v>194</v>
      </c>
      <c r="C128" t="str">
        <f t="shared" si="1"/>
        <v>Muscatine County, Iowa</v>
      </c>
      <c r="D128">
        <v>19139</v>
      </c>
    </row>
    <row r="129" spans="1:4" x14ac:dyDescent="0.2">
      <c r="A129" t="s">
        <v>116</v>
      </c>
      <c r="B129" t="s">
        <v>205</v>
      </c>
      <c r="C129" t="str">
        <f t="shared" si="1"/>
        <v>Nelson County, Virginia</v>
      </c>
      <c r="D129">
        <v>51125</v>
      </c>
    </row>
    <row r="130" spans="1:4" x14ac:dyDescent="0.2">
      <c r="A130" t="s">
        <v>117</v>
      </c>
      <c r="B130" t="s">
        <v>204</v>
      </c>
      <c r="C130" t="str">
        <f t="shared" si="1"/>
        <v>Niagara County, New York</v>
      </c>
      <c r="D130">
        <v>36063</v>
      </c>
    </row>
    <row r="131" spans="1:4" x14ac:dyDescent="0.2">
      <c r="A131" t="s">
        <v>118</v>
      </c>
      <c r="B131" t="s">
        <v>200</v>
      </c>
      <c r="C131" t="str">
        <f t="shared" ref="C131:C194" si="2">A131&amp;" County, "&amp;B131</f>
        <v>Nicollet County, Minnesota</v>
      </c>
      <c r="D131">
        <v>27103</v>
      </c>
    </row>
    <row r="132" spans="1:4" x14ac:dyDescent="0.2">
      <c r="A132" t="s">
        <v>119</v>
      </c>
      <c r="B132" t="s">
        <v>200</v>
      </c>
      <c r="C132" t="str">
        <f t="shared" si="2"/>
        <v>Norman County, Minnesota</v>
      </c>
      <c r="D132">
        <v>27107</v>
      </c>
    </row>
    <row r="133" spans="1:4" x14ac:dyDescent="0.2">
      <c r="A133" t="s">
        <v>120</v>
      </c>
      <c r="B133" t="s">
        <v>214</v>
      </c>
      <c r="C133" t="str">
        <f t="shared" si="2"/>
        <v>Northampton County, Pennsylvania</v>
      </c>
      <c r="D133">
        <v>42095</v>
      </c>
    </row>
    <row r="134" spans="1:4" x14ac:dyDescent="0.2">
      <c r="A134" t="s">
        <v>121</v>
      </c>
      <c r="B134" t="s">
        <v>204</v>
      </c>
      <c r="C134" t="str">
        <f t="shared" si="2"/>
        <v>Orange County, New York</v>
      </c>
      <c r="D134">
        <v>36071</v>
      </c>
    </row>
    <row r="135" spans="1:4" x14ac:dyDescent="0.2">
      <c r="A135" t="s">
        <v>122</v>
      </c>
      <c r="B135" t="s">
        <v>204</v>
      </c>
      <c r="C135" t="str">
        <f t="shared" si="2"/>
        <v>Oswego County, New York</v>
      </c>
      <c r="D135">
        <v>36075</v>
      </c>
    </row>
    <row r="136" spans="1:4" x14ac:dyDescent="0.2">
      <c r="A136" t="s">
        <v>123</v>
      </c>
      <c r="B136" t="s">
        <v>204</v>
      </c>
      <c r="C136" t="str">
        <f t="shared" si="2"/>
        <v>Otsego County, New York</v>
      </c>
      <c r="D136">
        <v>36077</v>
      </c>
    </row>
    <row r="137" spans="1:4" x14ac:dyDescent="0.2">
      <c r="A137" t="s">
        <v>124</v>
      </c>
      <c r="B137" t="s">
        <v>196</v>
      </c>
      <c r="C137" t="str">
        <f t="shared" si="2"/>
        <v>Ottawa County, Ohio</v>
      </c>
      <c r="D137">
        <v>39123</v>
      </c>
    </row>
    <row r="138" spans="1:4" x14ac:dyDescent="0.2">
      <c r="A138" t="s">
        <v>125</v>
      </c>
      <c r="B138" t="s">
        <v>195</v>
      </c>
      <c r="C138" t="str">
        <f t="shared" si="2"/>
        <v>Oxford County, Maine</v>
      </c>
      <c r="D138">
        <v>23017</v>
      </c>
    </row>
    <row r="139" spans="1:4" x14ac:dyDescent="0.2">
      <c r="A139" t="s">
        <v>126</v>
      </c>
      <c r="B139" t="s">
        <v>180</v>
      </c>
      <c r="C139" t="str">
        <f t="shared" si="2"/>
        <v>Pacific County, Washington</v>
      </c>
      <c r="D139">
        <v>53049</v>
      </c>
    </row>
    <row r="140" spans="1:4" x14ac:dyDescent="0.2">
      <c r="A140" t="s">
        <v>127</v>
      </c>
      <c r="B140" t="s">
        <v>206</v>
      </c>
      <c r="C140" t="str">
        <f t="shared" si="2"/>
        <v>Panola County, Mississippi</v>
      </c>
      <c r="D140">
        <v>28107</v>
      </c>
    </row>
    <row r="141" spans="1:4" x14ac:dyDescent="0.2">
      <c r="A141" t="s">
        <v>128</v>
      </c>
      <c r="B141" t="s">
        <v>197</v>
      </c>
      <c r="C141" t="str">
        <f t="shared" si="2"/>
        <v>Peach County, Georgia</v>
      </c>
      <c r="D141">
        <v>13225</v>
      </c>
    </row>
    <row r="142" spans="1:4" x14ac:dyDescent="0.2">
      <c r="A142" t="s">
        <v>129</v>
      </c>
      <c r="B142" t="s">
        <v>195</v>
      </c>
      <c r="C142" t="str">
        <f t="shared" si="2"/>
        <v>Penobscot County, Maine</v>
      </c>
      <c r="D142">
        <v>23019</v>
      </c>
    </row>
    <row r="143" spans="1:4" x14ac:dyDescent="0.2">
      <c r="A143" t="s">
        <v>130</v>
      </c>
      <c r="B143" t="s">
        <v>192</v>
      </c>
      <c r="C143" t="str">
        <f t="shared" si="2"/>
        <v>Pepin County, Wisconsin</v>
      </c>
      <c r="D143">
        <v>55091</v>
      </c>
    </row>
    <row r="144" spans="1:4" x14ac:dyDescent="0.2">
      <c r="A144" t="s">
        <v>131</v>
      </c>
      <c r="B144" t="s">
        <v>212</v>
      </c>
      <c r="C144" t="str">
        <f t="shared" si="2"/>
        <v>Perry County, Indiana</v>
      </c>
      <c r="D144">
        <v>18123</v>
      </c>
    </row>
    <row r="145" spans="1:4" x14ac:dyDescent="0.2">
      <c r="A145" t="s">
        <v>132</v>
      </c>
      <c r="B145" t="s">
        <v>218</v>
      </c>
      <c r="C145" t="str">
        <f t="shared" si="2"/>
        <v>Pinellas County, Florida</v>
      </c>
      <c r="D145">
        <v>12103</v>
      </c>
    </row>
    <row r="146" spans="1:4" x14ac:dyDescent="0.2">
      <c r="A146" t="s">
        <v>133</v>
      </c>
      <c r="B146" t="s">
        <v>196</v>
      </c>
      <c r="C146" t="str">
        <f t="shared" si="2"/>
        <v>Portage County, Ohio</v>
      </c>
      <c r="D146">
        <v>39133</v>
      </c>
    </row>
    <row r="147" spans="1:4" x14ac:dyDescent="0.2">
      <c r="A147" t="s">
        <v>134</v>
      </c>
      <c r="B147" t="s">
        <v>212</v>
      </c>
      <c r="C147" t="str">
        <f t="shared" si="2"/>
        <v>Porter County, Indiana</v>
      </c>
      <c r="D147">
        <v>18127</v>
      </c>
    </row>
    <row r="148" spans="1:4" x14ac:dyDescent="0.2">
      <c r="A148" t="s">
        <v>135</v>
      </c>
      <c r="B148" t="s">
        <v>194</v>
      </c>
      <c r="C148" t="str">
        <f t="shared" si="2"/>
        <v>Poweshiek County, Iowa</v>
      </c>
      <c r="D148">
        <v>19157</v>
      </c>
    </row>
    <row r="149" spans="1:4" x14ac:dyDescent="0.2">
      <c r="A149" t="s">
        <v>136</v>
      </c>
      <c r="B149" t="s">
        <v>192</v>
      </c>
      <c r="C149" t="str">
        <f t="shared" si="2"/>
        <v>Price County, Wisconsin</v>
      </c>
      <c r="D149">
        <v>55099</v>
      </c>
    </row>
    <row r="150" spans="1:4" x14ac:dyDescent="0.2">
      <c r="A150" t="s">
        <v>137</v>
      </c>
      <c r="B150" t="s">
        <v>209</v>
      </c>
      <c r="C150" t="str">
        <f t="shared" si="2"/>
        <v>Pueblo County, Colorado</v>
      </c>
      <c r="D150">
        <v>8101</v>
      </c>
    </row>
    <row r="151" spans="1:4" x14ac:dyDescent="0.2">
      <c r="A151" t="s">
        <v>138</v>
      </c>
      <c r="B151" t="s">
        <v>193</v>
      </c>
      <c r="C151" t="str">
        <f t="shared" si="2"/>
        <v>Putnam County, Illinois</v>
      </c>
      <c r="D151">
        <v>17155</v>
      </c>
    </row>
    <row r="152" spans="1:4" x14ac:dyDescent="0.2">
      <c r="A152" t="s">
        <v>139</v>
      </c>
      <c r="B152" t="s">
        <v>197</v>
      </c>
      <c r="C152" t="str">
        <f t="shared" si="2"/>
        <v>Quitman County, Georgia</v>
      </c>
      <c r="D152">
        <v>13239</v>
      </c>
    </row>
    <row r="153" spans="1:4" x14ac:dyDescent="0.2">
      <c r="A153" t="s">
        <v>140</v>
      </c>
      <c r="B153" t="s">
        <v>192</v>
      </c>
      <c r="C153" t="str">
        <f t="shared" si="2"/>
        <v>Racine County, Wisconsin</v>
      </c>
      <c r="D153">
        <v>55101</v>
      </c>
    </row>
    <row r="154" spans="1:4" x14ac:dyDescent="0.2">
      <c r="A154" t="s">
        <v>141</v>
      </c>
      <c r="B154" t="s">
        <v>201</v>
      </c>
      <c r="C154" t="str">
        <f t="shared" si="2"/>
        <v>Ransom County, North Dakota</v>
      </c>
      <c r="D154">
        <v>38073</v>
      </c>
    </row>
    <row r="155" spans="1:4" x14ac:dyDescent="0.2">
      <c r="A155" t="s">
        <v>142</v>
      </c>
      <c r="B155" t="s">
        <v>204</v>
      </c>
      <c r="C155" t="str">
        <f t="shared" si="2"/>
        <v>Rensselaer County, New York</v>
      </c>
      <c r="D155">
        <v>36083</v>
      </c>
    </row>
    <row r="156" spans="1:4" x14ac:dyDescent="0.2">
      <c r="A156" t="s">
        <v>143</v>
      </c>
      <c r="B156" t="s">
        <v>200</v>
      </c>
      <c r="C156" t="str">
        <f t="shared" si="2"/>
        <v>Rice County, Minnesota</v>
      </c>
      <c r="D156">
        <v>27131</v>
      </c>
    </row>
    <row r="157" spans="1:4" x14ac:dyDescent="0.2">
      <c r="A157" t="s">
        <v>144</v>
      </c>
      <c r="B157" t="s">
        <v>192</v>
      </c>
      <c r="C157" t="str">
        <f t="shared" si="2"/>
        <v>Richland County, Wisconsin</v>
      </c>
      <c r="D157">
        <v>55103</v>
      </c>
    </row>
    <row r="158" spans="1:4" x14ac:dyDescent="0.2">
      <c r="A158" t="s">
        <v>145</v>
      </c>
      <c r="B158" t="s">
        <v>202</v>
      </c>
      <c r="C158" t="str">
        <f t="shared" si="2"/>
        <v>Richmond County, North Carolina</v>
      </c>
      <c r="D158">
        <v>37153</v>
      </c>
    </row>
    <row r="159" spans="1:4" x14ac:dyDescent="0.2">
      <c r="A159" t="s">
        <v>146</v>
      </c>
      <c r="B159" t="s">
        <v>211</v>
      </c>
      <c r="C159" t="str">
        <f t="shared" si="2"/>
        <v>Roberts County, South Dakota</v>
      </c>
      <c r="D159">
        <v>46109</v>
      </c>
    </row>
    <row r="160" spans="1:4" x14ac:dyDescent="0.2">
      <c r="A160" t="s">
        <v>147</v>
      </c>
      <c r="B160" t="s">
        <v>202</v>
      </c>
      <c r="C160" t="str">
        <f t="shared" si="2"/>
        <v>Robeson County, North Carolina</v>
      </c>
      <c r="D160">
        <v>37155</v>
      </c>
    </row>
    <row r="161" spans="1:4" x14ac:dyDescent="0.2">
      <c r="A161" t="s">
        <v>148</v>
      </c>
      <c r="B161" t="s">
        <v>203</v>
      </c>
      <c r="C161" t="str">
        <f t="shared" si="2"/>
        <v>Roosevelt County, Montana</v>
      </c>
      <c r="D161">
        <v>30085</v>
      </c>
    </row>
    <row r="162" spans="1:4" x14ac:dyDescent="0.2">
      <c r="A162" t="s">
        <v>149</v>
      </c>
      <c r="B162" t="s">
        <v>199</v>
      </c>
      <c r="C162" t="str">
        <f t="shared" si="2"/>
        <v>Saginaw County, Michigan</v>
      </c>
      <c r="D162">
        <v>26145</v>
      </c>
    </row>
    <row r="163" spans="1:4" x14ac:dyDescent="0.2">
      <c r="A163" t="s">
        <v>150</v>
      </c>
      <c r="B163" t="s">
        <v>216</v>
      </c>
      <c r="C163" t="str">
        <f t="shared" si="2"/>
        <v>Salem County, New Jersey</v>
      </c>
      <c r="D163">
        <v>34033</v>
      </c>
    </row>
    <row r="164" spans="1:4" x14ac:dyDescent="0.2">
      <c r="A164" t="s">
        <v>151</v>
      </c>
      <c r="B164" t="s">
        <v>196</v>
      </c>
      <c r="C164" t="str">
        <f t="shared" si="2"/>
        <v>Sandusky County, Ohio</v>
      </c>
      <c r="D164">
        <v>39143</v>
      </c>
    </row>
    <row r="165" spans="1:4" x14ac:dyDescent="0.2">
      <c r="A165" t="s">
        <v>152</v>
      </c>
      <c r="B165" t="s">
        <v>204</v>
      </c>
      <c r="C165" t="str">
        <f t="shared" si="2"/>
        <v>Saratoga County, New York</v>
      </c>
      <c r="D165">
        <v>36091</v>
      </c>
    </row>
    <row r="166" spans="1:4" x14ac:dyDescent="0.2">
      <c r="A166" t="s">
        <v>153</v>
      </c>
      <c r="B166" t="s">
        <v>201</v>
      </c>
      <c r="C166" t="str">
        <f t="shared" si="2"/>
        <v>Sargent County, North Dakota</v>
      </c>
      <c r="D166">
        <v>38081</v>
      </c>
    </row>
    <row r="167" spans="1:4" x14ac:dyDescent="0.2">
      <c r="A167" t="s">
        <v>154</v>
      </c>
      <c r="B167" t="s">
        <v>192</v>
      </c>
      <c r="C167" t="str">
        <f t="shared" si="2"/>
        <v>Sauk County, Wisconsin</v>
      </c>
      <c r="D167">
        <v>55111</v>
      </c>
    </row>
    <row r="168" spans="1:4" x14ac:dyDescent="0.2">
      <c r="A168" t="s">
        <v>155</v>
      </c>
      <c r="B168" t="s">
        <v>192</v>
      </c>
      <c r="C168" t="str">
        <f t="shared" si="2"/>
        <v>Sawyer County, Wisconsin</v>
      </c>
      <c r="D168">
        <v>55113</v>
      </c>
    </row>
    <row r="169" spans="1:4" x14ac:dyDescent="0.2">
      <c r="A169" t="s">
        <v>156</v>
      </c>
      <c r="B169" t="s">
        <v>204</v>
      </c>
      <c r="C169" t="str">
        <f t="shared" si="2"/>
        <v>Seneca County, New York</v>
      </c>
      <c r="D169">
        <v>36099</v>
      </c>
    </row>
    <row r="170" spans="1:4" x14ac:dyDescent="0.2">
      <c r="A170" t="s">
        <v>157</v>
      </c>
      <c r="B170" t="s">
        <v>199</v>
      </c>
      <c r="C170" t="str">
        <f t="shared" si="2"/>
        <v>Shiawassee County, Michigan</v>
      </c>
      <c r="D170">
        <v>26155</v>
      </c>
    </row>
    <row r="171" spans="1:4" x14ac:dyDescent="0.2">
      <c r="A171" t="s">
        <v>158</v>
      </c>
      <c r="B171" t="s">
        <v>195</v>
      </c>
      <c r="C171" t="str">
        <f t="shared" si="2"/>
        <v>Somerset County, Maine</v>
      </c>
      <c r="D171">
        <v>23025</v>
      </c>
    </row>
    <row r="172" spans="1:4" x14ac:dyDescent="0.2">
      <c r="A172" t="s">
        <v>159</v>
      </c>
      <c r="B172" t="s">
        <v>204</v>
      </c>
      <c r="C172" t="str">
        <f t="shared" si="2"/>
        <v>St. Lawrence County, New York</v>
      </c>
      <c r="D172">
        <v>36089</v>
      </c>
    </row>
    <row r="173" spans="1:4" x14ac:dyDescent="0.2">
      <c r="A173" t="s">
        <v>160</v>
      </c>
      <c r="B173" t="s">
        <v>218</v>
      </c>
      <c r="C173" t="str">
        <f t="shared" si="2"/>
        <v>St. Lucie County, Florida</v>
      </c>
      <c r="D173">
        <v>12111</v>
      </c>
    </row>
    <row r="174" spans="1:4" x14ac:dyDescent="0.2">
      <c r="A174" t="s">
        <v>161</v>
      </c>
      <c r="B174" t="s">
        <v>196</v>
      </c>
      <c r="C174" t="str">
        <f t="shared" si="2"/>
        <v>Stark County, Ohio</v>
      </c>
      <c r="D174">
        <v>39151</v>
      </c>
    </row>
    <row r="175" spans="1:4" x14ac:dyDescent="0.2">
      <c r="A175" t="s">
        <v>162</v>
      </c>
      <c r="B175" t="s">
        <v>201</v>
      </c>
      <c r="C175" t="str">
        <f t="shared" si="2"/>
        <v>Steele County, North Dakota</v>
      </c>
      <c r="D175">
        <v>38091</v>
      </c>
    </row>
    <row r="176" spans="1:4" x14ac:dyDescent="0.2">
      <c r="A176" t="s">
        <v>163</v>
      </c>
      <c r="B176" t="s">
        <v>204</v>
      </c>
      <c r="C176" t="str">
        <f t="shared" si="2"/>
        <v>Suffolk County, New York</v>
      </c>
      <c r="D176">
        <v>36103</v>
      </c>
    </row>
    <row r="177" spans="1:4" x14ac:dyDescent="0.2">
      <c r="A177" t="s">
        <v>164</v>
      </c>
      <c r="B177" t="s">
        <v>210</v>
      </c>
      <c r="C177" t="str">
        <f t="shared" si="2"/>
        <v>Sullivan County, New Hampshire</v>
      </c>
      <c r="D177">
        <v>33019</v>
      </c>
    </row>
    <row r="178" spans="1:4" x14ac:dyDescent="0.2">
      <c r="A178" t="s">
        <v>164</v>
      </c>
      <c r="B178" t="s">
        <v>204</v>
      </c>
      <c r="C178" t="str">
        <f t="shared" si="2"/>
        <v>Sullivan County, New York</v>
      </c>
      <c r="D178">
        <v>36105</v>
      </c>
    </row>
    <row r="179" spans="1:4" x14ac:dyDescent="0.2">
      <c r="A179" t="s">
        <v>165</v>
      </c>
      <c r="B179" t="s">
        <v>200</v>
      </c>
      <c r="C179" t="str">
        <f t="shared" si="2"/>
        <v>Swift County, Minnesota</v>
      </c>
      <c r="D179">
        <v>27151</v>
      </c>
    </row>
    <row r="180" spans="1:4" x14ac:dyDescent="0.2">
      <c r="A180" t="s">
        <v>166</v>
      </c>
      <c r="B180" t="s">
        <v>194</v>
      </c>
      <c r="C180" t="str">
        <f t="shared" si="2"/>
        <v>Tama County, Iowa</v>
      </c>
      <c r="D180">
        <v>19171</v>
      </c>
    </row>
    <row r="181" spans="1:4" x14ac:dyDescent="0.2">
      <c r="A181" t="s">
        <v>167</v>
      </c>
      <c r="B181" t="s">
        <v>221</v>
      </c>
      <c r="C181" t="str">
        <f t="shared" si="2"/>
        <v>Thurston County, Nebraska</v>
      </c>
      <c r="D181">
        <v>31173</v>
      </c>
    </row>
    <row r="182" spans="1:4" x14ac:dyDescent="0.2">
      <c r="A182" t="s">
        <v>168</v>
      </c>
      <c r="B182" t="s">
        <v>208</v>
      </c>
      <c r="C182" t="str">
        <f t="shared" si="2"/>
        <v>Tillamook County, Oregon</v>
      </c>
      <c r="D182">
        <v>41057</v>
      </c>
    </row>
    <row r="183" spans="1:4" x14ac:dyDescent="0.2">
      <c r="A183" t="s">
        <v>169</v>
      </c>
      <c r="B183" t="s">
        <v>200</v>
      </c>
      <c r="C183" t="str">
        <f t="shared" si="2"/>
        <v>Traverse County, Minnesota</v>
      </c>
      <c r="D183">
        <v>27155</v>
      </c>
    </row>
    <row r="184" spans="1:4" x14ac:dyDescent="0.2">
      <c r="A184" t="s">
        <v>170</v>
      </c>
      <c r="B184" t="s">
        <v>192</v>
      </c>
      <c r="C184" t="str">
        <f t="shared" si="2"/>
        <v>Trempealeau County, Wisconsin</v>
      </c>
      <c r="D184">
        <v>55121</v>
      </c>
    </row>
    <row r="185" spans="1:4" x14ac:dyDescent="0.2">
      <c r="A185" t="s">
        <v>171</v>
      </c>
      <c r="B185" t="s">
        <v>196</v>
      </c>
      <c r="C185" t="str">
        <f t="shared" si="2"/>
        <v>Trumbull County, Ohio</v>
      </c>
      <c r="D185">
        <v>39155</v>
      </c>
    </row>
    <row r="186" spans="1:4" x14ac:dyDescent="0.2">
      <c r="A186" t="s">
        <v>172</v>
      </c>
      <c r="B186" t="s">
        <v>197</v>
      </c>
      <c r="C186" t="str">
        <f t="shared" si="2"/>
        <v>Twiggs County, Georgia</v>
      </c>
      <c r="D186">
        <v>13289</v>
      </c>
    </row>
    <row r="187" spans="1:4" x14ac:dyDescent="0.2">
      <c r="A187" t="s">
        <v>173</v>
      </c>
      <c r="B187" t="s">
        <v>194</v>
      </c>
      <c r="C187" t="str">
        <f t="shared" si="2"/>
        <v>Union County, Iowa</v>
      </c>
      <c r="D187">
        <v>19175</v>
      </c>
    </row>
    <row r="188" spans="1:4" x14ac:dyDescent="0.2">
      <c r="A188" t="s">
        <v>174</v>
      </c>
      <c r="B188" t="s">
        <v>207</v>
      </c>
      <c r="C188" t="str">
        <f t="shared" si="2"/>
        <v>Valencia County, New Mexico</v>
      </c>
      <c r="D188">
        <v>35061</v>
      </c>
    </row>
    <row r="189" spans="1:4" x14ac:dyDescent="0.2">
      <c r="A189" t="s">
        <v>175</v>
      </c>
      <c r="B189" t="s">
        <v>199</v>
      </c>
      <c r="C189" t="str">
        <f t="shared" si="2"/>
        <v>Van Buren County, Michigan</v>
      </c>
      <c r="D189">
        <v>26159</v>
      </c>
    </row>
    <row r="190" spans="1:4" x14ac:dyDescent="0.2">
      <c r="A190" t="s">
        <v>176</v>
      </c>
      <c r="B190" t="s">
        <v>192</v>
      </c>
      <c r="C190" t="str">
        <f t="shared" si="2"/>
        <v>Vernon County, Wisconsin</v>
      </c>
      <c r="D190">
        <v>55123</v>
      </c>
    </row>
    <row r="191" spans="1:4" x14ac:dyDescent="0.2">
      <c r="A191" t="s">
        <v>177</v>
      </c>
      <c r="B191" t="s">
        <v>212</v>
      </c>
      <c r="C191" t="str">
        <f t="shared" si="2"/>
        <v>Vigo County, Indiana</v>
      </c>
      <c r="D191">
        <v>18167</v>
      </c>
    </row>
    <row r="192" spans="1:4" x14ac:dyDescent="0.2">
      <c r="A192" t="s">
        <v>178</v>
      </c>
      <c r="B192" t="s">
        <v>194</v>
      </c>
      <c r="C192" t="str">
        <f t="shared" si="2"/>
        <v>Wapello County, Iowa</v>
      </c>
      <c r="D192">
        <v>19179</v>
      </c>
    </row>
    <row r="193" spans="1:4" x14ac:dyDescent="0.2">
      <c r="A193" t="s">
        <v>179</v>
      </c>
      <c r="B193" t="s">
        <v>193</v>
      </c>
      <c r="C193" t="str">
        <f t="shared" si="2"/>
        <v>Warren County, Illinois</v>
      </c>
      <c r="D193">
        <v>17187</v>
      </c>
    </row>
    <row r="194" spans="1:4" x14ac:dyDescent="0.2">
      <c r="A194" t="s">
        <v>179</v>
      </c>
      <c r="B194" t="s">
        <v>204</v>
      </c>
      <c r="C194" t="str">
        <f t="shared" si="2"/>
        <v>Warren County, New York</v>
      </c>
      <c r="D194">
        <v>36113</v>
      </c>
    </row>
    <row r="195" spans="1:4" x14ac:dyDescent="0.2">
      <c r="A195" t="s">
        <v>180</v>
      </c>
      <c r="B195" t="s">
        <v>195</v>
      </c>
      <c r="C195" t="str">
        <f t="shared" ref="C195:C207" si="3">A195&amp;" County, "&amp;B195</f>
        <v>Washington County, Maine</v>
      </c>
      <c r="D195">
        <v>23029</v>
      </c>
    </row>
    <row r="196" spans="1:4" x14ac:dyDescent="0.2">
      <c r="A196" t="s">
        <v>180</v>
      </c>
      <c r="B196" t="s">
        <v>204</v>
      </c>
      <c r="C196" t="str">
        <f t="shared" si="3"/>
        <v>Washington County, New York</v>
      </c>
      <c r="D196">
        <v>36115</v>
      </c>
    </row>
    <row r="197" spans="1:4" x14ac:dyDescent="0.2">
      <c r="A197" t="s">
        <v>181</v>
      </c>
      <c r="B197" t="s">
        <v>194</v>
      </c>
      <c r="C197" t="str">
        <f t="shared" si="3"/>
        <v>Webster County, Iowa</v>
      </c>
      <c r="D197">
        <v>19187</v>
      </c>
    </row>
    <row r="198" spans="1:4" x14ac:dyDescent="0.2">
      <c r="A198" t="s">
        <v>182</v>
      </c>
      <c r="B198" t="s">
        <v>205</v>
      </c>
      <c r="C198" t="str">
        <f t="shared" si="3"/>
        <v>Westmoreland County, Virginia</v>
      </c>
      <c r="D198">
        <v>51193</v>
      </c>
    </row>
    <row r="199" spans="1:4" x14ac:dyDescent="0.2">
      <c r="A199" t="s">
        <v>183</v>
      </c>
      <c r="B199" t="s">
        <v>193</v>
      </c>
      <c r="C199" t="str">
        <f t="shared" si="3"/>
        <v>Whiteside County, Illinois</v>
      </c>
      <c r="D199">
        <v>17195</v>
      </c>
    </row>
    <row r="200" spans="1:4" x14ac:dyDescent="0.2">
      <c r="A200" t="s">
        <v>184</v>
      </c>
      <c r="B200" t="s">
        <v>222</v>
      </c>
      <c r="C200" t="str">
        <f t="shared" si="3"/>
        <v>Windham County, Connecticut</v>
      </c>
      <c r="D200">
        <v>9015</v>
      </c>
    </row>
    <row r="201" spans="1:4" x14ac:dyDescent="0.2">
      <c r="A201" t="s">
        <v>185</v>
      </c>
      <c r="B201" t="s">
        <v>192</v>
      </c>
      <c r="C201" t="str">
        <f t="shared" si="3"/>
        <v>Winnebago County, Wisconsin</v>
      </c>
      <c r="D201">
        <v>55139</v>
      </c>
    </row>
    <row r="202" spans="1:4" x14ac:dyDescent="0.2">
      <c r="A202" t="s">
        <v>186</v>
      </c>
      <c r="B202" t="s">
        <v>194</v>
      </c>
      <c r="C202" t="str">
        <f t="shared" si="3"/>
        <v>Winneshiek County, Iowa</v>
      </c>
      <c r="D202">
        <v>19191</v>
      </c>
    </row>
    <row r="203" spans="1:4" x14ac:dyDescent="0.2">
      <c r="A203" t="s">
        <v>187</v>
      </c>
      <c r="B203" t="s">
        <v>200</v>
      </c>
      <c r="C203" t="str">
        <f t="shared" si="3"/>
        <v>Winona County, Minnesota</v>
      </c>
      <c r="D203">
        <v>27169</v>
      </c>
    </row>
    <row r="204" spans="1:4" x14ac:dyDescent="0.2">
      <c r="A204" t="s">
        <v>188</v>
      </c>
      <c r="B204" t="s">
        <v>196</v>
      </c>
      <c r="C204" t="str">
        <f t="shared" si="3"/>
        <v>Wood County, Ohio</v>
      </c>
      <c r="D204">
        <v>39173</v>
      </c>
    </row>
    <row r="205" spans="1:4" x14ac:dyDescent="0.2">
      <c r="A205" t="s">
        <v>189</v>
      </c>
      <c r="B205" t="s">
        <v>223</v>
      </c>
      <c r="C205" t="str">
        <f t="shared" si="3"/>
        <v>Woodruff County, Arkansas</v>
      </c>
      <c r="D205">
        <v>5147</v>
      </c>
    </row>
    <row r="206" spans="1:4" x14ac:dyDescent="0.2">
      <c r="A206" t="s">
        <v>190</v>
      </c>
      <c r="B206" t="s">
        <v>194</v>
      </c>
      <c r="C206" t="str">
        <f t="shared" si="3"/>
        <v>Worth County, Iowa</v>
      </c>
      <c r="D206">
        <v>19195</v>
      </c>
    </row>
    <row r="207" spans="1:4" x14ac:dyDescent="0.2">
      <c r="A207" t="s">
        <v>191</v>
      </c>
      <c r="B207" t="s">
        <v>211</v>
      </c>
      <c r="C207" t="str">
        <f t="shared" si="3"/>
        <v>Ziebach County, South Dakota</v>
      </c>
      <c r="D207">
        <v>46137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BAC6E-87F6-FF42-A1AE-C2C701CEB19C}">
  <dimension ref="A1:A2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Shakes</dc:creator>
  <cp:lastModifiedBy>Jonathan Shakes</cp:lastModifiedBy>
  <dcterms:created xsi:type="dcterms:W3CDTF">2021-05-02T18:15:00Z</dcterms:created>
  <dcterms:modified xsi:type="dcterms:W3CDTF">2021-05-02T18:36:30Z</dcterms:modified>
</cp:coreProperties>
</file>