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elvachen/Documents/DA Learning/Immersion-Exercise/1&amp;2/1 Preparing &amp; Analyzing Data/for git/"/>
    </mc:Choice>
  </mc:AlternateContent>
  <xr:revisionPtr revIDLastSave="0" documentId="13_ncr:1_{921583B8-BB63-DE49-BF74-B423674E3952}" xr6:coauthVersionLast="47" xr6:coauthVersionMax="47" xr10:uidLastSave="{00000000-0000-0000-0000-000000000000}"/>
  <bookViews>
    <workbookView xWindow="320" yWindow="500" windowWidth="27640" windowHeight="15440" activeTab="1" xr2:uid="{DE91EC38-7730-A047-81F8-2EAE02388D6C}"/>
  </bookViews>
  <sheets>
    <sheet name="Hypothesis testing" sheetId="2" r:id="rId1"/>
    <sheet name="The T-test Results" sheetId="3" r:id="rId2"/>
    <sheet name="Motality_rate_data" sheetId="1" r:id="rId3"/>
  </sheets>
  <definedNames>
    <definedName name="_xlnm._FilterDatabase" localSheetId="2" hidden="1">Motality_rate_data!$A$1:$AJ$469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9" i="1" l="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<sst xmlns="http://schemas.openxmlformats.org/spreadsheetml/2006/main" count="550" uniqueCount="92">
  <si>
    <t>Year_State</t>
  </si>
  <si>
    <t>Year</t>
  </si>
  <si>
    <t>State</t>
  </si>
  <si>
    <t>65-74 years_motality_rate</t>
  </si>
  <si>
    <t>75-84 years_motality_rate</t>
  </si>
  <si>
    <t>85+ years_motality_rate</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</si>
  <si>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</si>
  <si>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</si>
  <si>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</si>
  <si>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</si>
  <si>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</si>
  <si>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</si>
  <si>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</si>
  <si>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</si>
  <si>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</si>
  <si>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</si>
  <si>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</si>
  <si>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</si>
  <si>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</si>
  <si>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</si>
  <si>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</si>
  <si>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</si>
  <si>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</si>
  <si>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</si>
  <si>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</si>
  <si>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</si>
  <si>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</si>
  <si>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</si>
  <si>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</si>
  <si>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</si>
  <si>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</si>
  <si>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</si>
  <si>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</si>
  <si>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</si>
  <si>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</si>
  <si>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</si>
  <si>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</si>
  <si>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</si>
  <si>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</si>
  <si>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</si>
  <si>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</si>
  <si>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</si>
  <si>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</si>
  <si>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</si>
  <si>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</si>
  <si>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</si>
  <si>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</si>
  <si>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</si>
  <si>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</si>
  <si>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</si>
  <si>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</si>
  <si>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</si>
  <si>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</si>
  <si>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VT</t>
  </si>
  <si>
    <t>WA</t>
  </si>
  <si>
    <t>WI</t>
  </si>
  <si>
    <t>WV</t>
  </si>
  <si>
    <t>WY</t>
  </si>
  <si>
    <t>Context</t>
  </si>
  <si>
    <t>The null hypothesis</t>
  </si>
  <si>
    <t>The alternative hypothesis</t>
  </si>
  <si>
    <t>Two-tailed test or one-tailed test, why</t>
  </si>
  <si>
    <t>Standard-level significance level</t>
  </si>
  <si>
    <t>α=0.05</t>
  </si>
  <si>
    <t>Inferential Statistics</t>
  </si>
  <si>
    <t>Mean</t>
  </si>
  <si>
    <t>Variance</t>
  </si>
  <si>
    <t>Observations</t>
  </si>
  <si>
    <t>Hypothesized Mean Difference</t>
  </si>
  <si>
    <t>df</t>
  </si>
  <si>
    <t>t Stat</t>
  </si>
  <si>
    <t>P(T&lt;=t) one-tail</t>
  </si>
  <si>
    <t>t Critical one-tail</t>
  </si>
  <si>
    <t>P(T&lt;=t) two-tail</t>
  </si>
  <si>
    <t>t Critical two-tail</t>
  </si>
  <si>
    <t>Dependent Variable &amp;
 Independent Variable</t>
  </si>
  <si>
    <t>T-test Result</t>
  </si>
  <si>
    <t>Summary of the T-test results</t>
  </si>
  <si>
    <t>P-Value</t>
  </si>
  <si>
    <t>Conclusion</t>
  </si>
  <si>
    <t>Next Steps</t>
  </si>
  <si>
    <t>It's one-tailed test. Because I only care if older group has higher motality rate than younger group.</t>
  </si>
  <si>
    <t>In the 2 sub result tables, means are highlighted green, both 2 tests are as expectation: motality rates of younger groups are lower than older group.</t>
  </si>
  <si>
    <t>In the 2 sub result tables, p-values are highlighted yellow, both 2 tests are 0 (or almost 0), which are smaller than significance level (α=0.05)</t>
  </si>
  <si>
    <r>
      <t xml:space="preserve">The older group has the same motality rate as the younger group or lower flu motality rate than the younger group in the vulnerable populations.
In the vulnerable populations, consider data availability, I use 65+ years group to test the hypothesis, and divide into two sub null hypothesises below:
</t>
    </r>
    <r>
      <rPr>
        <sz val="16"/>
        <color theme="1"/>
        <rFont val="Calibri"/>
        <family val="2"/>
        <scheme val="minor"/>
      </rPr>
      <t>H</t>
    </r>
    <r>
      <rPr>
        <vertAlign val="subscript"/>
        <sz val="16"/>
        <color theme="1"/>
        <rFont val="Calibri (Body)"/>
      </rPr>
      <t>0</t>
    </r>
    <r>
      <rPr>
        <sz val="16"/>
        <color theme="1"/>
        <rFont val="Calibri"/>
        <family val="2"/>
        <scheme val="minor"/>
      </rPr>
      <t>: μ</t>
    </r>
    <r>
      <rPr>
        <vertAlign val="subscript"/>
        <sz val="16"/>
        <color theme="1"/>
        <rFont val="Calibri (Body)"/>
      </rPr>
      <t xml:space="preserve">65-74 years motality rate </t>
    </r>
    <r>
      <rPr>
        <sz val="12"/>
        <color theme="1"/>
        <rFont val="Calibri"/>
        <family val="2"/>
        <scheme val="minor"/>
      </rPr>
      <t xml:space="preserve">     </t>
    </r>
    <r>
      <rPr>
        <sz val="16"/>
        <color theme="1"/>
        <rFont val="Calibri"/>
        <family val="2"/>
        <scheme val="minor"/>
      </rPr>
      <t>μ</t>
    </r>
    <r>
      <rPr>
        <vertAlign val="subscript"/>
        <sz val="16"/>
        <color theme="1"/>
        <rFont val="Calibri (Body)"/>
      </rPr>
      <t>75-84 years motality rate</t>
    </r>
    <r>
      <rPr>
        <sz val="12"/>
        <color theme="1"/>
        <rFont val="Calibri"/>
        <family val="2"/>
        <scheme val="minor"/>
      </rPr>
      <t xml:space="preserve">
</t>
    </r>
    <r>
      <rPr>
        <sz val="16"/>
        <color theme="1"/>
        <rFont val="Calibri (Body)"/>
      </rPr>
      <t>H</t>
    </r>
    <r>
      <rPr>
        <vertAlign val="subscript"/>
        <sz val="16"/>
        <color theme="1"/>
        <rFont val="Calibri (Body)"/>
      </rPr>
      <t>0</t>
    </r>
    <r>
      <rPr>
        <sz val="16"/>
        <color theme="1"/>
        <rFont val="Calibri (Body)"/>
      </rPr>
      <t>: μ</t>
    </r>
    <r>
      <rPr>
        <vertAlign val="subscript"/>
        <sz val="16"/>
        <color theme="1"/>
        <rFont val="Calibri (Body)"/>
      </rPr>
      <t>75-84 years motality rate</t>
    </r>
    <r>
      <rPr>
        <sz val="16"/>
        <color theme="1"/>
        <rFont val="Calibri (Body)"/>
      </rPr>
      <t xml:space="preserve">      μ</t>
    </r>
    <r>
      <rPr>
        <vertAlign val="subscript"/>
        <sz val="16"/>
        <color theme="1"/>
        <rFont val="Calibri (Body)"/>
      </rPr>
      <t>85+ years motality rate</t>
    </r>
  </si>
  <si>
    <r>
      <t xml:space="preserve">The older group has higher flu motality rate than the younger group in the vulnerable populations.
Similarly as above, I use 65+ years group to test the hypothesis, and divide into two sub alternative hypothesises below:
</t>
    </r>
    <r>
      <rPr>
        <sz val="16"/>
        <color theme="1"/>
        <rFont val="Calibri"/>
        <family val="2"/>
        <scheme val="minor"/>
      </rPr>
      <t>H</t>
    </r>
    <r>
      <rPr>
        <vertAlign val="subscript"/>
        <sz val="16"/>
        <color theme="1"/>
        <rFont val="Calibri (Body)"/>
      </rPr>
      <t>A</t>
    </r>
    <r>
      <rPr>
        <sz val="16"/>
        <color theme="1"/>
        <rFont val="Calibri"/>
        <family val="2"/>
        <scheme val="minor"/>
      </rPr>
      <t>: μ</t>
    </r>
    <r>
      <rPr>
        <vertAlign val="subscript"/>
        <sz val="16"/>
        <color theme="1"/>
        <rFont val="Calibri (Body)"/>
      </rPr>
      <t xml:space="preserve">65-74 years motality rate </t>
    </r>
    <r>
      <rPr>
        <sz val="12"/>
        <color theme="1"/>
        <rFont val="Calibri"/>
        <family val="2"/>
        <scheme val="minor"/>
      </rPr>
      <t xml:space="preserve">     </t>
    </r>
    <r>
      <rPr>
        <sz val="16"/>
        <color theme="1"/>
        <rFont val="Calibri"/>
        <family val="2"/>
        <scheme val="minor"/>
      </rPr>
      <t>μ</t>
    </r>
    <r>
      <rPr>
        <vertAlign val="subscript"/>
        <sz val="16"/>
        <color theme="1"/>
        <rFont val="Calibri (Body)"/>
      </rPr>
      <t>75-84 years motality rate</t>
    </r>
    <r>
      <rPr>
        <sz val="12"/>
        <color theme="1"/>
        <rFont val="Calibri"/>
        <family val="2"/>
        <scheme val="minor"/>
      </rPr>
      <t xml:space="preserve">
</t>
    </r>
    <r>
      <rPr>
        <sz val="16"/>
        <color theme="1"/>
        <rFont val="Calibri (Body)"/>
      </rPr>
      <t>H</t>
    </r>
    <r>
      <rPr>
        <vertAlign val="subscript"/>
        <sz val="16"/>
        <color theme="1"/>
        <rFont val="Calibri (Body)"/>
      </rPr>
      <t>A</t>
    </r>
    <r>
      <rPr>
        <sz val="16"/>
        <color theme="1"/>
        <rFont val="Calibri (Body)"/>
      </rPr>
      <t>: μ</t>
    </r>
    <r>
      <rPr>
        <vertAlign val="subscript"/>
        <sz val="16"/>
        <color theme="1"/>
        <rFont val="Calibri (Body)"/>
      </rPr>
      <t>75-84 years motality rate</t>
    </r>
    <r>
      <rPr>
        <sz val="16"/>
        <color theme="1"/>
        <rFont val="Calibri (Body)"/>
      </rPr>
      <t xml:space="preserve">    μ</t>
    </r>
    <r>
      <rPr>
        <vertAlign val="subscript"/>
        <sz val="16"/>
        <color theme="1"/>
        <rFont val="Calibri (Body)"/>
      </rPr>
      <t>85+ years motality rate</t>
    </r>
  </si>
  <si>
    <t>According to the results above, we can believe the null hypothesis is rejected. It means that we believe younger groups have lower flu motality rates than older groups in the vulnerable populations.</t>
  </si>
  <si>
    <t>Back to the project, the goal is to make staffing plan for medical staffing agency. To make it successful, it's crutial to precisely predict the number of severe flu impacted populations in the coming flu season. The 65+ years old people are the main object in the vulnerable populations. 
Base on the T-test conclusion, it's meaningful to divide 65+ years old people into different group to make further prediction. So, next step, I'm going to further analyze deaths populations and hospital visit numbers by sub three groups in 65+ years old people. It will be the last step before the prediction of flu populations of elderly people.</t>
  </si>
  <si>
    <t>My original hypothesis is: if it has higher flu shot rate in the state, then it has lower flu deaths in the state.
However, it's difficult to prove due to lack of data source. Hence, I change the hypothesis to: In the 65+ years group, if the age group is older, then the flu motality rate is higher.
In the following steps, I will work around above hypothesis, to look into the vulnerable group, particularlly 65+ years group.</t>
  </si>
  <si>
    <t>Dependent Variable: flu motality rate
Independent Variable: the age group of 65+ years populations</t>
  </si>
  <si>
    <t>Insight:</t>
  </si>
  <si>
    <t>According to the T-test result basing on the P-Value are smaller than significance level (α=0.05), we can believe the null hypothesis is rejected. It means that we believe younger groups have lower flu mortality rates than older groups in the 65+ years populations.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</si>
</sst>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
    <numFmt numFmtId="165" formatCode="0.000000000"/>
    <numFmt numFmtId="166" formatCode="0.000%"/>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4"/>
      <color rgb="FF4D5156"/>
      <name val="Arial"/>
      <family val="2"/>
    </font>
    <font>
      <b/>
      <sz val="16"/>
      <color theme="1"/>
      <name val="Calibri"/>
      <family val="2"/>
      <scheme val="minor"/>
    </font>
    <font>
      <sz val="16"/>
      <color theme="1"/>
      <name val="Calibri"/>
      <family val="2"/>
      <scheme val="minor"/>
    </font>
    <font>
      <vertAlign val="subscript"/>
      <sz val="16"/>
      <color theme="1"/>
      <name val="Calibri (Body)"/>
    </font>
    <font>
      <sz val="16"/>
      <color theme="1"/>
      <name val="Calibri (Body)"/>
    </font>
    <font>
      <b/>
      <i/>
      <sz val="14"/>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0" xfId="0" applyAlignment="1">
      <alignment vertical="center" wrapText="1"/>
    </xf>
    <xf numFmtId="0" fontId="0" fillId="0" borderId="0" xfId="0" applyAlignment="1">
      <alignment horizontal="center" vertical="center" wrapText="1"/>
    </xf>
    <xf numFmtId="10" fontId="0" fillId="0" borderId="0" xfId="0" applyNumberFormat="1" applyAlignment="1">
      <alignment horizontal="center" vertical="center" wrapText="1"/>
    </xf>
    <xf numFmtId="0" fontId="0" fillId="0" borderId="0" xfId="0" applyAlignment="1">
      <alignment horizontal="center"/>
    </xf>
    <xf numFmtId="10" fontId="0" fillId="0" borderId="0" xfId="0" applyNumberFormat="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1" xfId="0" applyFill="1" applyBorder="1" applyAlignment="1"/>
    <xf numFmtId="164" fontId="0" fillId="0" borderId="1" xfId="0" applyNumberFormat="1" applyFill="1" applyBorder="1" applyAlignment="1"/>
    <xf numFmtId="165" fontId="0" fillId="0" borderId="1" xfId="0" applyNumberFormat="1" applyFill="1" applyBorder="1" applyAlignment="1"/>
    <xf numFmtId="165" fontId="0" fillId="2" borderId="1" xfId="0" applyNumberFormat="1" applyFill="1" applyBorder="1" applyAlignment="1"/>
    <xf numFmtId="164" fontId="0" fillId="2" borderId="1" xfId="0" applyNumberFormat="1" applyFill="1" applyBorder="1" applyAlignment="1"/>
    <xf numFmtId="0" fontId="2" fillId="0" borderId="5" xfId="0" applyFont="1" applyBorder="1" applyAlignment="1">
      <alignment horizontal="center"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xf>
    <xf numFmtId="10" fontId="0" fillId="0" borderId="3" xfId="0" applyNumberFormat="1" applyBorder="1" applyAlignment="1">
      <alignment horizontal="center" vertical="center" wrapText="1"/>
    </xf>
    <xf numFmtId="10" fontId="0" fillId="0" borderId="4" xfId="0" applyNumberFormat="1" applyBorder="1" applyAlignment="1">
      <alignment horizontal="center" vertical="center" wrapText="1"/>
    </xf>
    <xf numFmtId="0" fontId="0" fillId="2" borderId="5" xfId="0" applyFill="1" applyBorder="1" applyAlignment="1"/>
    <xf numFmtId="0" fontId="0" fillId="0" borderId="5" xfId="0" applyFill="1" applyBorder="1" applyAlignment="1"/>
    <xf numFmtId="164" fontId="0" fillId="0" borderId="6" xfId="0" applyNumberFormat="1" applyFill="1" applyBorder="1" applyAlignment="1"/>
    <xf numFmtId="0" fontId="0" fillId="0" borderId="6" xfId="0" applyFill="1" applyBorder="1" applyAlignment="1"/>
    <xf numFmtId="0" fontId="0" fillId="0" borderId="7" xfId="0" applyFill="1" applyBorder="1" applyAlignment="1"/>
    <xf numFmtId="0" fontId="0" fillId="0" borderId="8" xfId="0" applyFill="1" applyBorder="1" applyAlignment="1"/>
    <xf numFmtId="0" fontId="0" fillId="0" borderId="9" xfId="0" applyFill="1" applyBorder="1" applyAlignment="1"/>
    <xf numFmtId="0" fontId="0" fillId="3" borderId="5" xfId="0" applyFill="1" applyBorder="1" applyAlignment="1"/>
    <xf numFmtId="166" fontId="0" fillId="3" borderId="1" xfId="1" applyNumberFormat="1" applyFont="1" applyFill="1" applyBorder="1" applyAlignment="1"/>
    <xf numFmtId="166" fontId="0" fillId="3" borderId="6" xfId="1" applyNumberFormat="1" applyFont="1" applyFill="1" applyBorder="1" applyAlignment="1"/>
    <xf numFmtId="0" fontId="8" fillId="0" borderId="2" xfId="0" applyFont="1" applyFill="1"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1" xfId="0" applyBorder="1" applyAlignment="1">
      <alignment vertical="center" wrapText="1"/>
    </xf>
    <xf numFmtId="0" fontId="0" fillId="0" borderId="6" xfId="0" applyBorder="1" applyAlignment="1">
      <alignment vertical="center" wrapText="1"/>
    </xf>
    <xf numFmtId="0" fontId="8" fillId="0" borderId="2" xfId="0" applyFont="1" applyBorder="1" applyAlignment="1">
      <alignment horizontal="center" vertical="center"/>
    </xf>
    <xf numFmtId="0" fontId="0" fillId="3" borderId="5" xfId="0" applyFill="1" applyBorder="1"/>
    <xf numFmtId="0" fontId="0" fillId="0" borderId="5" xfId="0" applyBorder="1"/>
    <xf numFmtId="164" fontId="0" fillId="0" borderId="1" xfId="0" applyNumberFormat="1" applyBorder="1"/>
    <xf numFmtId="164" fontId="0" fillId="0" borderId="6" xfId="0" applyNumberFormat="1" applyBorder="1"/>
    <xf numFmtId="0" fontId="0" fillId="0" borderId="1" xfId="0" applyBorder="1"/>
    <xf numFmtId="0" fontId="0" fillId="0" borderId="6" xfId="0" applyBorder="1"/>
    <xf numFmtId="0" fontId="0" fillId="2" borderId="5" xfId="0" applyFill="1" applyBorder="1"/>
    <xf numFmtId="165" fontId="0" fillId="2" borderId="1" xfId="0" applyNumberFormat="1" applyFill="1" applyBorder="1"/>
    <xf numFmtId="164" fontId="0" fillId="2" borderId="1" xfId="0" applyNumberFormat="1" applyFill="1" applyBorder="1"/>
    <xf numFmtId="165" fontId="0" fillId="0" borderId="1" xfId="0" applyNumberFormat="1" applyBorder="1"/>
    <xf numFmtId="0" fontId="0" fillId="0" borderId="7" xfId="0" applyBorder="1"/>
    <xf numFmtId="0" fontId="0" fillId="0" borderId="8" xfId="0" applyBorder="1"/>
    <xf numFmtId="0" fontId="0" fillId="0" borderId="9" xfId="0" applyBorder="1"/>
    <xf numFmtId="0" fontId="2" fillId="0" borderId="0" xfId="0" applyFont="1"/>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996950</xdr:colOff>
      <xdr:row>3</xdr:row>
      <xdr:rowOff>527050</xdr:rowOff>
    </xdr:from>
    <xdr:ext cx="137537"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2EF4395-C438-884C-8A64-11BD6D533E83}"/>
                </a:ext>
              </a:extLst>
            </xdr:cNvPr>
            <xdr:cNvSpPr txBox="1"/>
          </xdr:nvSpPr>
          <xdr:spPr>
            <a:xfrm>
              <a:off x="7600950" y="27622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 name="TextBox 1">
              <a:extLst>
                <a:ext uri="{FF2B5EF4-FFF2-40B4-BE49-F238E27FC236}">
                  <a16:creationId xmlns:a16="http://schemas.microsoft.com/office/drawing/2014/main" id="{82EF4395-C438-884C-8A64-11BD6D533E83}"/>
                </a:ext>
              </a:extLst>
            </xdr:cNvPr>
            <xdr:cNvSpPr txBox="1"/>
          </xdr:nvSpPr>
          <xdr:spPr>
            <a:xfrm>
              <a:off x="7600950" y="27622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4</xdr:col>
      <xdr:colOff>1035050</xdr:colOff>
      <xdr:row>3</xdr:row>
      <xdr:rowOff>844550</xdr:rowOff>
    </xdr:from>
    <xdr:ext cx="13753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33225C6-A7B7-6445-BB0D-93BF7AEAD369}"/>
                </a:ext>
              </a:extLst>
            </xdr:cNvPr>
            <xdr:cNvSpPr txBox="1"/>
          </xdr:nvSpPr>
          <xdr:spPr>
            <a:xfrm>
              <a:off x="7639050" y="30797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 name="TextBox 2">
              <a:extLst>
                <a:ext uri="{FF2B5EF4-FFF2-40B4-BE49-F238E27FC236}">
                  <a16:creationId xmlns:a16="http://schemas.microsoft.com/office/drawing/2014/main" id="{733225C6-A7B7-6445-BB0D-93BF7AEAD369}"/>
                </a:ext>
              </a:extLst>
            </xdr:cNvPr>
            <xdr:cNvSpPr txBox="1"/>
          </xdr:nvSpPr>
          <xdr:spPr>
            <a:xfrm>
              <a:off x="7639050" y="30797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4</xdr:col>
      <xdr:colOff>1009650</xdr:colOff>
      <xdr:row>4</xdr:row>
      <xdr:rowOff>590550</xdr:rowOff>
    </xdr:from>
    <xdr:ext cx="137537"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DC966D2C-0D4D-FC4C-B587-32634928CFA1}"/>
                </a:ext>
              </a:extLst>
            </xdr:cNvPr>
            <xdr:cNvSpPr txBox="1"/>
          </xdr:nvSpPr>
          <xdr:spPr>
            <a:xfrm>
              <a:off x="7613650" y="39179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&lt;</m:t>
                    </m:r>
                  </m:oMath>
                </m:oMathPara>
              </a14:m>
              <a:endParaRPr lang="en-US" sz="1100"/>
            </a:p>
          </xdr:txBody>
        </xdr:sp>
      </mc:Choice>
      <mc:Fallback xmlns="">
        <xdr:sp macro="" textlink="">
          <xdr:nvSpPr>
            <xdr:cNvPr id="6" name="TextBox 5">
              <a:extLst>
                <a:ext uri="{FF2B5EF4-FFF2-40B4-BE49-F238E27FC236}">
                  <a16:creationId xmlns:a16="http://schemas.microsoft.com/office/drawing/2014/main" id="{DC966D2C-0D4D-FC4C-B587-32634928CFA1}"/>
                </a:ext>
              </a:extLst>
            </xdr:cNvPr>
            <xdr:cNvSpPr txBox="1"/>
          </xdr:nvSpPr>
          <xdr:spPr>
            <a:xfrm>
              <a:off x="7613650" y="39179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&lt;</a:t>
              </a:r>
              <a:endParaRPr lang="en-US" sz="1100"/>
            </a:p>
          </xdr:txBody>
        </xdr:sp>
      </mc:Fallback>
    </mc:AlternateContent>
    <xdr:clientData/>
  </xdr:oneCellAnchor>
  <xdr:oneCellAnchor>
    <xdr:from>
      <xdr:col>4</xdr:col>
      <xdr:colOff>1073150</xdr:colOff>
      <xdr:row>4</xdr:row>
      <xdr:rowOff>920750</xdr:rowOff>
    </xdr:from>
    <xdr:ext cx="13753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52EB214-F9C5-964C-95CD-2CD9E6402C3B}"/>
                </a:ext>
              </a:extLst>
            </xdr:cNvPr>
            <xdr:cNvSpPr txBox="1"/>
          </xdr:nvSpPr>
          <xdr:spPr>
            <a:xfrm>
              <a:off x="7677150" y="42481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&lt;</m:t>
                    </m:r>
                  </m:oMath>
                </m:oMathPara>
              </a14:m>
              <a:endParaRPr lang="en-US" sz="1100"/>
            </a:p>
          </xdr:txBody>
        </xdr:sp>
      </mc:Choice>
      <mc:Fallback xmlns="">
        <xdr:sp macro="" textlink="">
          <xdr:nvSpPr>
            <xdr:cNvPr id="7" name="TextBox 6">
              <a:extLst>
                <a:ext uri="{FF2B5EF4-FFF2-40B4-BE49-F238E27FC236}">
                  <a16:creationId xmlns:a16="http://schemas.microsoft.com/office/drawing/2014/main" id="{952EB214-F9C5-964C-95CD-2CD9E6402C3B}"/>
                </a:ext>
              </a:extLst>
            </xdr:cNvPr>
            <xdr:cNvSpPr txBox="1"/>
          </xdr:nvSpPr>
          <xdr:spPr>
            <a:xfrm>
              <a:off x="7677150" y="4248150"/>
              <a:ext cx="1375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&lt;</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89798-F61B-8E4E-9BFF-BC95666E491D}">
  <sheetPr>
    <tabColor theme="9" tint="0.79998168889431442"/>
  </sheetPr>
  <dimension ref="A1:G36"/>
  <sheetViews>
    <sheetView showGridLines="0" workbookViewId="0">
      <selection activeCell="B3" sqref="B3:G3"/>
    </sheetView>
  </sheetViews>
  <sheetFormatPr baseColWidth="10" defaultRowHeight="16" x14ac:dyDescent="0.2"/>
  <cols>
    <col min="1" max="1" width="36.5" style="7" customWidth="1"/>
    <col min="2" max="3" width="21.6640625" style="7" customWidth="1"/>
    <col min="4" max="4" width="6.83203125" style="7" customWidth="1"/>
    <col min="5" max="5" width="30.83203125" style="7" customWidth="1"/>
    <col min="6" max="7" width="21.6640625" style="7" customWidth="1"/>
    <col min="8" max="16384" width="10.83203125" style="7"/>
  </cols>
  <sheetData>
    <row r="1" spans="1:7" ht="48" customHeight="1" x14ac:dyDescent="0.2">
      <c r="A1" s="33" t="s">
        <v>64</v>
      </c>
      <c r="B1" s="34"/>
      <c r="C1" s="34"/>
      <c r="D1" s="34"/>
      <c r="E1" s="34"/>
      <c r="F1" s="34"/>
      <c r="G1" s="35"/>
    </row>
    <row r="2" spans="1:7" ht="86" customHeight="1" x14ac:dyDescent="0.2">
      <c r="A2" s="14" t="s">
        <v>58</v>
      </c>
      <c r="B2" s="36" t="s">
        <v>88</v>
      </c>
      <c r="C2" s="36"/>
      <c r="D2" s="36"/>
      <c r="E2" s="36"/>
      <c r="F2" s="36"/>
      <c r="G2" s="37"/>
    </row>
    <row r="3" spans="1:7" ht="52" customHeight="1" x14ac:dyDescent="0.2">
      <c r="A3" s="15" t="s">
        <v>75</v>
      </c>
      <c r="B3" s="36" t="s">
        <v>89</v>
      </c>
      <c r="C3" s="36"/>
      <c r="D3" s="36"/>
      <c r="E3" s="36"/>
      <c r="F3" s="36"/>
      <c r="G3" s="37"/>
    </row>
    <row r="4" spans="1:7" ht="86" customHeight="1" x14ac:dyDescent="0.2">
      <c r="A4" s="14" t="s">
        <v>59</v>
      </c>
      <c r="B4" s="38" t="s">
        <v>84</v>
      </c>
      <c r="C4" s="38"/>
      <c r="D4" s="38"/>
      <c r="E4" s="38"/>
      <c r="F4" s="38"/>
      <c r="G4" s="39"/>
    </row>
    <row r="5" spans="1:7" ht="94" customHeight="1" x14ac:dyDescent="0.2">
      <c r="A5" s="14" t="s">
        <v>60</v>
      </c>
      <c r="B5" s="38" t="s">
        <v>85</v>
      </c>
      <c r="C5" s="38"/>
      <c r="D5" s="38"/>
      <c r="E5" s="38"/>
      <c r="F5" s="38"/>
      <c r="G5" s="39"/>
    </row>
    <row r="6" spans="1:7" ht="46" customHeight="1" x14ac:dyDescent="0.2">
      <c r="A6" s="14" t="s">
        <v>61</v>
      </c>
      <c r="B6" s="40" t="s">
        <v>81</v>
      </c>
      <c r="C6" s="40"/>
      <c r="D6" s="40"/>
      <c r="E6" s="40"/>
      <c r="F6" s="40"/>
      <c r="G6" s="41"/>
    </row>
    <row r="7" spans="1:7" ht="34" customHeight="1" thickBot="1" x14ac:dyDescent="0.25">
      <c r="A7" s="16" t="s">
        <v>62</v>
      </c>
      <c r="B7" s="42" t="s">
        <v>63</v>
      </c>
      <c r="C7" s="42"/>
      <c r="D7" s="42"/>
      <c r="E7" s="42"/>
      <c r="F7" s="42"/>
      <c r="G7" s="43"/>
    </row>
    <row r="8" spans="1:7" ht="29" customHeight="1" thickBot="1" x14ac:dyDescent="0.25"/>
    <row r="9" spans="1:7" s="6" customFormat="1" ht="34" x14ac:dyDescent="0.2">
      <c r="A9" s="29" t="s">
        <v>76</v>
      </c>
      <c r="B9" s="17" t="s">
        <v>3</v>
      </c>
      <c r="C9" s="18" t="s">
        <v>4</v>
      </c>
      <c r="E9" s="29" t="s">
        <v>76</v>
      </c>
      <c r="F9" s="17" t="s">
        <v>4</v>
      </c>
      <c r="G9" s="18" t="s">
        <v>5</v>
      </c>
    </row>
    <row r="10" spans="1:7" customFormat="1" ht="25" customHeight="1" x14ac:dyDescent="0.2">
      <c r="A10" s="26" t="s">
        <v>65</v>
      </c>
      <c r="B10" s="27">
        <v>1.6600805648130966E-4</v>
      </c>
      <c r="C10" s="28">
        <v>7.31910581805426E-4</v>
      </c>
      <c r="E10" s="26" t="s">
        <v>65</v>
      </c>
      <c r="F10" s="27">
        <v>7.31910581805426E-4</v>
      </c>
      <c r="G10" s="28">
        <v>3.7990658218316395E-3</v>
      </c>
    </row>
    <row r="11" spans="1:7" customFormat="1" ht="25" customHeight="1" x14ac:dyDescent="0.2">
      <c r="A11" s="20" t="s">
        <v>66</v>
      </c>
      <c r="B11" s="10">
        <v>2.7773498976541697E-8</v>
      </c>
      <c r="C11" s="21">
        <v>2.6577988716403196E-7</v>
      </c>
      <c r="E11" s="20" t="s">
        <v>66</v>
      </c>
      <c r="F11" s="10">
        <v>2.6577988716403196E-7</v>
      </c>
      <c r="G11" s="21">
        <v>3.3271009167176387E-6</v>
      </c>
    </row>
    <row r="12" spans="1:7" customFormat="1" ht="25" customHeight="1" x14ac:dyDescent="0.2">
      <c r="A12" s="20" t="s">
        <v>67</v>
      </c>
      <c r="B12" s="9">
        <v>468</v>
      </c>
      <c r="C12" s="22">
        <v>468</v>
      </c>
      <c r="E12" s="20" t="s">
        <v>67</v>
      </c>
      <c r="F12" s="9">
        <v>468</v>
      </c>
      <c r="G12" s="22">
        <v>468</v>
      </c>
    </row>
    <row r="13" spans="1:7" customFormat="1" ht="25" customHeight="1" x14ac:dyDescent="0.2">
      <c r="A13" s="20" t="s">
        <v>68</v>
      </c>
      <c r="B13" s="9">
        <v>0</v>
      </c>
      <c r="C13" s="22"/>
      <c r="E13" s="20" t="s">
        <v>68</v>
      </c>
      <c r="F13" s="9">
        <v>0</v>
      </c>
      <c r="G13" s="22"/>
    </row>
    <row r="14" spans="1:7" customFormat="1" ht="25" customHeight="1" x14ac:dyDescent="0.2">
      <c r="A14" s="20" t="s">
        <v>69</v>
      </c>
      <c r="B14" s="9">
        <v>564</v>
      </c>
      <c r="C14" s="22"/>
      <c r="E14" s="20" t="s">
        <v>69</v>
      </c>
      <c r="F14" s="9">
        <v>541</v>
      </c>
      <c r="G14" s="22"/>
    </row>
    <row r="15" spans="1:7" customFormat="1" ht="25" customHeight="1" x14ac:dyDescent="0.2">
      <c r="A15" s="20" t="s">
        <v>70</v>
      </c>
      <c r="B15" s="9">
        <v>-22.59545085253415</v>
      </c>
      <c r="C15" s="22"/>
      <c r="E15" s="20" t="s">
        <v>70</v>
      </c>
      <c r="F15" s="9">
        <v>-35.005580146370392</v>
      </c>
      <c r="G15" s="22"/>
    </row>
    <row r="16" spans="1:7" customFormat="1" ht="25" customHeight="1" x14ac:dyDescent="0.2">
      <c r="A16" s="19" t="s">
        <v>71</v>
      </c>
      <c r="B16" s="12">
        <v>2.7550173613455101E-81</v>
      </c>
      <c r="C16" s="22"/>
      <c r="E16" s="19" t="s">
        <v>71</v>
      </c>
      <c r="F16" s="13">
        <v>2.0232865896059677E-141</v>
      </c>
      <c r="G16" s="22"/>
    </row>
    <row r="17" spans="1:7" customFormat="1" ht="25" customHeight="1" x14ac:dyDescent="0.2">
      <c r="A17" s="20" t="s">
        <v>72</v>
      </c>
      <c r="B17" s="9">
        <v>1.6475598154809943</v>
      </c>
      <c r="C17" s="22"/>
      <c r="E17" s="20" t="s">
        <v>72</v>
      </c>
      <c r="F17" s="9">
        <v>1.6476750643878388</v>
      </c>
      <c r="G17" s="22"/>
    </row>
    <row r="18" spans="1:7" customFormat="1" ht="25" customHeight="1" x14ac:dyDescent="0.2">
      <c r="A18" s="20" t="s">
        <v>73</v>
      </c>
      <c r="B18" s="11">
        <v>5.5100347226910202E-81</v>
      </c>
      <c r="C18" s="22"/>
      <c r="E18" s="20" t="s">
        <v>73</v>
      </c>
      <c r="F18" s="10">
        <v>4.0465731792119353E-141</v>
      </c>
      <c r="G18" s="22"/>
    </row>
    <row r="19" spans="1:7" customFormat="1" ht="25" customHeight="1" thickBot="1" x14ac:dyDescent="0.25">
      <c r="A19" s="23" t="s">
        <v>74</v>
      </c>
      <c r="B19" s="24">
        <v>1.9641790265687376</v>
      </c>
      <c r="C19" s="25"/>
      <c r="E19" s="23" t="s">
        <v>74</v>
      </c>
      <c r="F19" s="24">
        <v>1.9643586188482363</v>
      </c>
      <c r="G19" s="25"/>
    </row>
    <row r="20" spans="1:7" ht="32" customHeight="1" thickBot="1" x14ac:dyDescent="0.25"/>
    <row r="21" spans="1:7" ht="44" customHeight="1" x14ac:dyDescent="0.2">
      <c r="A21" s="33" t="s">
        <v>77</v>
      </c>
      <c r="B21" s="34"/>
      <c r="C21" s="34"/>
      <c r="D21" s="34"/>
      <c r="E21" s="34"/>
      <c r="F21" s="34"/>
      <c r="G21" s="35"/>
    </row>
    <row r="22" spans="1:7" ht="49" customHeight="1" x14ac:dyDescent="0.2">
      <c r="A22" s="14" t="s">
        <v>65</v>
      </c>
      <c r="B22" s="44" t="s">
        <v>82</v>
      </c>
      <c r="C22" s="44"/>
      <c r="D22" s="44"/>
      <c r="E22" s="44"/>
      <c r="F22" s="44"/>
      <c r="G22" s="45"/>
    </row>
    <row r="23" spans="1:7" ht="36" customHeight="1" x14ac:dyDescent="0.2">
      <c r="A23" s="14" t="s">
        <v>78</v>
      </c>
      <c r="B23" s="36" t="s">
        <v>83</v>
      </c>
      <c r="C23" s="36"/>
      <c r="D23" s="36"/>
      <c r="E23" s="36"/>
      <c r="F23" s="36"/>
      <c r="G23" s="37"/>
    </row>
    <row r="24" spans="1:7" ht="48" customHeight="1" x14ac:dyDescent="0.2">
      <c r="A24" s="14" t="s">
        <v>79</v>
      </c>
      <c r="B24" s="36" t="s">
        <v>86</v>
      </c>
      <c r="C24" s="36"/>
      <c r="D24" s="36"/>
      <c r="E24" s="36"/>
      <c r="F24" s="36"/>
      <c r="G24" s="37"/>
    </row>
    <row r="25" spans="1:7" ht="115" customHeight="1" thickBot="1" x14ac:dyDescent="0.25">
      <c r="A25" s="16" t="s">
        <v>80</v>
      </c>
      <c r="B25" s="30" t="s">
        <v>87</v>
      </c>
      <c r="C25" s="31"/>
      <c r="D25" s="31"/>
      <c r="E25" s="31"/>
      <c r="F25" s="31"/>
      <c r="G25" s="32"/>
    </row>
    <row r="26" spans="1:7" ht="27" customHeight="1" x14ac:dyDescent="0.2"/>
    <row r="27" spans="1:7" ht="27" customHeight="1" x14ac:dyDescent="0.2"/>
    <row r="28" spans="1:7" ht="27" customHeight="1" x14ac:dyDescent="0.2"/>
    <row r="29" spans="1:7" ht="27" customHeight="1" x14ac:dyDescent="0.2">
      <c r="A29" s="8"/>
    </row>
    <row r="30" spans="1:7" ht="27" customHeight="1" x14ac:dyDescent="0.2"/>
    <row r="31" spans="1:7" ht="27" customHeight="1" x14ac:dyDescent="0.2"/>
    <row r="32" spans="1:7" ht="27" customHeight="1" x14ac:dyDescent="0.2"/>
    <row r="33" ht="27" customHeight="1" x14ac:dyDescent="0.2"/>
    <row r="34" ht="27" customHeight="1" x14ac:dyDescent="0.2"/>
    <row r="35" ht="27" customHeight="1" x14ac:dyDescent="0.2"/>
    <row r="36" ht="27" customHeight="1" x14ac:dyDescent="0.2"/>
  </sheetData>
  <mergeCells count="12">
    <mergeCell ref="A1:G1"/>
    <mergeCell ref="B22:G22"/>
    <mergeCell ref="B23:G23"/>
    <mergeCell ref="B24:G24"/>
    <mergeCell ref="B25:G25"/>
    <mergeCell ref="A21:G21"/>
    <mergeCell ref="B2:G2"/>
    <mergeCell ref="B3:G3"/>
    <mergeCell ref="B4:G4"/>
    <mergeCell ref="B5:G5"/>
    <mergeCell ref="B6:G6"/>
    <mergeCell ref="B7:G7"/>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BD7A-8121-CF4C-995F-5B1E3323E869}">
  <dimension ref="B3:H18"/>
  <sheetViews>
    <sheetView showGridLines="0" tabSelected="1" workbookViewId="0">
      <selection activeCell="F20" sqref="F20"/>
    </sheetView>
  </sheetViews>
  <sheetFormatPr baseColWidth="10" defaultRowHeight="16" x14ac:dyDescent="0.2"/>
  <cols>
    <col min="2" max="2" width="28" customWidth="1"/>
    <col min="3" max="3" width="24.33203125" customWidth="1"/>
    <col min="4" max="4" width="23.6640625" customWidth="1"/>
    <col min="5" max="5" width="3.6640625" customWidth="1"/>
    <col min="6" max="6" width="26.6640625" customWidth="1"/>
    <col min="7" max="7" width="24" customWidth="1"/>
    <col min="8" max="8" width="23" customWidth="1"/>
  </cols>
  <sheetData>
    <row r="3" spans="2:8" ht="17" thickBot="1" x14ac:dyDescent="0.25"/>
    <row r="4" spans="2:8" s="6" customFormat="1" ht="46" customHeight="1" x14ac:dyDescent="0.2">
      <c r="B4" s="46" t="s">
        <v>76</v>
      </c>
      <c r="C4" s="17" t="s">
        <v>3</v>
      </c>
      <c r="D4" s="18" t="s">
        <v>4</v>
      </c>
      <c r="F4" s="46" t="s">
        <v>76</v>
      </c>
      <c r="G4" s="17" t="s">
        <v>4</v>
      </c>
      <c r="H4" s="18" t="s">
        <v>5</v>
      </c>
    </row>
    <row r="5" spans="2:8" ht="25" customHeight="1" x14ac:dyDescent="0.2">
      <c r="B5" s="47" t="s">
        <v>65</v>
      </c>
      <c r="C5" s="27">
        <v>1.7000000000000001E-4</v>
      </c>
      <c r="D5" s="28">
        <v>7.2999999999999996E-4</v>
      </c>
      <c r="F5" s="47" t="s">
        <v>65</v>
      </c>
      <c r="G5" s="27">
        <v>7.2999999999999996E-4</v>
      </c>
      <c r="H5" s="28">
        <v>3.8E-3</v>
      </c>
    </row>
    <row r="6" spans="2:8" ht="25" customHeight="1" x14ac:dyDescent="0.2">
      <c r="B6" s="48" t="s">
        <v>66</v>
      </c>
      <c r="C6" s="49">
        <v>2.7800000000000001E-8</v>
      </c>
      <c r="D6" s="50">
        <v>2.6580000000000001E-7</v>
      </c>
      <c r="F6" s="48" t="s">
        <v>66</v>
      </c>
      <c r="G6" s="49">
        <v>2.6580000000000001E-7</v>
      </c>
      <c r="H6" s="50">
        <v>3.3270999999999999E-6</v>
      </c>
    </row>
    <row r="7" spans="2:8" ht="25" customHeight="1" x14ac:dyDescent="0.2">
      <c r="B7" s="48" t="s">
        <v>67</v>
      </c>
      <c r="C7" s="51">
        <v>468</v>
      </c>
      <c r="D7" s="52">
        <v>468</v>
      </c>
      <c r="F7" s="48" t="s">
        <v>67</v>
      </c>
      <c r="G7" s="51">
        <v>468</v>
      </c>
      <c r="H7" s="52">
        <v>468</v>
      </c>
    </row>
    <row r="8" spans="2:8" ht="25" customHeight="1" x14ac:dyDescent="0.2">
      <c r="B8" s="48" t="s">
        <v>68</v>
      </c>
      <c r="C8" s="51">
        <v>0</v>
      </c>
      <c r="D8" s="52"/>
      <c r="F8" s="48" t="s">
        <v>68</v>
      </c>
      <c r="G8" s="51">
        <v>0</v>
      </c>
      <c r="H8" s="52"/>
    </row>
    <row r="9" spans="2:8" ht="25" customHeight="1" x14ac:dyDescent="0.2">
      <c r="B9" s="48" t="s">
        <v>69</v>
      </c>
      <c r="C9" s="51">
        <v>564</v>
      </c>
      <c r="D9" s="52"/>
      <c r="F9" s="48" t="s">
        <v>69</v>
      </c>
      <c r="G9" s="51">
        <v>541</v>
      </c>
      <c r="H9" s="52"/>
    </row>
    <row r="10" spans="2:8" ht="25" customHeight="1" x14ac:dyDescent="0.2">
      <c r="B10" s="48" t="s">
        <v>70</v>
      </c>
      <c r="C10" s="51">
        <v>-22.595450849999999</v>
      </c>
      <c r="D10" s="52"/>
      <c r="F10" s="48" t="s">
        <v>70</v>
      </c>
      <c r="G10" s="51">
        <v>-35.00558015</v>
      </c>
      <c r="H10" s="52"/>
    </row>
    <row r="11" spans="2:8" ht="25" customHeight="1" x14ac:dyDescent="0.2">
      <c r="B11" s="53" t="s">
        <v>71</v>
      </c>
      <c r="C11" s="54">
        <v>0</v>
      </c>
      <c r="D11" s="52"/>
      <c r="F11" s="53" t="s">
        <v>71</v>
      </c>
      <c r="G11" s="55">
        <v>0</v>
      </c>
      <c r="H11" s="52"/>
    </row>
    <row r="12" spans="2:8" ht="25" customHeight="1" x14ac:dyDescent="0.2">
      <c r="B12" s="48" t="s">
        <v>72</v>
      </c>
      <c r="C12" s="51">
        <v>1.6475598149999999</v>
      </c>
      <c r="D12" s="52"/>
      <c r="F12" s="48" t="s">
        <v>72</v>
      </c>
      <c r="G12" s="51">
        <v>1.647675064</v>
      </c>
      <c r="H12" s="52"/>
    </row>
    <row r="13" spans="2:8" ht="25" customHeight="1" x14ac:dyDescent="0.2">
      <c r="B13" s="48" t="s">
        <v>73</v>
      </c>
      <c r="C13" s="56">
        <v>0</v>
      </c>
      <c r="D13" s="52"/>
      <c r="F13" s="48" t="s">
        <v>73</v>
      </c>
      <c r="G13" s="49">
        <v>0</v>
      </c>
      <c r="H13" s="52"/>
    </row>
    <row r="14" spans="2:8" ht="25" customHeight="1" thickBot="1" x14ac:dyDescent="0.25">
      <c r="B14" s="57" t="s">
        <v>74</v>
      </c>
      <c r="C14" s="58">
        <v>1.9641790269999999</v>
      </c>
      <c r="D14" s="59"/>
      <c r="F14" s="57" t="s">
        <v>74</v>
      </c>
      <c r="G14" s="58">
        <v>1.964358619</v>
      </c>
      <c r="H14" s="59"/>
    </row>
    <row r="17" spans="2:8" x14ac:dyDescent="0.2">
      <c r="B17" s="60" t="s">
        <v>90</v>
      </c>
    </row>
    <row r="18" spans="2:8" ht="39" customHeight="1" x14ac:dyDescent="0.2">
      <c r="B18" s="61" t="s">
        <v>91</v>
      </c>
      <c r="C18" s="61"/>
      <c r="D18" s="61"/>
      <c r="E18" s="61"/>
      <c r="F18" s="61"/>
      <c r="G18" s="61"/>
      <c r="H18" s="61"/>
    </row>
  </sheetData>
  <mergeCells count="1">
    <mergeCell ref="B18:H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E05E8-C6BB-0946-B707-0767F0C51274}">
  <dimension ref="A1:F469"/>
  <sheetViews>
    <sheetView workbookViewId="0">
      <pane xSplit="1" topLeftCell="B1" activePane="topRight" state="frozen"/>
      <selection pane="topRight" activeCell="H25" sqref="H25"/>
    </sheetView>
  </sheetViews>
  <sheetFormatPr baseColWidth="10" defaultRowHeight="16" x14ac:dyDescent="0.2"/>
  <cols>
    <col min="1" max="1" width="11.6640625" customWidth="1"/>
    <col min="2" max="2" width="11.33203125" style="4" customWidth="1"/>
    <col min="3" max="3" width="8" customWidth="1"/>
    <col min="4" max="6" width="18.1640625" style="5" customWidth="1"/>
  </cols>
  <sheetData>
    <row r="1" spans="1:6" s="1" customFormat="1" ht="47" customHeight="1" x14ac:dyDescent="0.2">
      <c r="A1" s="1" t="s">
        <v>0</v>
      </c>
      <c r="B1" s="2" t="s">
        <v>1</v>
      </c>
      <c r="C1" s="1" t="s">
        <v>2</v>
      </c>
      <c r="D1" s="3" t="s">
        <v>3</v>
      </c>
      <c r="E1" s="3" t="s">
        <v>4</v>
      </c>
      <c r="F1" s="3" t="s">
        <v>5</v>
      </c>
    </row>
    <row r="2" spans="1:6" x14ac:dyDescent="0.2">
      <c r="A2" t="str">
        <f t="shared" ref="A2:A65" si="0">B2&amp;C2</f>
        <v>2009AK</v>
      </c>
      <c r="B2" s="4">
        <v>2009</v>
      </c>
      <c r="C2" t="s">
        <v>6</v>
      </c>
      <c r="D2" s="5">
        <v>0</v>
      </c>
      <c r="E2" s="5">
        <v>0</v>
      </c>
      <c r="F2" s="5">
        <v>0</v>
      </c>
    </row>
    <row r="3" spans="1:6" x14ac:dyDescent="0.2">
      <c r="A3" t="str">
        <f t="shared" si="0"/>
        <v>2009AL</v>
      </c>
      <c r="B3" s="4">
        <v>2009</v>
      </c>
      <c r="C3" t="s">
        <v>7</v>
      </c>
      <c r="D3" s="5">
        <v>2.4676275435884772E-4</v>
      </c>
      <c r="E3" s="5">
        <v>1.2206306845349727E-3</v>
      </c>
      <c r="F3" s="5">
        <v>4.6619542341190976E-3</v>
      </c>
    </row>
    <row r="4" spans="1:6" x14ac:dyDescent="0.2">
      <c r="A4" t="str">
        <f t="shared" si="0"/>
        <v>2009AR</v>
      </c>
      <c r="B4" s="4">
        <v>2009</v>
      </c>
      <c r="C4" t="s">
        <v>8</v>
      </c>
      <c r="D4" s="5">
        <v>5.6965903684974299E-5</v>
      </c>
      <c r="E4" s="5">
        <v>1.4425272447862224E-3</v>
      </c>
      <c r="F4" s="5">
        <v>5.6118387037525563E-3</v>
      </c>
    </row>
    <row r="5" spans="1:6" x14ac:dyDescent="0.2">
      <c r="A5" t="str">
        <f t="shared" si="0"/>
        <v>2009AZ</v>
      </c>
      <c r="B5" s="4">
        <v>2009</v>
      </c>
      <c r="C5" t="s">
        <v>9</v>
      </c>
      <c r="D5" s="5">
        <v>3.5726282917806693E-4</v>
      </c>
      <c r="E5" s="5">
        <v>9.4290524565763037E-4</v>
      </c>
      <c r="F5" s="5">
        <v>3.6243695150345065E-3</v>
      </c>
    </row>
    <row r="6" spans="1:6" x14ac:dyDescent="0.2">
      <c r="A6" t="str">
        <f t="shared" si="0"/>
        <v>2009CA</v>
      </c>
      <c r="B6" s="4">
        <v>2009</v>
      </c>
      <c r="C6" t="s">
        <v>10</v>
      </c>
      <c r="D6" s="5">
        <v>3.4483362146706966E-4</v>
      </c>
      <c r="E6" s="5">
        <v>1.1871808824800555E-3</v>
      </c>
      <c r="F6" s="5">
        <v>5.2561546866006364E-3</v>
      </c>
    </row>
    <row r="7" spans="1:6" x14ac:dyDescent="0.2">
      <c r="A7" t="str">
        <f t="shared" si="0"/>
        <v>2009CO</v>
      </c>
      <c r="B7" s="4">
        <v>2009</v>
      </c>
      <c r="C7" t="s">
        <v>11</v>
      </c>
      <c r="D7" s="5">
        <v>3.7132064729461845E-5</v>
      </c>
      <c r="E7" s="5">
        <v>8.2290526949218017E-4</v>
      </c>
      <c r="F7" s="5">
        <v>4.2053258238229328E-3</v>
      </c>
    </row>
    <row r="8" spans="1:6" x14ac:dyDescent="0.2">
      <c r="A8" t="str">
        <f t="shared" si="0"/>
        <v>2009CT</v>
      </c>
      <c r="B8" s="4">
        <v>2009</v>
      </c>
      <c r="C8" t="s">
        <v>12</v>
      </c>
      <c r="D8" s="5">
        <v>5.1293043337398277E-5</v>
      </c>
      <c r="E8" s="5">
        <v>1.0307984757813352E-3</v>
      </c>
      <c r="F8" s="5">
        <v>4.7086449609000068E-3</v>
      </c>
    </row>
    <row r="9" spans="1:6" x14ac:dyDescent="0.2">
      <c r="A9" t="str">
        <f t="shared" si="0"/>
        <v>2009DC</v>
      </c>
      <c r="B9" s="4">
        <v>2009</v>
      </c>
      <c r="C9" t="s">
        <v>13</v>
      </c>
      <c r="D9" s="5">
        <v>0</v>
      </c>
      <c r="E9" s="5">
        <v>0</v>
      </c>
      <c r="F9" s="5">
        <v>0</v>
      </c>
    </row>
    <row r="10" spans="1:6" x14ac:dyDescent="0.2">
      <c r="A10" t="str">
        <f t="shared" si="0"/>
        <v>2009DE</v>
      </c>
      <c r="B10" s="4">
        <v>2009</v>
      </c>
      <c r="C10" t="s">
        <v>14</v>
      </c>
      <c r="D10" s="5">
        <v>0</v>
      </c>
      <c r="E10" s="5">
        <v>0</v>
      </c>
      <c r="F10" s="5">
        <v>0</v>
      </c>
    </row>
    <row r="11" spans="1:6" x14ac:dyDescent="0.2">
      <c r="A11" t="str">
        <f t="shared" si="0"/>
        <v>2009FL</v>
      </c>
      <c r="B11" s="4">
        <v>2009</v>
      </c>
      <c r="C11" t="s">
        <v>15</v>
      </c>
      <c r="D11" s="5">
        <v>1.9202441832267463E-4</v>
      </c>
      <c r="E11" s="5">
        <v>5.1842782028980799E-4</v>
      </c>
      <c r="F11" s="5">
        <v>2.2764204900706572E-3</v>
      </c>
    </row>
    <row r="12" spans="1:6" x14ac:dyDescent="0.2">
      <c r="A12" t="str">
        <f t="shared" si="0"/>
        <v>2009GA</v>
      </c>
      <c r="B12" s="4">
        <v>2009</v>
      </c>
      <c r="C12" t="s">
        <v>16</v>
      </c>
      <c r="D12" s="5">
        <v>3.5660538638322844E-4</v>
      </c>
      <c r="E12" s="5">
        <v>1.345297627314324E-3</v>
      </c>
      <c r="F12" s="5">
        <v>5.0342178564585218E-3</v>
      </c>
    </row>
    <row r="13" spans="1:6" x14ac:dyDescent="0.2">
      <c r="A13" t="str">
        <f t="shared" si="0"/>
        <v>2009HI</v>
      </c>
      <c r="B13" s="4">
        <v>2009</v>
      </c>
      <c r="C13" t="s">
        <v>17</v>
      </c>
      <c r="D13" s="5">
        <v>0</v>
      </c>
      <c r="E13" s="5">
        <v>0</v>
      </c>
      <c r="F13" s="5">
        <v>4.0550841080442789E-3</v>
      </c>
    </row>
    <row r="14" spans="1:6" x14ac:dyDescent="0.2">
      <c r="A14" t="str">
        <f t="shared" si="0"/>
        <v>2009IA</v>
      </c>
      <c r="B14" s="4">
        <v>2009</v>
      </c>
      <c r="C14" t="s">
        <v>18</v>
      </c>
      <c r="D14" s="5">
        <v>7.7392171712178365E-5</v>
      </c>
      <c r="E14" s="5">
        <v>9.5603066403758237E-4</v>
      </c>
      <c r="F14" s="5">
        <v>4.8919152775200704E-3</v>
      </c>
    </row>
    <row r="15" spans="1:6" x14ac:dyDescent="0.2">
      <c r="A15" t="str">
        <f t="shared" si="0"/>
        <v>2009ID</v>
      </c>
      <c r="B15" s="4">
        <v>2009</v>
      </c>
      <c r="C15" t="s">
        <v>19</v>
      </c>
      <c r="D15" s="5">
        <v>0</v>
      </c>
      <c r="E15" s="5">
        <v>0</v>
      </c>
      <c r="F15" s="5">
        <v>4.2747794000090632E-4</v>
      </c>
    </row>
    <row r="16" spans="1:6" x14ac:dyDescent="0.2">
      <c r="A16" t="str">
        <f t="shared" si="0"/>
        <v>2009IL</v>
      </c>
      <c r="B16" s="4">
        <v>2009</v>
      </c>
      <c r="C16" t="s">
        <v>20</v>
      </c>
      <c r="D16" s="5">
        <v>3.3037253924259546E-4</v>
      </c>
      <c r="E16" s="5">
        <v>1.102881674776118E-3</v>
      </c>
      <c r="F16" s="5">
        <v>5.2209632205717019E-3</v>
      </c>
    </row>
    <row r="17" spans="1:6" x14ac:dyDescent="0.2">
      <c r="A17" t="str">
        <f t="shared" si="0"/>
        <v>2009IN</v>
      </c>
      <c r="B17" s="4">
        <v>2009</v>
      </c>
      <c r="C17" t="s">
        <v>21</v>
      </c>
      <c r="D17" s="5">
        <v>2.3750968785051768E-4</v>
      </c>
      <c r="E17" s="5">
        <v>1.0653197378140151E-3</v>
      </c>
      <c r="F17" s="5">
        <v>4.9697394232353625E-3</v>
      </c>
    </row>
    <row r="18" spans="1:6" x14ac:dyDescent="0.2">
      <c r="A18" t="str">
        <f t="shared" si="0"/>
        <v>2009KS</v>
      </c>
      <c r="B18" s="4">
        <v>2009</v>
      </c>
      <c r="C18" t="s">
        <v>22</v>
      </c>
      <c r="D18" s="5">
        <v>0</v>
      </c>
      <c r="E18" s="5">
        <v>1.0115662484851795E-3</v>
      </c>
      <c r="F18" s="5">
        <v>5.5924099811735526E-3</v>
      </c>
    </row>
    <row r="19" spans="1:6" x14ac:dyDescent="0.2">
      <c r="A19" t="str">
        <f t="shared" si="0"/>
        <v>2009KY</v>
      </c>
      <c r="B19" s="4">
        <v>2009</v>
      </c>
      <c r="C19" t="s">
        <v>23</v>
      </c>
      <c r="D19" s="5">
        <v>4.3233061127059629E-4</v>
      </c>
      <c r="E19" s="5">
        <v>1.4577597891670298E-3</v>
      </c>
      <c r="F19" s="5">
        <v>5.938133127334818E-3</v>
      </c>
    </row>
    <row r="20" spans="1:6" x14ac:dyDescent="0.2">
      <c r="A20" t="str">
        <f t="shared" si="0"/>
        <v>2009LA</v>
      </c>
      <c r="B20" s="4">
        <v>2009</v>
      </c>
      <c r="C20" t="s">
        <v>24</v>
      </c>
      <c r="D20" s="5">
        <v>2.5501325670694987E-4</v>
      </c>
      <c r="E20" s="5">
        <v>1.3272607204541606E-3</v>
      </c>
      <c r="F20" s="5">
        <v>5.2713177820800563E-3</v>
      </c>
    </row>
    <row r="21" spans="1:6" x14ac:dyDescent="0.2">
      <c r="A21" t="str">
        <f t="shared" si="0"/>
        <v>2009MA</v>
      </c>
      <c r="B21" s="4">
        <v>2009</v>
      </c>
      <c r="C21" t="s">
        <v>25</v>
      </c>
      <c r="D21" s="5">
        <v>2.1571869084068782E-4</v>
      </c>
      <c r="E21" s="5">
        <v>1.1847551105949911E-3</v>
      </c>
      <c r="F21" s="5">
        <v>5.1544641784817182E-3</v>
      </c>
    </row>
    <row r="22" spans="1:6" x14ac:dyDescent="0.2">
      <c r="A22" t="str">
        <f t="shared" si="0"/>
        <v>2009MD</v>
      </c>
      <c r="B22" s="4">
        <v>2009</v>
      </c>
      <c r="C22" t="s">
        <v>26</v>
      </c>
      <c r="D22" s="5">
        <v>2.824926499438005E-5</v>
      </c>
      <c r="E22" s="5">
        <v>1.2635493027839504E-3</v>
      </c>
      <c r="F22" s="5">
        <v>4.7179135205266277E-3</v>
      </c>
    </row>
    <row r="23" spans="1:6" x14ac:dyDescent="0.2">
      <c r="A23" t="str">
        <f t="shared" si="0"/>
        <v>2009ME</v>
      </c>
      <c r="B23" s="4">
        <v>2009</v>
      </c>
      <c r="C23" t="s">
        <v>27</v>
      </c>
      <c r="D23" s="5">
        <v>0</v>
      </c>
      <c r="E23" s="5">
        <v>1.5963329388020664E-4</v>
      </c>
      <c r="F23" s="5">
        <v>2.5986256388721143E-3</v>
      </c>
    </row>
    <row r="24" spans="1:6" x14ac:dyDescent="0.2">
      <c r="A24" t="str">
        <f t="shared" si="0"/>
        <v>2009MI</v>
      </c>
      <c r="B24" s="4">
        <v>2009</v>
      </c>
      <c r="C24" t="s">
        <v>28</v>
      </c>
      <c r="D24" s="5">
        <v>2.8724099545234791E-4</v>
      </c>
      <c r="E24" s="5">
        <v>9.3833295191711474E-4</v>
      </c>
      <c r="F24" s="5">
        <v>3.9372696269772698E-3</v>
      </c>
    </row>
    <row r="25" spans="1:6" x14ac:dyDescent="0.2">
      <c r="A25" t="str">
        <f t="shared" si="0"/>
        <v>2009MN</v>
      </c>
      <c r="B25" s="4">
        <v>2009</v>
      </c>
      <c r="C25" t="s">
        <v>29</v>
      </c>
      <c r="D25" s="5">
        <v>0</v>
      </c>
      <c r="E25" s="5">
        <v>4.1419689064032779E-4</v>
      </c>
      <c r="F25" s="5">
        <v>3.5215808546463874E-3</v>
      </c>
    </row>
    <row r="26" spans="1:6" x14ac:dyDescent="0.2">
      <c r="A26" t="str">
        <f t="shared" si="0"/>
        <v>2009MO</v>
      </c>
      <c r="B26" s="4">
        <v>2009</v>
      </c>
      <c r="C26" t="s">
        <v>30</v>
      </c>
      <c r="D26" s="5">
        <v>3.5540014769178731E-4</v>
      </c>
      <c r="E26" s="5">
        <v>1.2849225421210609E-3</v>
      </c>
      <c r="F26" s="5">
        <v>5.7217039429987623E-3</v>
      </c>
    </row>
    <row r="27" spans="1:6" x14ac:dyDescent="0.2">
      <c r="A27" t="str">
        <f t="shared" si="0"/>
        <v>2009MS</v>
      </c>
      <c r="B27" s="4">
        <v>2009</v>
      </c>
      <c r="C27" t="s">
        <v>31</v>
      </c>
      <c r="D27" s="5">
        <v>1.3379358119427885E-4</v>
      </c>
      <c r="E27" s="5">
        <v>1.2798857034698175E-3</v>
      </c>
      <c r="F27" s="5">
        <v>4.6974037599564044E-3</v>
      </c>
    </row>
    <row r="28" spans="1:6" x14ac:dyDescent="0.2">
      <c r="A28" t="str">
        <f t="shared" si="0"/>
        <v>2009MT</v>
      </c>
      <c r="B28" s="4">
        <v>2009</v>
      </c>
      <c r="C28" t="s">
        <v>32</v>
      </c>
      <c r="D28" s="5">
        <v>0</v>
      </c>
      <c r="E28" s="5">
        <v>0</v>
      </c>
      <c r="F28" s="5">
        <v>1.5182919597837078E-3</v>
      </c>
    </row>
    <row r="29" spans="1:6" x14ac:dyDescent="0.2">
      <c r="A29" t="str">
        <f t="shared" si="0"/>
        <v>2009NC</v>
      </c>
      <c r="B29" s="4">
        <v>2009</v>
      </c>
      <c r="C29" t="s">
        <v>33</v>
      </c>
      <c r="D29" s="5">
        <v>4.3278974724684263E-4</v>
      </c>
      <c r="E29" s="5">
        <v>1.255152825135501E-3</v>
      </c>
      <c r="F29" s="5">
        <v>5.2788405515229583E-3</v>
      </c>
    </row>
    <row r="30" spans="1:6" x14ac:dyDescent="0.2">
      <c r="A30" t="str">
        <f t="shared" si="0"/>
        <v>2009ND</v>
      </c>
      <c r="B30" s="4">
        <v>2009</v>
      </c>
      <c r="C30" t="s">
        <v>34</v>
      </c>
      <c r="D30" s="5">
        <v>0</v>
      </c>
      <c r="E30" s="5">
        <v>0</v>
      </c>
      <c r="F30" s="5">
        <v>1.3737826405031289E-3</v>
      </c>
    </row>
    <row r="31" spans="1:6" x14ac:dyDescent="0.2">
      <c r="A31" t="str">
        <f t="shared" si="0"/>
        <v>2009NE</v>
      </c>
      <c r="B31" s="4">
        <v>2009</v>
      </c>
      <c r="C31" t="s">
        <v>35</v>
      </c>
      <c r="D31" s="5">
        <v>0</v>
      </c>
      <c r="E31" s="5">
        <v>1.2033874924693515E-4</v>
      </c>
      <c r="F31" s="5">
        <v>3.3212501639521318E-3</v>
      </c>
    </row>
    <row r="32" spans="1:6" x14ac:dyDescent="0.2">
      <c r="A32" t="str">
        <f t="shared" si="0"/>
        <v>2009NH</v>
      </c>
      <c r="B32" s="4">
        <v>2009</v>
      </c>
      <c r="C32" t="s">
        <v>36</v>
      </c>
      <c r="D32" s="5">
        <v>0</v>
      </c>
      <c r="E32" s="5">
        <v>0</v>
      </c>
      <c r="F32" s="5">
        <v>2.0616856341745008E-3</v>
      </c>
    </row>
    <row r="33" spans="1:6" x14ac:dyDescent="0.2">
      <c r="A33" t="str">
        <f t="shared" si="0"/>
        <v>2009NJ</v>
      </c>
      <c r="B33" s="4">
        <v>2009</v>
      </c>
      <c r="C33" t="s">
        <v>37</v>
      </c>
      <c r="D33" s="5">
        <v>1.8360042102278588E-4</v>
      </c>
      <c r="E33" s="5">
        <v>9.0202280253509951E-4</v>
      </c>
      <c r="F33" s="5">
        <v>3.7426206809894435E-3</v>
      </c>
    </row>
    <row r="34" spans="1:6" x14ac:dyDescent="0.2">
      <c r="A34" t="str">
        <f t="shared" si="0"/>
        <v>2009NM</v>
      </c>
      <c r="B34" s="4">
        <v>2009</v>
      </c>
      <c r="C34" t="s">
        <v>38</v>
      </c>
      <c r="D34" s="5">
        <v>0</v>
      </c>
      <c r="E34" s="5">
        <v>0</v>
      </c>
      <c r="F34" s="5">
        <v>3.6038990583912734E-3</v>
      </c>
    </row>
    <row r="35" spans="1:6" x14ac:dyDescent="0.2">
      <c r="A35" t="str">
        <f t="shared" si="0"/>
        <v>2009NV</v>
      </c>
      <c r="B35" s="4">
        <v>2009</v>
      </c>
      <c r="C35" t="s">
        <v>39</v>
      </c>
      <c r="D35" s="5">
        <v>2.1305713466740053E-4</v>
      </c>
      <c r="E35" s="5">
        <v>1.0634996475498992E-3</v>
      </c>
      <c r="F35" s="5">
        <v>4.7711395676011637E-3</v>
      </c>
    </row>
    <row r="36" spans="1:6" x14ac:dyDescent="0.2">
      <c r="A36" t="str">
        <f t="shared" si="0"/>
        <v>2009NY</v>
      </c>
      <c r="B36" s="4">
        <v>2009</v>
      </c>
      <c r="C36" t="s">
        <v>40</v>
      </c>
      <c r="D36" s="5">
        <v>4.0919749563408491E-4</v>
      </c>
      <c r="E36" s="5">
        <v>1.4066377145103865E-3</v>
      </c>
      <c r="F36" s="5">
        <v>5.7130324709931775E-3</v>
      </c>
    </row>
    <row r="37" spans="1:6" x14ac:dyDescent="0.2">
      <c r="A37" t="str">
        <f t="shared" si="0"/>
        <v>2009OH</v>
      </c>
      <c r="B37" s="4">
        <v>2009</v>
      </c>
      <c r="C37" t="s">
        <v>41</v>
      </c>
      <c r="D37" s="5">
        <v>3.08787538407766E-4</v>
      </c>
      <c r="E37" s="5">
        <v>1.0331384598569972E-3</v>
      </c>
      <c r="F37" s="5">
        <v>3.8888184633030735E-3</v>
      </c>
    </row>
    <row r="38" spans="1:6" x14ac:dyDescent="0.2">
      <c r="A38" t="str">
        <f t="shared" si="0"/>
        <v>2009OK</v>
      </c>
      <c r="B38" s="4">
        <v>2009</v>
      </c>
      <c r="C38" t="s">
        <v>42</v>
      </c>
      <c r="D38" s="5">
        <v>2.8921030516061008E-4</v>
      </c>
      <c r="E38" s="5">
        <v>1.422606175117567E-3</v>
      </c>
      <c r="F38" s="5">
        <v>5.3712775316692831E-3</v>
      </c>
    </row>
    <row r="39" spans="1:6" x14ac:dyDescent="0.2">
      <c r="A39" t="str">
        <f t="shared" si="0"/>
        <v>2009OR</v>
      </c>
      <c r="B39" s="4">
        <v>2009</v>
      </c>
      <c r="C39" t="s">
        <v>43</v>
      </c>
      <c r="D39" s="5">
        <v>3.989593735201599E-5</v>
      </c>
      <c r="E39" s="5">
        <v>5.3465786556633097E-4</v>
      </c>
      <c r="F39" s="5">
        <v>2.8193780506765411E-3</v>
      </c>
    </row>
    <row r="40" spans="1:6" x14ac:dyDescent="0.2">
      <c r="A40" t="str">
        <f t="shared" si="0"/>
        <v>2009PA</v>
      </c>
      <c r="B40" s="4">
        <v>2009</v>
      </c>
      <c r="C40" t="s">
        <v>44</v>
      </c>
      <c r="D40" s="5">
        <v>2.9449428568141767E-4</v>
      </c>
      <c r="E40" s="5">
        <v>9.6063899891356199E-4</v>
      </c>
      <c r="F40" s="5">
        <v>4.3275641341755499E-3</v>
      </c>
    </row>
    <row r="41" spans="1:6" x14ac:dyDescent="0.2">
      <c r="A41" t="str">
        <f t="shared" si="0"/>
        <v>2009PR</v>
      </c>
      <c r="B41" s="4">
        <v>2009</v>
      </c>
      <c r="C41" t="s">
        <v>45</v>
      </c>
      <c r="D41" s="5">
        <v>0</v>
      </c>
      <c r="E41" s="5">
        <v>0</v>
      </c>
      <c r="F41" s="5">
        <v>0</v>
      </c>
    </row>
    <row r="42" spans="1:6" x14ac:dyDescent="0.2">
      <c r="A42" t="str">
        <f t="shared" si="0"/>
        <v>2009RI</v>
      </c>
      <c r="B42" s="4">
        <v>2009</v>
      </c>
      <c r="C42" t="s">
        <v>46</v>
      </c>
      <c r="D42" s="5">
        <v>0</v>
      </c>
      <c r="E42" s="5">
        <v>2.1603147621814792E-4</v>
      </c>
      <c r="F42" s="5">
        <v>2.4625597510403037E-3</v>
      </c>
    </row>
    <row r="43" spans="1:6" x14ac:dyDescent="0.2">
      <c r="A43" t="str">
        <f t="shared" si="0"/>
        <v>2009SC</v>
      </c>
      <c r="B43" s="4">
        <v>2009</v>
      </c>
      <c r="C43" t="s">
        <v>47</v>
      </c>
      <c r="D43" s="5">
        <v>1.494996870510327E-4</v>
      </c>
      <c r="E43" s="5">
        <v>1.0081523033391286E-3</v>
      </c>
      <c r="F43" s="5">
        <v>4.4845769640977492E-3</v>
      </c>
    </row>
    <row r="44" spans="1:6" x14ac:dyDescent="0.2">
      <c r="A44" t="str">
        <f t="shared" si="0"/>
        <v>2009SD</v>
      </c>
      <c r="B44" s="4">
        <v>2009</v>
      </c>
      <c r="C44" t="s">
        <v>48</v>
      </c>
      <c r="D44" s="5">
        <v>0</v>
      </c>
      <c r="E44" s="5">
        <v>0</v>
      </c>
      <c r="F44" s="5">
        <v>1.6187083840191394E-3</v>
      </c>
    </row>
    <row r="45" spans="1:6" x14ac:dyDescent="0.2">
      <c r="A45" t="str">
        <f t="shared" si="0"/>
        <v>2009TN</v>
      </c>
      <c r="B45" s="4">
        <v>2009</v>
      </c>
      <c r="C45" t="s">
        <v>49</v>
      </c>
      <c r="D45" s="5">
        <v>3.6303725804770048E-4</v>
      </c>
      <c r="E45" s="5">
        <v>1.4423694200832407E-3</v>
      </c>
      <c r="F45" s="5">
        <v>5.8611163206984092E-3</v>
      </c>
    </row>
    <row r="46" spans="1:6" x14ac:dyDescent="0.2">
      <c r="A46" t="str">
        <f t="shared" si="0"/>
        <v>2009TX</v>
      </c>
      <c r="B46" s="4">
        <v>2009</v>
      </c>
      <c r="C46" t="s">
        <v>50</v>
      </c>
      <c r="D46" s="5">
        <v>3.2293338983386286E-4</v>
      </c>
      <c r="E46" s="5">
        <v>1.0528711598188092E-3</v>
      </c>
      <c r="F46" s="5">
        <v>4.2468332626471551E-3</v>
      </c>
    </row>
    <row r="47" spans="1:6" x14ac:dyDescent="0.2">
      <c r="A47" t="str">
        <f t="shared" si="0"/>
        <v>2009UT</v>
      </c>
      <c r="B47" s="4">
        <v>2009</v>
      </c>
      <c r="C47" t="s">
        <v>51</v>
      </c>
      <c r="D47" s="5">
        <v>0</v>
      </c>
      <c r="E47" s="5">
        <v>2.7765408498635639E-4</v>
      </c>
      <c r="F47" s="5">
        <v>3.3480409126499882E-3</v>
      </c>
    </row>
    <row r="48" spans="1:6" x14ac:dyDescent="0.2">
      <c r="A48" t="str">
        <f t="shared" si="0"/>
        <v>2009VA</v>
      </c>
      <c r="B48" s="4">
        <v>2009</v>
      </c>
      <c r="C48" t="s">
        <v>52</v>
      </c>
      <c r="D48" s="5">
        <v>2.2514738434330328E-4</v>
      </c>
      <c r="E48" s="5">
        <v>1.1745609808118261E-3</v>
      </c>
      <c r="F48" s="5">
        <v>4.950962293786232E-3</v>
      </c>
    </row>
    <row r="49" spans="1:6" x14ac:dyDescent="0.2">
      <c r="A49" t="str">
        <f t="shared" si="0"/>
        <v>2009VT</v>
      </c>
      <c r="B49" s="4">
        <v>2009</v>
      </c>
      <c r="C49" t="s">
        <v>53</v>
      </c>
      <c r="D49" s="5">
        <v>0</v>
      </c>
      <c r="E49" s="5">
        <v>0</v>
      </c>
      <c r="F49" s="5">
        <v>0</v>
      </c>
    </row>
    <row r="50" spans="1:6" x14ac:dyDescent="0.2">
      <c r="A50" t="str">
        <f t="shared" si="0"/>
        <v>2009WA</v>
      </c>
      <c r="B50" s="4">
        <v>2009</v>
      </c>
      <c r="C50" t="s">
        <v>54</v>
      </c>
      <c r="D50" s="5">
        <v>6.4953642909823482E-5</v>
      </c>
      <c r="E50" s="5">
        <v>5.6431288379570738E-4</v>
      </c>
      <c r="F50" s="5">
        <v>3.1044335822684841E-3</v>
      </c>
    </row>
    <row r="51" spans="1:6" x14ac:dyDescent="0.2">
      <c r="A51" t="str">
        <f t="shared" si="0"/>
        <v>2009WI</v>
      </c>
      <c r="B51" s="4">
        <v>2009</v>
      </c>
      <c r="C51" t="s">
        <v>55</v>
      </c>
      <c r="D51" s="5">
        <v>6.7718196629752036E-5</v>
      </c>
      <c r="E51" s="5">
        <v>8.9486328854220031E-4</v>
      </c>
      <c r="F51" s="5">
        <v>4.7200839609269621E-3</v>
      </c>
    </row>
    <row r="52" spans="1:6" x14ac:dyDescent="0.2">
      <c r="A52" t="str">
        <f t="shared" si="0"/>
        <v>2009WV</v>
      </c>
      <c r="B52" s="4">
        <v>2009</v>
      </c>
      <c r="C52" t="s">
        <v>56</v>
      </c>
      <c r="D52" s="5">
        <v>6.9536306251021172E-5</v>
      </c>
      <c r="E52" s="5">
        <v>9.713233319407588E-4</v>
      </c>
      <c r="F52" s="5">
        <v>4.9638193200577403E-3</v>
      </c>
    </row>
    <row r="53" spans="1:6" x14ac:dyDescent="0.2">
      <c r="A53" t="str">
        <f t="shared" si="0"/>
        <v>2009WY</v>
      </c>
      <c r="B53" s="4">
        <v>2009</v>
      </c>
      <c r="C53" t="s">
        <v>57</v>
      </c>
      <c r="D53" s="5">
        <v>0</v>
      </c>
      <c r="E53" s="5">
        <v>0</v>
      </c>
      <c r="F53" s="5">
        <v>1.2686895413928359E-3</v>
      </c>
    </row>
    <row r="54" spans="1:6" x14ac:dyDescent="0.2">
      <c r="A54" t="str">
        <f t="shared" si="0"/>
        <v>2010AK</v>
      </c>
      <c r="B54" s="4">
        <v>2010</v>
      </c>
      <c r="C54" t="s">
        <v>6</v>
      </c>
      <c r="D54" s="5">
        <v>0</v>
      </c>
      <c r="E54" s="5">
        <v>0</v>
      </c>
      <c r="F54" s="5">
        <v>0</v>
      </c>
    </row>
    <row r="55" spans="1:6" x14ac:dyDescent="0.2">
      <c r="A55" t="str">
        <f t="shared" si="0"/>
        <v>2010AL</v>
      </c>
      <c r="B55" s="4">
        <v>2010</v>
      </c>
      <c r="C55" t="s">
        <v>7</v>
      </c>
      <c r="D55" s="5">
        <v>4.0598232270634861E-4</v>
      </c>
      <c r="E55" s="5">
        <v>1.2707104360863213E-3</v>
      </c>
      <c r="F55" s="5">
        <v>4.7091567292746822E-3</v>
      </c>
    </row>
    <row r="56" spans="1:6" x14ac:dyDescent="0.2">
      <c r="A56" t="str">
        <f t="shared" si="0"/>
        <v>2010AR</v>
      </c>
      <c r="B56" s="4">
        <v>2010</v>
      </c>
      <c r="C56" t="s">
        <v>8</v>
      </c>
      <c r="D56" s="5">
        <v>1.1742784335658637E-4</v>
      </c>
      <c r="E56" s="5">
        <v>1.3127079148175791E-3</v>
      </c>
      <c r="F56" s="5">
        <v>5.3163943978706291E-3</v>
      </c>
    </row>
    <row r="57" spans="1:6" x14ac:dyDescent="0.2">
      <c r="A57" t="str">
        <f t="shared" si="0"/>
        <v>2010AZ</v>
      </c>
      <c r="B57" s="4">
        <v>2010</v>
      </c>
      <c r="C57" t="s">
        <v>9</v>
      </c>
      <c r="D57" s="5">
        <v>1.23952632062706E-4</v>
      </c>
      <c r="E57" s="5">
        <v>7.5051333307863993E-4</v>
      </c>
      <c r="F57" s="5">
        <v>3.1251227206559903E-3</v>
      </c>
    </row>
    <row r="58" spans="1:6" x14ac:dyDescent="0.2">
      <c r="A58" t="str">
        <f t="shared" si="0"/>
        <v>2010CA</v>
      </c>
      <c r="B58" s="4">
        <v>2010</v>
      </c>
      <c r="C58" t="s">
        <v>10</v>
      </c>
      <c r="D58" s="5">
        <v>3.2887760692424159E-4</v>
      </c>
      <c r="E58" s="5">
        <v>1.1679518028437825E-3</v>
      </c>
      <c r="F58" s="5">
        <v>5.3189915321654839E-3</v>
      </c>
    </row>
    <row r="59" spans="1:6" x14ac:dyDescent="0.2">
      <c r="A59" t="str">
        <f t="shared" si="0"/>
        <v>2010CO</v>
      </c>
      <c r="B59" s="4">
        <v>2010</v>
      </c>
      <c r="C59" t="s">
        <v>11</v>
      </c>
      <c r="D59" s="5">
        <v>0</v>
      </c>
      <c r="E59" s="5">
        <v>7.5965930969442515E-4</v>
      </c>
      <c r="F59" s="5">
        <v>3.9672086402630421E-3</v>
      </c>
    </row>
    <row r="60" spans="1:6" x14ac:dyDescent="0.2">
      <c r="A60" t="str">
        <f t="shared" si="0"/>
        <v>2010CT</v>
      </c>
      <c r="B60" s="4">
        <v>2010</v>
      </c>
      <c r="C60" t="s">
        <v>12</v>
      </c>
      <c r="D60" s="5">
        <v>8.3334115632343827E-5</v>
      </c>
      <c r="E60" s="5">
        <v>5.8473133288051353E-4</v>
      </c>
      <c r="F60" s="5">
        <v>4.2042450001326384E-3</v>
      </c>
    </row>
    <row r="61" spans="1:6" x14ac:dyDescent="0.2">
      <c r="A61" t="str">
        <f t="shared" si="0"/>
        <v>2010DC</v>
      </c>
      <c r="B61" s="4">
        <v>2010</v>
      </c>
      <c r="C61" t="s">
        <v>13</v>
      </c>
      <c r="D61" s="5">
        <v>0</v>
      </c>
      <c r="E61" s="5">
        <v>0</v>
      </c>
      <c r="F61" s="5">
        <v>0</v>
      </c>
    </row>
    <row r="62" spans="1:6" x14ac:dyDescent="0.2">
      <c r="A62" t="str">
        <f t="shared" si="0"/>
        <v>2010DE</v>
      </c>
      <c r="B62" s="4">
        <v>2010</v>
      </c>
      <c r="C62" t="s">
        <v>14</v>
      </c>
      <c r="D62" s="5">
        <v>0</v>
      </c>
      <c r="E62" s="5">
        <v>0</v>
      </c>
      <c r="F62" s="5">
        <v>6.4011798654728044E-4</v>
      </c>
    </row>
    <row r="63" spans="1:6" x14ac:dyDescent="0.2">
      <c r="A63" t="str">
        <f t="shared" si="0"/>
        <v>2010FL</v>
      </c>
      <c r="B63" s="4">
        <v>2010</v>
      </c>
      <c r="C63" t="s">
        <v>15</v>
      </c>
      <c r="D63" s="5">
        <v>1.799947448881217E-4</v>
      </c>
      <c r="E63" s="5">
        <v>5.9639055051201079E-4</v>
      </c>
      <c r="F63" s="5">
        <v>2.3332207162233788E-3</v>
      </c>
    </row>
    <row r="64" spans="1:6" x14ac:dyDescent="0.2">
      <c r="A64" t="str">
        <f t="shared" si="0"/>
        <v>2010GA</v>
      </c>
      <c r="B64" s="4">
        <v>2010</v>
      </c>
      <c r="C64" t="s">
        <v>16</v>
      </c>
      <c r="D64" s="5">
        <v>4.0089044058857148E-4</v>
      </c>
      <c r="E64" s="5">
        <v>1.3157827781730275E-3</v>
      </c>
      <c r="F64" s="5">
        <v>5.1484789914142586E-3</v>
      </c>
    </row>
    <row r="65" spans="1:6" x14ac:dyDescent="0.2">
      <c r="A65" t="str">
        <f t="shared" si="0"/>
        <v>2010HI</v>
      </c>
      <c r="B65" s="4">
        <v>2010</v>
      </c>
      <c r="C65" t="s">
        <v>17</v>
      </c>
      <c r="D65" s="5">
        <v>0</v>
      </c>
      <c r="E65" s="5">
        <v>3.3906819405791312E-4</v>
      </c>
      <c r="F65" s="5">
        <v>4.4008405383537137E-3</v>
      </c>
    </row>
    <row r="66" spans="1:6" x14ac:dyDescent="0.2">
      <c r="A66" t="str">
        <f t="shared" ref="A66:A129" si="1">B66&amp;C66</f>
        <v>2010IA</v>
      </c>
      <c r="B66" s="4">
        <v>2010</v>
      </c>
      <c r="C66" t="s">
        <v>18</v>
      </c>
      <c r="D66" s="5">
        <v>4.8168247062838778E-5</v>
      </c>
      <c r="E66" s="5">
        <v>6.9709779135452795E-4</v>
      </c>
      <c r="F66" s="5">
        <v>4.6905595240531893E-3</v>
      </c>
    </row>
    <row r="67" spans="1:6" x14ac:dyDescent="0.2">
      <c r="A67" t="str">
        <f t="shared" si="1"/>
        <v>2010ID</v>
      </c>
      <c r="B67" s="4">
        <v>2010</v>
      </c>
      <c r="C67" t="s">
        <v>19</v>
      </c>
      <c r="D67" s="5">
        <v>0</v>
      </c>
      <c r="E67" s="5">
        <v>1.7586877150633259E-4</v>
      </c>
      <c r="F67" s="5">
        <v>2.9487441060351031E-3</v>
      </c>
    </row>
    <row r="68" spans="1:6" x14ac:dyDescent="0.2">
      <c r="A68" t="str">
        <f t="shared" si="1"/>
        <v>2010IL</v>
      </c>
      <c r="B68" s="4">
        <v>2010</v>
      </c>
      <c r="C68" t="s">
        <v>20</v>
      </c>
      <c r="D68" s="5">
        <v>3.0594994609335348E-4</v>
      </c>
      <c r="E68" s="5">
        <v>1.1392426027789896E-3</v>
      </c>
      <c r="F68" s="5">
        <v>4.7494855391061897E-3</v>
      </c>
    </row>
    <row r="69" spans="1:6" x14ac:dyDescent="0.2">
      <c r="A69" t="str">
        <f t="shared" si="1"/>
        <v>2010IN</v>
      </c>
      <c r="B69" s="4">
        <v>2010</v>
      </c>
      <c r="C69" t="s">
        <v>21</v>
      </c>
      <c r="D69" s="5">
        <v>2.1171679454965963E-4</v>
      </c>
      <c r="E69" s="5">
        <v>1.1137692393832427E-3</v>
      </c>
      <c r="F69" s="5">
        <v>5.0873930258624822E-3</v>
      </c>
    </row>
    <row r="70" spans="1:6" x14ac:dyDescent="0.2">
      <c r="A70" t="str">
        <f t="shared" si="1"/>
        <v>2010KS</v>
      </c>
      <c r="B70" s="4">
        <v>2010</v>
      </c>
      <c r="C70" t="s">
        <v>22</v>
      </c>
      <c r="D70" s="5">
        <v>0</v>
      </c>
      <c r="E70" s="5">
        <v>8.0117119899599486E-4</v>
      </c>
      <c r="F70" s="5">
        <v>5.3922412375546E-3</v>
      </c>
    </row>
    <row r="71" spans="1:6" x14ac:dyDescent="0.2">
      <c r="A71" t="str">
        <f t="shared" si="1"/>
        <v>2010KY</v>
      </c>
      <c r="B71" s="4">
        <v>2010</v>
      </c>
      <c r="C71" t="s">
        <v>23</v>
      </c>
      <c r="D71" s="5">
        <v>2.1061791041123419E-4</v>
      </c>
      <c r="E71" s="5">
        <v>1.5618098917675727E-3</v>
      </c>
      <c r="F71" s="5">
        <v>6.3262903794330215E-3</v>
      </c>
    </row>
    <row r="72" spans="1:6" x14ac:dyDescent="0.2">
      <c r="A72" t="str">
        <f t="shared" si="1"/>
        <v>2010LA</v>
      </c>
      <c r="B72" s="4">
        <v>2010</v>
      </c>
      <c r="C72" t="s">
        <v>24</v>
      </c>
      <c r="D72" s="5">
        <v>4.1370467962726569E-4</v>
      </c>
      <c r="E72" s="5">
        <v>1.3974959362289222E-3</v>
      </c>
      <c r="F72" s="5">
        <v>5.3198239604147187E-3</v>
      </c>
    </row>
    <row r="73" spans="1:6" x14ac:dyDescent="0.2">
      <c r="A73" t="str">
        <f t="shared" si="1"/>
        <v>2010MA</v>
      </c>
      <c r="B73" s="4">
        <v>2010</v>
      </c>
      <c r="C73" t="s">
        <v>25</v>
      </c>
      <c r="D73" s="5">
        <v>1.8131831216808549E-4</v>
      </c>
      <c r="E73" s="5">
        <v>1.108651339861881E-3</v>
      </c>
      <c r="F73" s="5">
        <v>5.1032590384960533E-3</v>
      </c>
    </row>
    <row r="74" spans="1:6" x14ac:dyDescent="0.2">
      <c r="A74" t="str">
        <f t="shared" si="1"/>
        <v>2010MD</v>
      </c>
      <c r="B74" s="4">
        <v>2010</v>
      </c>
      <c r="C74" t="s">
        <v>26</v>
      </c>
      <c r="D74" s="5">
        <v>1.7097254211858936E-4</v>
      </c>
      <c r="E74" s="5">
        <v>1.1220183664254989E-3</v>
      </c>
      <c r="F74" s="5">
        <v>4.6177430095104433E-3</v>
      </c>
    </row>
    <row r="75" spans="1:6" x14ac:dyDescent="0.2">
      <c r="A75" t="str">
        <f t="shared" si="1"/>
        <v>2010ME</v>
      </c>
      <c r="B75" s="4">
        <v>2010</v>
      </c>
      <c r="C75" t="s">
        <v>27</v>
      </c>
      <c r="D75" s="5">
        <v>0</v>
      </c>
      <c r="E75" s="5">
        <v>0</v>
      </c>
      <c r="F75" s="5">
        <v>3.6600762723294393E-3</v>
      </c>
    </row>
    <row r="76" spans="1:6" x14ac:dyDescent="0.2">
      <c r="A76" t="str">
        <f t="shared" si="1"/>
        <v>2010MI</v>
      </c>
      <c r="B76" s="4">
        <v>2010</v>
      </c>
      <c r="C76" t="s">
        <v>28</v>
      </c>
      <c r="D76" s="5">
        <v>2.8243915555223228E-4</v>
      </c>
      <c r="E76" s="5">
        <v>9.5825991754808595E-4</v>
      </c>
      <c r="F76" s="5">
        <v>3.5981331385588691E-3</v>
      </c>
    </row>
    <row r="77" spans="1:6" x14ac:dyDescent="0.2">
      <c r="A77" t="str">
        <f t="shared" si="1"/>
        <v>2010MN</v>
      </c>
      <c r="B77" s="4">
        <v>2010</v>
      </c>
      <c r="C77" t="s">
        <v>29</v>
      </c>
      <c r="D77" s="5">
        <v>0</v>
      </c>
      <c r="E77" s="5">
        <v>3.7624025416247467E-4</v>
      </c>
      <c r="F77" s="5">
        <v>3.6031819202196869E-3</v>
      </c>
    </row>
    <row r="78" spans="1:6" x14ac:dyDescent="0.2">
      <c r="A78" t="str">
        <f t="shared" si="1"/>
        <v>2010MO</v>
      </c>
      <c r="B78" s="4">
        <v>2010</v>
      </c>
      <c r="C78" t="s">
        <v>30</v>
      </c>
      <c r="D78" s="5">
        <v>2.5603652916639512E-4</v>
      </c>
      <c r="E78" s="5">
        <v>1.1784673527451784E-3</v>
      </c>
      <c r="F78" s="5">
        <v>5.2671689375907898E-3</v>
      </c>
    </row>
    <row r="79" spans="1:6" x14ac:dyDescent="0.2">
      <c r="A79" t="str">
        <f t="shared" si="1"/>
        <v>2010MS</v>
      </c>
      <c r="B79" s="4">
        <v>2010</v>
      </c>
      <c r="C79" t="s">
        <v>31</v>
      </c>
      <c r="D79" s="5">
        <v>1.5843499911312171E-4</v>
      </c>
      <c r="E79" s="5">
        <v>1.0813814442223713E-3</v>
      </c>
      <c r="F79" s="5">
        <v>5.2430111507008126E-3</v>
      </c>
    </row>
    <row r="80" spans="1:6" x14ac:dyDescent="0.2">
      <c r="A80" t="str">
        <f t="shared" si="1"/>
        <v>2010MT</v>
      </c>
      <c r="B80" s="4">
        <v>2010</v>
      </c>
      <c r="C80" t="s">
        <v>32</v>
      </c>
      <c r="D80" s="5">
        <v>0</v>
      </c>
      <c r="E80" s="5">
        <v>0</v>
      </c>
      <c r="F80" s="5">
        <v>3.0820477753459316E-3</v>
      </c>
    </row>
    <row r="81" spans="1:6" x14ac:dyDescent="0.2">
      <c r="A81" t="str">
        <f t="shared" si="1"/>
        <v>2010NC</v>
      </c>
      <c r="B81" s="4">
        <v>2010</v>
      </c>
      <c r="C81" t="s">
        <v>33</v>
      </c>
      <c r="D81" s="5">
        <v>3.2924632349295573E-4</v>
      </c>
      <c r="E81" s="5">
        <v>1.1593870357631507E-3</v>
      </c>
      <c r="F81" s="5">
        <v>5.8298101078215533E-3</v>
      </c>
    </row>
    <row r="82" spans="1:6" x14ac:dyDescent="0.2">
      <c r="A82" t="str">
        <f t="shared" si="1"/>
        <v>2010ND</v>
      </c>
      <c r="B82" s="4">
        <v>2010</v>
      </c>
      <c r="C82" t="s">
        <v>34</v>
      </c>
      <c r="D82" s="5">
        <v>0</v>
      </c>
      <c r="E82" s="5">
        <v>0</v>
      </c>
      <c r="F82" s="5">
        <v>7.2584906012345687E-4</v>
      </c>
    </row>
    <row r="83" spans="1:6" x14ac:dyDescent="0.2">
      <c r="A83" t="str">
        <f t="shared" si="1"/>
        <v>2010NE</v>
      </c>
      <c r="B83" s="4">
        <v>2010</v>
      </c>
      <c r="C83" t="s">
        <v>35</v>
      </c>
      <c r="D83" s="5">
        <v>0</v>
      </c>
      <c r="E83" s="5">
        <v>0</v>
      </c>
      <c r="F83" s="5">
        <v>3.869962467767597E-3</v>
      </c>
    </row>
    <row r="84" spans="1:6" x14ac:dyDescent="0.2">
      <c r="A84" t="str">
        <f t="shared" si="1"/>
        <v>2010NH</v>
      </c>
      <c r="B84" s="4">
        <v>2010</v>
      </c>
      <c r="C84" t="s">
        <v>36</v>
      </c>
      <c r="D84" s="5">
        <v>0</v>
      </c>
      <c r="E84" s="5">
        <v>0</v>
      </c>
      <c r="F84" s="5">
        <v>2.7329736392979745E-3</v>
      </c>
    </row>
    <row r="85" spans="1:6" x14ac:dyDescent="0.2">
      <c r="A85" t="str">
        <f t="shared" si="1"/>
        <v>2010NJ</v>
      </c>
      <c r="B85" s="4">
        <v>2010</v>
      </c>
      <c r="C85" t="s">
        <v>37</v>
      </c>
      <c r="D85" s="5">
        <v>1.5693472796722731E-4</v>
      </c>
      <c r="E85" s="5">
        <v>7.0978027056689888E-4</v>
      </c>
      <c r="F85" s="5">
        <v>3.280979890964385E-3</v>
      </c>
    </row>
    <row r="86" spans="1:6" x14ac:dyDescent="0.2">
      <c r="A86" t="str">
        <f t="shared" si="1"/>
        <v>2010NM</v>
      </c>
      <c r="B86" s="4">
        <v>2010</v>
      </c>
      <c r="C86" t="s">
        <v>38</v>
      </c>
      <c r="D86" s="5">
        <v>0</v>
      </c>
      <c r="E86" s="5">
        <v>2.8171674263424018E-4</v>
      </c>
      <c r="F86" s="5">
        <v>3.6562031276436186E-3</v>
      </c>
    </row>
    <row r="87" spans="1:6" x14ac:dyDescent="0.2">
      <c r="A87" t="str">
        <f t="shared" si="1"/>
        <v>2010NV</v>
      </c>
      <c r="B87" s="4">
        <v>2010</v>
      </c>
      <c r="C87" t="s">
        <v>39</v>
      </c>
      <c r="D87" s="5">
        <v>1.1597369548700624E-4</v>
      </c>
      <c r="E87" s="5">
        <v>1.3149316509395046E-3</v>
      </c>
      <c r="F87" s="5">
        <v>3.1746767132509197E-3</v>
      </c>
    </row>
    <row r="88" spans="1:6" x14ac:dyDescent="0.2">
      <c r="A88" t="str">
        <f t="shared" si="1"/>
        <v>2010NY</v>
      </c>
      <c r="B88" s="4">
        <v>2010</v>
      </c>
      <c r="C88" t="s">
        <v>40</v>
      </c>
      <c r="D88" s="5">
        <v>4.002931927973481E-4</v>
      </c>
      <c r="E88" s="5">
        <v>1.4366753547146356E-3</v>
      </c>
      <c r="F88" s="5">
        <v>6.1983911501743601E-3</v>
      </c>
    </row>
    <row r="89" spans="1:6" x14ac:dyDescent="0.2">
      <c r="A89" t="str">
        <f t="shared" si="1"/>
        <v>2010OH</v>
      </c>
      <c r="B89" s="4">
        <v>2010</v>
      </c>
      <c r="C89" t="s">
        <v>41</v>
      </c>
      <c r="D89" s="5">
        <v>3.00818371942566E-4</v>
      </c>
      <c r="E89" s="5">
        <v>9.7275860650874145E-4</v>
      </c>
      <c r="F89" s="5">
        <v>4.1375774047833864E-3</v>
      </c>
    </row>
    <row r="90" spans="1:6" x14ac:dyDescent="0.2">
      <c r="A90" t="str">
        <f t="shared" si="1"/>
        <v>2010OK</v>
      </c>
      <c r="B90" s="4">
        <v>2010</v>
      </c>
      <c r="C90" t="s">
        <v>42</v>
      </c>
      <c r="D90" s="5">
        <v>2.1371353745085306E-4</v>
      </c>
      <c r="E90" s="5">
        <v>1.4179744597843441E-3</v>
      </c>
      <c r="F90" s="5">
        <v>5.0739058658336028E-3</v>
      </c>
    </row>
    <row r="91" spans="1:6" x14ac:dyDescent="0.2">
      <c r="A91" t="str">
        <f t="shared" si="1"/>
        <v>2010OR</v>
      </c>
      <c r="B91" s="4">
        <v>2010</v>
      </c>
      <c r="C91" t="s">
        <v>43</v>
      </c>
      <c r="D91" s="5">
        <v>0</v>
      </c>
      <c r="E91" s="5">
        <v>2.0446863556972946E-4</v>
      </c>
      <c r="F91" s="5">
        <v>3.0578151207799253E-3</v>
      </c>
    </row>
    <row r="92" spans="1:6" x14ac:dyDescent="0.2">
      <c r="A92" t="str">
        <f t="shared" si="1"/>
        <v>2010PA</v>
      </c>
      <c r="B92" s="4">
        <v>2010</v>
      </c>
      <c r="C92" t="s">
        <v>44</v>
      </c>
      <c r="D92" s="5">
        <v>2.7319784067927075E-4</v>
      </c>
      <c r="E92" s="5">
        <v>8.833036420269482E-4</v>
      </c>
      <c r="F92" s="5">
        <v>4.1049165140089753E-3</v>
      </c>
    </row>
    <row r="93" spans="1:6" x14ac:dyDescent="0.2">
      <c r="A93" t="str">
        <f t="shared" si="1"/>
        <v>2010PR</v>
      </c>
      <c r="B93" s="4">
        <v>2010</v>
      </c>
      <c r="C93" t="s">
        <v>45</v>
      </c>
      <c r="D93" s="5">
        <v>0</v>
      </c>
      <c r="E93" s="5">
        <v>0</v>
      </c>
      <c r="F93" s="5">
        <v>0</v>
      </c>
    </row>
    <row r="94" spans="1:6" x14ac:dyDescent="0.2">
      <c r="A94" t="str">
        <f t="shared" si="1"/>
        <v>2010RI</v>
      </c>
      <c r="B94" s="4">
        <v>2010</v>
      </c>
      <c r="C94" t="s">
        <v>46</v>
      </c>
      <c r="D94" s="5">
        <v>0</v>
      </c>
      <c r="E94" s="5">
        <v>1.8292354222146994E-4</v>
      </c>
      <c r="F94" s="5">
        <v>3.4608797825134287E-3</v>
      </c>
    </row>
    <row r="95" spans="1:6" x14ac:dyDescent="0.2">
      <c r="A95" t="str">
        <f t="shared" si="1"/>
        <v>2010SC</v>
      </c>
      <c r="B95" s="4">
        <v>2010</v>
      </c>
      <c r="C95" t="s">
        <v>47</v>
      </c>
      <c r="D95" s="5">
        <v>9.6224033316897966E-5</v>
      </c>
      <c r="E95" s="5">
        <v>1.1168868180351512E-3</v>
      </c>
      <c r="F95" s="5">
        <v>4.9264908804326196E-3</v>
      </c>
    </row>
    <row r="96" spans="1:6" x14ac:dyDescent="0.2">
      <c r="A96" t="str">
        <f t="shared" si="1"/>
        <v>2010SD</v>
      </c>
      <c r="B96" s="4">
        <v>2010</v>
      </c>
      <c r="C96" t="s">
        <v>48</v>
      </c>
      <c r="D96" s="5">
        <v>0</v>
      </c>
      <c r="E96" s="5">
        <v>0</v>
      </c>
      <c r="F96" s="5">
        <v>2.9975309911221427E-3</v>
      </c>
    </row>
    <row r="97" spans="1:6" x14ac:dyDescent="0.2">
      <c r="A97" t="str">
        <f t="shared" si="1"/>
        <v>2010TN</v>
      </c>
      <c r="B97" s="4">
        <v>2010</v>
      </c>
      <c r="C97" t="s">
        <v>49</v>
      </c>
      <c r="D97" s="5">
        <v>4.6521040303503273E-4</v>
      </c>
      <c r="E97" s="5">
        <v>1.4446036968330358E-3</v>
      </c>
      <c r="F97" s="5">
        <v>5.7667236954320935E-3</v>
      </c>
    </row>
    <row r="98" spans="1:6" x14ac:dyDescent="0.2">
      <c r="A98" t="str">
        <f t="shared" si="1"/>
        <v>2010TX</v>
      </c>
      <c r="B98" s="4">
        <v>2010</v>
      </c>
      <c r="C98" t="s">
        <v>50</v>
      </c>
      <c r="D98" s="5">
        <v>2.8830702679317186E-4</v>
      </c>
      <c r="E98" s="5">
        <v>1.0485470758570432E-3</v>
      </c>
      <c r="F98" s="5">
        <v>4.257934865961677E-3</v>
      </c>
    </row>
    <row r="99" spans="1:6" x14ac:dyDescent="0.2">
      <c r="A99" t="str">
        <f t="shared" si="1"/>
        <v>2010UT</v>
      </c>
      <c r="B99" s="4">
        <v>2010</v>
      </c>
      <c r="C99" t="s">
        <v>51</v>
      </c>
      <c r="D99" s="5">
        <v>0</v>
      </c>
      <c r="E99" s="5">
        <v>4.5535758364599437E-4</v>
      </c>
      <c r="F99" s="5">
        <v>4.8042128949422449E-3</v>
      </c>
    </row>
    <row r="100" spans="1:6" x14ac:dyDescent="0.2">
      <c r="A100" t="str">
        <f t="shared" si="1"/>
        <v>2010VA</v>
      </c>
      <c r="B100" s="4">
        <v>2010</v>
      </c>
      <c r="C100" t="s">
        <v>52</v>
      </c>
      <c r="D100" s="5">
        <v>2.3188201138995822E-4</v>
      </c>
      <c r="E100" s="5">
        <v>1.151145877022862E-3</v>
      </c>
      <c r="F100" s="5">
        <v>5.4526618247968143E-3</v>
      </c>
    </row>
    <row r="101" spans="1:6" x14ac:dyDescent="0.2">
      <c r="A101" t="str">
        <f t="shared" si="1"/>
        <v>2010VT</v>
      </c>
      <c r="B101" s="4">
        <v>2010</v>
      </c>
      <c r="C101" t="s">
        <v>53</v>
      </c>
      <c r="D101" s="5">
        <v>0</v>
      </c>
      <c r="E101" s="5">
        <v>0</v>
      </c>
      <c r="F101" s="5">
        <v>0</v>
      </c>
    </row>
    <row r="102" spans="1:6" x14ac:dyDescent="0.2">
      <c r="A102" t="str">
        <f t="shared" si="1"/>
        <v>2010WA</v>
      </c>
      <c r="B102" s="4">
        <v>2010</v>
      </c>
      <c r="C102" t="s">
        <v>54</v>
      </c>
      <c r="D102" s="5">
        <v>0</v>
      </c>
      <c r="E102" s="5">
        <v>4.0244024455788637E-4</v>
      </c>
      <c r="F102" s="5">
        <v>2.7864423199099649E-3</v>
      </c>
    </row>
    <row r="103" spans="1:6" x14ac:dyDescent="0.2">
      <c r="A103" t="str">
        <f t="shared" si="1"/>
        <v>2010WI</v>
      </c>
      <c r="B103" s="4">
        <v>2010</v>
      </c>
      <c r="C103" t="s">
        <v>55</v>
      </c>
      <c r="D103" s="5">
        <v>0</v>
      </c>
      <c r="E103" s="5">
        <v>8.7770119711304631E-4</v>
      </c>
      <c r="F103" s="5">
        <v>4.5869318202574226E-3</v>
      </c>
    </row>
    <row r="104" spans="1:6" x14ac:dyDescent="0.2">
      <c r="A104" t="str">
        <f t="shared" si="1"/>
        <v>2010WV</v>
      </c>
      <c r="B104" s="4">
        <v>2010</v>
      </c>
      <c r="C104" t="s">
        <v>56</v>
      </c>
      <c r="D104" s="5">
        <v>0</v>
      </c>
      <c r="E104" s="5">
        <v>1.1359350431953499E-3</v>
      </c>
      <c r="F104" s="5">
        <v>5.4397619045460409E-3</v>
      </c>
    </row>
    <row r="105" spans="1:6" x14ac:dyDescent="0.2">
      <c r="A105" t="str">
        <f t="shared" si="1"/>
        <v>2010WY</v>
      </c>
      <c r="B105" s="4">
        <v>2010</v>
      </c>
      <c r="C105" t="s">
        <v>57</v>
      </c>
      <c r="D105" s="5">
        <v>0</v>
      </c>
      <c r="E105" s="5">
        <v>0</v>
      </c>
      <c r="F105" s="5">
        <v>1.1357699384412692E-3</v>
      </c>
    </row>
    <row r="106" spans="1:6" x14ac:dyDescent="0.2">
      <c r="A106" t="str">
        <f t="shared" si="1"/>
        <v>2011AK</v>
      </c>
      <c r="B106" s="4">
        <v>2011</v>
      </c>
      <c r="C106" t="s">
        <v>6</v>
      </c>
      <c r="D106" s="5">
        <v>0</v>
      </c>
      <c r="E106" s="5">
        <v>0</v>
      </c>
      <c r="F106" s="5">
        <v>0</v>
      </c>
    </row>
    <row r="107" spans="1:6" x14ac:dyDescent="0.2">
      <c r="A107" t="str">
        <f t="shared" si="1"/>
        <v>2011AL</v>
      </c>
      <c r="B107" s="4">
        <v>2011</v>
      </c>
      <c r="C107" t="s">
        <v>7</v>
      </c>
      <c r="D107" s="5">
        <v>3.2180139181543213E-4</v>
      </c>
      <c r="E107" s="5">
        <v>1.3961551179018333E-3</v>
      </c>
      <c r="F107" s="5">
        <v>4.6732842520311856E-3</v>
      </c>
    </row>
    <row r="108" spans="1:6" x14ac:dyDescent="0.2">
      <c r="A108" t="str">
        <f t="shared" si="1"/>
        <v>2011AR</v>
      </c>
      <c r="B108" s="4">
        <v>2011</v>
      </c>
      <c r="C108" t="s">
        <v>8</v>
      </c>
      <c r="D108" s="5">
        <v>1.4881523590948799E-4</v>
      </c>
      <c r="E108" s="5">
        <v>1.4431043826879457E-3</v>
      </c>
      <c r="F108" s="5">
        <v>7.0478682582054558E-3</v>
      </c>
    </row>
    <row r="109" spans="1:6" x14ac:dyDescent="0.2">
      <c r="A109" t="str">
        <f t="shared" si="1"/>
        <v>2011AZ</v>
      </c>
      <c r="B109" s="4">
        <v>2011</v>
      </c>
      <c r="C109" t="s">
        <v>9</v>
      </c>
      <c r="D109" s="5">
        <v>1.364880890666338E-4</v>
      </c>
      <c r="E109" s="5">
        <v>6.7137876471535477E-4</v>
      </c>
      <c r="F109" s="5">
        <v>2.7961422010651391E-3</v>
      </c>
    </row>
    <row r="110" spans="1:6" x14ac:dyDescent="0.2">
      <c r="A110" t="str">
        <f t="shared" si="1"/>
        <v>2011CA</v>
      </c>
      <c r="B110" s="4">
        <v>2011</v>
      </c>
      <c r="C110" t="s">
        <v>10</v>
      </c>
      <c r="D110" s="5">
        <v>3.0225767941142301E-4</v>
      </c>
      <c r="E110" s="5">
        <v>1.1711590197283411E-3</v>
      </c>
      <c r="F110" s="5">
        <v>5.2404501695833732E-3</v>
      </c>
    </row>
    <row r="111" spans="1:6" x14ac:dyDescent="0.2">
      <c r="A111" t="str">
        <f t="shared" si="1"/>
        <v>2011CO</v>
      </c>
      <c r="B111" s="4">
        <v>2011</v>
      </c>
      <c r="C111" t="s">
        <v>11</v>
      </c>
      <c r="D111" s="5">
        <v>6.7695318009367586E-5</v>
      </c>
      <c r="E111" s="5">
        <v>6.9560106444232963E-4</v>
      </c>
      <c r="F111" s="5">
        <v>4.0095268717016859E-3</v>
      </c>
    </row>
    <row r="112" spans="1:6" x14ac:dyDescent="0.2">
      <c r="A112" t="str">
        <f t="shared" si="1"/>
        <v>2011CT</v>
      </c>
      <c r="B112" s="4">
        <v>2011</v>
      </c>
      <c r="C112" t="s">
        <v>12</v>
      </c>
      <c r="D112" s="5">
        <v>0</v>
      </c>
      <c r="E112" s="5">
        <v>7.1422565673934409E-4</v>
      </c>
      <c r="F112" s="5">
        <v>4.9161453094565986E-3</v>
      </c>
    </row>
    <row r="113" spans="1:6" x14ac:dyDescent="0.2">
      <c r="A113" t="str">
        <f t="shared" si="1"/>
        <v>2011DC</v>
      </c>
      <c r="B113" s="4">
        <v>2011</v>
      </c>
      <c r="C113" t="s">
        <v>13</v>
      </c>
      <c r="D113" s="5">
        <v>0</v>
      </c>
      <c r="E113" s="5">
        <v>0</v>
      </c>
      <c r="F113" s="5">
        <v>0</v>
      </c>
    </row>
    <row r="114" spans="1:6" x14ac:dyDescent="0.2">
      <c r="A114" t="str">
        <f t="shared" si="1"/>
        <v>2011DE</v>
      </c>
      <c r="B114" s="4">
        <v>2011</v>
      </c>
      <c r="C114" t="s">
        <v>14</v>
      </c>
      <c r="D114" s="5">
        <v>0</v>
      </c>
      <c r="E114" s="5">
        <v>0</v>
      </c>
      <c r="F114" s="5">
        <v>0</v>
      </c>
    </row>
    <row r="115" spans="1:6" x14ac:dyDescent="0.2">
      <c r="A115" t="str">
        <f t="shared" si="1"/>
        <v>2011FL</v>
      </c>
      <c r="B115" s="4">
        <v>2011</v>
      </c>
      <c r="C115" t="s">
        <v>15</v>
      </c>
      <c r="D115" s="5">
        <v>1.9539435838347063E-4</v>
      </c>
      <c r="E115" s="5">
        <v>5.7668861283757485E-4</v>
      </c>
      <c r="F115" s="5">
        <v>2.5120233172435825E-3</v>
      </c>
    </row>
    <row r="116" spans="1:6" x14ac:dyDescent="0.2">
      <c r="A116" t="str">
        <f t="shared" si="1"/>
        <v>2011GA</v>
      </c>
      <c r="B116" s="4">
        <v>2011</v>
      </c>
      <c r="C116" t="s">
        <v>16</v>
      </c>
      <c r="D116" s="5">
        <v>4.4034594956271933E-4</v>
      </c>
      <c r="E116" s="5">
        <v>1.2456527712156463E-3</v>
      </c>
      <c r="F116" s="5">
        <v>4.9629570904007204E-3</v>
      </c>
    </row>
    <row r="117" spans="1:6" x14ac:dyDescent="0.2">
      <c r="A117" t="str">
        <f t="shared" si="1"/>
        <v>2011HI</v>
      </c>
      <c r="B117" s="4">
        <v>2011</v>
      </c>
      <c r="C117" t="s">
        <v>17</v>
      </c>
      <c r="D117" s="5">
        <v>0</v>
      </c>
      <c r="E117" s="5">
        <v>1.6909582036022514E-4</v>
      </c>
      <c r="F117" s="5">
        <v>6.3242921900829264E-3</v>
      </c>
    </row>
    <row r="118" spans="1:6" x14ac:dyDescent="0.2">
      <c r="A118" t="str">
        <f t="shared" si="1"/>
        <v>2011IA</v>
      </c>
      <c r="B118" s="4">
        <v>2011</v>
      </c>
      <c r="C118" t="s">
        <v>18</v>
      </c>
      <c r="D118" s="5">
        <v>0</v>
      </c>
      <c r="E118" s="5">
        <v>7.526233931231625E-4</v>
      </c>
      <c r="F118" s="5">
        <v>5.8305147503006907E-3</v>
      </c>
    </row>
    <row r="119" spans="1:6" x14ac:dyDescent="0.2">
      <c r="A119" t="str">
        <f t="shared" si="1"/>
        <v>2011ID</v>
      </c>
      <c r="B119" s="4">
        <v>2011</v>
      </c>
      <c r="C119" t="s">
        <v>19</v>
      </c>
      <c r="D119" s="5">
        <v>0</v>
      </c>
      <c r="E119" s="5">
        <v>0</v>
      </c>
      <c r="F119" s="5">
        <v>2.5470317768519573E-3</v>
      </c>
    </row>
    <row r="120" spans="1:6" x14ac:dyDescent="0.2">
      <c r="A120" t="str">
        <f t="shared" si="1"/>
        <v>2011IL</v>
      </c>
      <c r="B120" s="4">
        <v>2011</v>
      </c>
      <c r="C120" t="s">
        <v>20</v>
      </c>
      <c r="D120" s="5">
        <v>3.1326271632208522E-4</v>
      </c>
      <c r="E120" s="5">
        <v>1.2076617485289266E-3</v>
      </c>
      <c r="F120" s="5">
        <v>5.1937538315607124E-3</v>
      </c>
    </row>
    <row r="121" spans="1:6" x14ac:dyDescent="0.2">
      <c r="A121" t="str">
        <f t="shared" si="1"/>
        <v>2011IN</v>
      </c>
      <c r="B121" s="4">
        <v>2011</v>
      </c>
      <c r="C121" t="s">
        <v>21</v>
      </c>
      <c r="D121" s="5">
        <v>1.8519790184053742E-4</v>
      </c>
      <c r="E121" s="5">
        <v>9.5059074195493409E-4</v>
      </c>
      <c r="F121" s="5">
        <v>4.399712370244749E-3</v>
      </c>
    </row>
    <row r="122" spans="1:6" x14ac:dyDescent="0.2">
      <c r="A122" t="str">
        <f t="shared" si="1"/>
        <v>2011KS</v>
      </c>
      <c r="B122" s="4">
        <v>2011</v>
      </c>
      <c r="C122" t="s">
        <v>22</v>
      </c>
      <c r="D122" s="5">
        <v>0</v>
      </c>
      <c r="E122" s="5">
        <v>8.854977140173078E-4</v>
      </c>
      <c r="F122" s="5">
        <v>6.8020082001664425E-3</v>
      </c>
    </row>
    <row r="123" spans="1:6" x14ac:dyDescent="0.2">
      <c r="A123" t="str">
        <f t="shared" si="1"/>
        <v>2011KY</v>
      </c>
      <c r="B123" s="4">
        <v>2011</v>
      </c>
      <c r="C123" t="s">
        <v>23</v>
      </c>
      <c r="D123" s="5">
        <v>3.3557748171567049E-4</v>
      </c>
      <c r="E123" s="5">
        <v>1.4839897160903906E-3</v>
      </c>
      <c r="F123" s="5">
        <v>5.6979175498930897E-3</v>
      </c>
    </row>
    <row r="124" spans="1:6" x14ac:dyDescent="0.2">
      <c r="A124" t="str">
        <f t="shared" si="1"/>
        <v>2011LA</v>
      </c>
      <c r="B124" s="4">
        <v>2011</v>
      </c>
      <c r="C124" t="s">
        <v>24</v>
      </c>
      <c r="D124" s="5">
        <v>1.15529460890551E-4</v>
      </c>
      <c r="E124" s="5">
        <v>1.3586412872998194E-3</v>
      </c>
      <c r="F124" s="5">
        <v>5.201308087800705E-3</v>
      </c>
    </row>
    <row r="125" spans="1:6" x14ac:dyDescent="0.2">
      <c r="A125" t="str">
        <f t="shared" si="1"/>
        <v>2011MA</v>
      </c>
      <c r="B125" s="4">
        <v>2011</v>
      </c>
      <c r="C125" t="s">
        <v>25</v>
      </c>
      <c r="D125" s="5">
        <v>1.9735136571036034E-4</v>
      </c>
      <c r="E125" s="5">
        <v>1.0352185585649344E-3</v>
      </c>
      <c r="F125" s="5">
        <v>5.9179521275525187E-3</v>
      </c>
    </row>
    <row r="126" spans="1:6" x14ac:dyDescent="0.2">
      <c r="A126" t="str">
        <f t="shared" si="1"/>
        <v>2011MD</v>
      </c>
      <c r="B126" s="4">
        <v>2011</v>
      </c>
      <c r="C126" t="s">
        <v>26</v>
      </c>
      <c r="D126" s="5">
        <v>2.9690028956043298E-4</v>
      </c>
      <c r="E126" s="5">
        <v>1.2378685608889289E-3</v>
      </c>
      <c r="F126" s="5">
        <v>4.9283430779005818E-3</v>
      </c>
    </row>
    <row r="127" spans="1:6" x14ac:dyDescent="0.2">
      <c r="A127" t="str">
        <f t="shared" si="1"/>
        <v>2011ME</v>
      </c>
      <c r="B127" s="4">
        <v>2011</v>
      </c>
      <c r="C127" t="s">
        <v>27</v>
      </c>
      <c r="D127" s="5">
        <v>0</v>
      </c>
      <c r="E127" s="5">
        <v>4.4957760226429328E-4</v>
      </c>
      <c r="F127" s="5">
        <v>4.3488922200659889E-3</v>
      </c>
    </row>
    <row r="128" spans="1:6" x14ac:dyDescent="0.2">
      <c r="A128" t="str">
        <f t="shared" si="1"/>
        <v>2011MI</v>
      </c>
      <c r="B128" s="4">
        <v>2011</v>
      </c>
      <c r="C128" t="s">
        <v>28</v>
      </c>
      <c r="D128" s="5">
        <v>3.0971533206377373E-4</v>
      </c>
      <c r="E128" s="5">
        <v>9.8264088327713254E-4</v>
      </c>
      <c r="F128" s="5">
        <v>4.3982237208017643E-3</v>
      </c>
    </row>
    <row r="129" spans="1:6" x14ac:dyDescent="0.2">
      <c r="A129" t="str">
        <f t="shared" si="1"/>
        <v>2011MN</v>
      </c>
      <c r="B129" s="4">
        <v>2011</v>
      </c>
      <c r="C129" t="s">
        <v>29</v>
      </c>
      <c r="D129" s="5">
        <v>0</v>
      </c>
      <c r="E129" s="5">
        <v>5.0959891469718973E-4</v>
      </c>
      <c r="F129" s="5">
        <v>4.1412452629908834E-3</v>
      </c>
    </row>
    <row r="130" spans="1:6" x14ac:dyDescent="0.2">
      <c r="A130" t="str">
        <f t="shared" ref="A130:A193" si="2">B130&amp;C130</f>
        <v>2011MO</v>
      </c>
      <c r="B130" s="4">
        <v>2011</v>
      </c>
      <c r="C130" t="s">
        <v>30</v>
      </c>
      <c r="D130" s="5">
        <v>3.0846404979667627E-4</v>
      </c>
      <c r="E130" s="5">
        <v>1.1874724051523459E-3</v>
      </c>
      <c r="F130" s="5">
        <v>5.2038444966075832E-3</v>
      </c>
    </row>
    <row r="131" spans="1:6" x14ac:dyDescent="0.2">
      <c r="A131" t="str">
        <f t="shared" si="2"/>
        <v>2011MS</v>
      </c>
      <c r="B131" s="4">
        <v>2011</v>
      </c>
      <c r="C131" t="s">
        <v>31</v>
      </c>
      <c r="D131" s="5">
        <v>1.075341101269726E-4</v>
      </c>
      <c r="E131" s="5">
        <v>1.8030230345342333E-3</v>
      </c>
      <c r="F131" s="5">
        <v>5.3931027633612382E-3</v>
      </c>
    </row>
    <row r="132" spans="1:6" x14ac:dyDescent="0.2">
      <c r="A132" t="str">
        <f t="shared" si="2"/>
        <v>2011MT</v>
      </c>
      <c r="B132" s="4">
        <v>2011</v>
      </c>
      <c r="C132" t="s">
        <v>32</v>
      </c>
      <c r="D132" s="5">
        <v>0</v>
      </c>
      <c r="E132" s="5">
        <v>0</v>
      </c>
      <c r="F132" s="5">
        <v>1.4980801270904603E-3</v>
      </c>
    </row>
    <row r="133" spans="1:6" x14ac:dyDescent="0.2">
      <c r="A133" t="str">
        <f t="shared" si="2"/>
        <v>2011NC</v>
      </c>
      <c r="B133" s="4">
        <v>2011</v>
      </c>
      <c r="C133" t="s">
        <v>33</v>
      </c>
      <c r="D133" s="5">
        <v>3.3838591454397258E-4</v>
      </c>
      <c r="E133" s="5">
        <v>1.0827166650926542E-3</v>
      </c>
      <c r="F133" s="5">
        <v>5.1589885297275602E-3</v>
      </c>
    </row>
    <row r="134" spans="1:6" x14ac:dyDescent="0.2">
      <c r="A134" t="str">
        <f t="shared" si="2"/>
        <v>2011ND</v>
      </c>
      <c r="B134" s="4">
        <v>2011</v>
      </c>
      <c r="C134" t="s">
        <v>34</v>
      </c>
      <c r="D134" s="5">
        <v>0</v>
      </c>
      <c r="E134" s="5">
        <v>0</v>
      </c>
      <c r="F134" s="5">
        <v>0</v>
      </c>
    </row>
    <row r="135" spans="1:6" x14ac:dyDescent="0.2">
      <c r="A135" t="str">
        <f t="shared" si="2"/>
        <v>2011NE</v>
      </c>
      <c r="B135" s="4">
        <v>2011</v>
      </c>
      <c r="C135" t="s">
        <v>35</v>
      </c>
      <c r="D135" s="5">
        <v>0</v>
      </c>
      <c r="E135" s="5">
        <v>0</v>
      </c>
      <c r="F135" s="5">
        <v>5.3014278259829028E-3</v>
      </c>
    </row>
    <row r="136" spans="1:6" x14ac:dyDescent="0.2">
      <c r="A136" t="str">
        <f t="shared" si="2"/>
        <v>2011NH</v>
      </c>
      <c r="B136" s="4">
        <v>2011</v>
      </c>
      <c r="C136" t="s">
        <v>36</v>
      </c>
      <c r="D136" s="5">
        <v>0</v>
      </c>
      <c r="E136" s="5">
        <v>1.8519381041542953E-4</v>
      </c>
      <c r="F136" s="5">
        <v>4.7161044757250874E-3</v>
      </c>
    </row>
    <row r="137" spans="1:6" x14ac:dyDescent="0.2">
      <c r="A137" t="str">
        <f t="shared" si="2"/>
        <v>2011NJ</v>
      </c>
      <c r="B137" s="4">
        <v>2011</v>
      </c>
      <c r="C137" t="s">
        <v>37</v>
      </c>
      <c r="D137" s="5">
        <v>1.5662668613876287E-4</v>
      </c>
      <c r="E137" s="5">
        <v>7.286623380746652E-4</v>
      </c>
      <c r="F137" s="5">
        <v>3.502693888178479E-3</v>
      </c>
    </row>
    <row r="138" spans="1:6" x14ac:dyDescent="0.2">
      <c r="A138" t="str">
        <f t="shared" si="2"/>
        <v>2011NM</v>
      </c>
      <c r="B138" s="4">
        <v>2011</v>
      </c>
      <c r="C138" t="s">
        <v>38</v>
      </c>
      <c r="D138" s="5">
        <v>0</v>
      </c>
      <c r="E138" s="5">
        <v>2.9179553390886598E-4</v>
      </c>
      <c r="F138" s="5">
        <v>4.5445811057064625E-3</v>
      </c>
    </row>
    <row r="139" spans="1:6" x14ac:dyDescent="0.2">
      <c r="A139" t="str">
        <f t="shared" si="2"/>
        <v>2011NV</v>
      </c>
      <c r="B139" s="4">
        <v>2011</v>
      </c>
      <c r="C139" t="s">
        <v>39</v>
      </c>
      <c r="D139" s="5">
        <v>2.5152847171033344E-4</v>
      </c>
      <c r="E139" s="5">
        <v>1.2242375443251171E-3</v>
      </c>
      <c r="F139" s="5">
        <v>2.5990064504639839E-3</v>
      </c>
    </row>
    <row r="140" spans="1:6" x14ac:dyDescent="0.2">
      <c r="A140" t="str">
        <f t="shared" si="2"/>
        <v>2011NY</v>
      </c>
      <c r="B140" s="4">
        <v>2011</v>
      </c>
      <c r="C140" t="s">
        <v>40</v>
      </c>
      <c r="D140" s="5">
        <v>3.9824606481904943E-4</v>
      </c>
      <c r="E140" s="5">
        <v>1.4521139835863635E-3</v>
      </c>
      <c r="F140" s="5">
        <v>6.6427574908578596E-3</v>
      </c>
    </row>
    <row r="141" spans="1:6" x14ac:dyDescent="0.2">
      <c r="A141" t="str">
        <f t="shared" si="2"/>
        <v>2011OH</v>
      </c>
      <c r="B141" s="4">
        <v>2011</v>
      </c>
      <c r="C141" t="s">
        <v>41</v>
      </c>
      <c r="D141" s="5">
        <v>3.326419775049303E-4</v>
      </c>
      <c r="E141" s="5">
        <v>1.0944169048131103E-3</v>
      </c>
      <c r="F141" s="5">
        <v>4.6361875105812517E-3</v>
      </c>
    </row>
    <row r="142" spans="1:6" x14ac:dyDescent="0.2">
      <c r="A142" t="str">
        <f t="shared" si="2"/>
        <v>2011OK</v>
      </c>
      <c r="B142" s="4">
        <v>2011</v>
      </c>
      <c r="C142" t="s">
        <v>42</v>
      </c>
      <c r="D142" s="5">
        <v>4.4775195308039209E-4</v>
      </c>
      <c r="E142" s="5">
        <v>1.4252228150397114E-3</v>
      </c>
      <c r="F142" s="5">
        <v>5.7772511697161454E-3</v>
      </c>
    </row>
    <row r="143" spans="1:6" x14ac:dyDescent="0.2">
      <c r="A143" t="str">
        <f t="shared" si="2"/>
        <v>2011OR</v>
      </c>
      <c r="B143" s="4">
        <v>2011</v>
      </c>
      <c r="C143" t="s">
        <v>43</v>
      </c>
      <c r="D143" s="5">
        <v>0</v>
      </c>
      <c r="E143" s="5">
        <v>2.0739576974848446E-4</v>
      </c>
      <c r="F143" s="5">
        <v>2.7969755628107296E-3</v>
      </c>
    </row>
    <row r="144" spans="1:6" x14ac:dyDescent="0.2">
      <c r="A144" t="str">
        <f t="shared" si="2"/>
        <v>2011PA</v>
      </c>
      <c r="B144" s="4">
        <v>2011</v>
      </c>
      <c r="C144" t="s">
        <v>44</v>
      </c>
      <c r="D144" s="5">
        <v>3.293866196890403E-4</v>
      </c>
      <c r="E144" s="5">
        <v>1.0203794420205203E-3</v>
      </c>
      <c r="F144" s="5">
        <v>4.8655007372310662E-3</v>
      </c>
    </row>
    <row r="145" spans="1:6" x14ac:dyDescent="0.2">
      <c r="A145" t="str">
        <f t="shared" si="2"/>
        <v>2011PR</v>
      </c>
      <c r="B145" s="4">
        <v>2011</v>
      </c>
      <c r="C145" t="s">
        <v>45</v>
      </c>
      <c r="D145" s="5">
        <v>0</v>
      </c>
      <c r="E145" s="5">
        <v>0</v>
      </c>
      <c r="F145" s="5">
        <v>0</v>
      </c>
    </row>
    <row r="146" spans="1:6" x14ac:dyDescent="0.2">
      <c r="A146" t="str">
        <f t="shared" si="2"/>
        <v>2011RI</v>
      </c>
      <c r="B146" s="4">
        <v>2011</v>
      </c>
      <c r="C146" t="s">
        <v>46</v>
      </c>
      <c r="D146" s="5">
        <v>0</v>
      </c>
      <c r="E146" s="5">
        <v>0</v>
      </c>
      <c r="F146" s="5">
        <v>4.0259544112880748E-3</v>
      </c>
    </row>
    <row r="147" spans="1:6" x14ac:dyDescent="0.2">
      <c r="A147" t="str">
        <f t="shared" si="2"/>
        <v>2011SC</v>
      </c>
      <c r="B147" s="4">
        <v>2011</v>
      </c>
      <c r="C147" t="s">
        <v>47</v>
      </c>
      <c r="D147" s="5">
        <v>1.9368783779599114E-4</v>
      </c>
      <c r="E147" s="5">
        <v>1.1592859179341279E-3</v>
      </c>
      <c r="F147" s="5">
        <v>4.8792445432937464E-3</v>
      </c>
    </row>
    <row r="148" spans="1:6" x14ac:dyDescent="0.2">
      <c r="A148" t="str">
        <f t="shared" si="2"/>
        <v>2011SD</v>
      </c>
      <c r="B148" s="4">
        <v>2011</v>
      </c>
      <c r="C148" t="s">
        <v>48</v>
      </c>
      <c r="D148" s="5">
        <v>0</v>
      </c>
      <c r="E148" s="5">
        <v>0</v>
      </c>
      <c r="F148" s="5">
        <v>2.3370230252856544E-3</v>
      </c>
    </row>
    <row r="149" spans="1:6" x14ac:dyDescent="0.2">
      <c r="A149" t="str">
        <f t="shared" si="2"/>
        <v>2011TN</v>
      </c>
      <c r="B149" s="4">
        <v>2011</v>
      </c>
      <c r="C149" t="s">
        <v>49</v>
      </c>
      <c r="D149" s="5">
        <v>5.0627440674368162E-4</v>
      </c>
      <c r="E149" s="5">
        <v>1.543516258841411E-3</v>
      </c>
      <c r="F149" s="5">
        <v>5.6620021103002491E-3</v>
      </c>
    </row>
    <row r="150" spans="1:6" x14ac:dyDescent="0.2">
      <c r="A150" t="str">
        <f t="shared" si="2"/>
        <v>2011TX</v>
      </c>
      <c r="B150" s="4">
        <v>2011</v>
      </c>
      <c r="C150" t="s">
        <v>50</v>
      </c>
      <c r="D150" s="5">
        <v>2.8649538430469614E-4</v>
      </c>
      <c r="E150" s="5">
        <v>1.0008989743031617E-3</v>
      </c>
      <c r="F150" s="5">
        <v>4.2493261232200898E-3</v>
      </c>
    </row>
    <row r="151" spans="1:6" x14ac:dyDescent="0.2">
      <c r="A151" t="str">
        <f t="shared" si="2"/>
        <v>2011UT</v>
      </c>
      <c r="B151" s="4">
        <v>2011</v>
      </c>
      <c r="C151" t="s">
        <v>51</v>
      </c>
      <c r="D151" s="5">
        <v>0</v>
      </c>
      <c r="E151" s="5">
        <v>5.2148003614797855E-4</v>
      </c>
      <c r="F151" s="5">
        <v>4.5675337266690378E-3</v>
      </c>
    </row>
    <row r="152" spans="1:6" x14ac:dyDescent="0.2">
      <c r="A152" t="str">
        <f t="shared" si="2"/>
        <v>2011VA</v>
      </c>
      <c r="B152" s="4">
        <v>2011</v>
      </c>
      <c r="C152" t="s">
        <v>52</v>
      </c>
      <c r="D152" s="5">
        <v>3.8063729681392708E-4</v>
      </c>
      <c r="E152" s="5">
        <v>1.1761422801751414E-3</v>
      </c>
      <c r="F152" s="5">
        <v>5.7945250714766944E-3</v>
      </c>
    </row>
    <row r="153" spans="1:6" x14ac:dyDescent="0.2">
      <c r="A153" t="str">
        <f t="shared" si="2"/>
        <v>2011VT</v>
      </c>
      <c r="B153" s="4">
        <v>2011</v>
      </c>
      <c r="C153" t="s">
        <v>53</v>
      </c>
      <c r="D153" s="5">
        <v>0</v>
      </c>
      <c r="E153" s="5">
        <v>0</v>
      </c>
      <c r="F153" s="5">
        <v>0</v>
      </c>
    </row>
    <row r="154" spans="1:6" x14ac:dyDescent="0.2">
      <c r="A154" t="str">
        <f t="shared" si="2"/>
        <v>2011WA</v>
      </c>
      <c r="B154" s="4">
        <v>2011</v>
      </c>
      <c r="C154" t="s">
        <v>54</v>
      </c>
      <c r="D154" s="5">
        <v>1.0525669364040295E-4</v>
      </c>
      <c r="E154" s="5">
        <v>6.1590016280190331E-4</v>
      </c>
      <c r="F154" s="5">
        <v>3.2794323437384185E-3</v>
      </c>
    </row>
    <row r="155" spans="1:6" x14ac:dyDescent="0.2">
      <c r="A155" t="str">
        <f t="shared" si="2"/>
        <v>2011WI</v>
      </c>
      <c r="B155" s="4">
        <v>2011</v>
      </c>
      <c r="C155" t="s">
        <v>55</v>
      </c>
      <c r="D155" s="5">
        <v>8.9021571915023451E-5</v>
      </c>
      <c r="E155" s="5">
        <v>9.6319278280367245E-4</v>
      </c>
      <c r="F155" s="5">
        <v>4.8809845767951963E-3</v>
      </c>
    </row>
    <row r="156" spans="1:6" x14ac:dyDescent="0.2">
      <c r="A156" t="str">
        <f t="shared" si="2"/>
        <v>2011WV</v>
      </c>
      <c r="B156" s="4">
        <v>2011</v>
      </c>
      <c r="C156" t="s">
        <v>56</v>
      </c>
      <c r="D156" s="5">
        <v>8.7463477606537448E-5</v>
      </c>
      <c r="E156" s="5">
        <v>8.7594967273330678E-4</v>
      </c>
      <c r="F156" s="5">
        <v>4.4716182037138012E-3</v>
      </c>
    </row>
    <row r="157" spans="1:6" x14ac:dyDescent="0.2">
      <c r="A157" t="str">
        <f t="shared" si="2"/>
        <v>2011WY</v>
      </c>
      <c r="B157" s="4">
        <v>2011</v>
      </c>
      <c r="C157" t="s">
        <v>57</v>
      </c>
      <c r="D157" s="5">
        <v>0</v>
      </c>
      <c r="E157" s="5">
        <v>0</v>
      </c>
      <c r="F157" s="5">
        <v>2.8235318276208154E-3</v>
      </c>
    </row>
    <row r="158" spans="1:6" x14ac:dyDescent="0.2">
      <c r="A158" t="str">
        <f t="shared" si="2"/>
        <v>2012AK</v>
      </c>
      <c r="B158" s="4">
        <v>2012</v>
      </c>
      <c r="C158" t="s">
        <v>6</v>
      </c>
      <c r="D158" s="5">
        <v>0</v>
      </c>
      <c r="E158" s="5">
        <v>0</v>
      </c>
      <c r="F158" s="5">
        <v>0</v>
      </c>
    </row>
    <row r="159" spans="1:6" x14ac:dyDescent="0.2">
      <c r="A159" t="str">
        <f t="shared" si="2"/>
        <v>2012AL</v>
      </c>
      <c r="B159" s="4">
        <v>2012</v>
      </c>
      <c r="C159" t="s">
        <v>7</v>
      </c>
      <c r="D159" s="5">
        <v>2.9022056733558004E-4</v>
      </c>
      <c r="E159" s="5">
        <v>1.2922075300991268E-3</v>
      </c>
      <c r="F159" s="5">
        <v>4.6462513583309358E-3</v>
      </c>
    </row>
    <row r="160" spans="1:6" x14ac:dyDescent="0.2">
      <c r="A160" t="str">
        <f t="shared" si="2"/>
        <v>2012AR</v>
      </c>
      <c r="B160" s="4">
        <v>2012</v>
      </c>
      <c r="C160" t="s">
        <v>8</v>
      </c>
      <c r="D160" s="5">
        <v>1.5518500686529605E-4</v>
      </c>
      <c r="E160" s="5">
        <v>1.1418337335936334E-3</v>
      </c>
      <c r="F160" s="5">
        <v>7.3350562473100019E-3</v>
      </c>
    </row>
    <row r="161" spans="1:6" x14ac:dyDescent="0.2">
      <c r="A161" t="str">
        <f t="shared" si="2"/>
        <v>2012AZ</v>
      </c>
      <c r="B161" s="4">
        <v>2012</v>
      </c>
      <c r="C161" t="s">
        <v>9</v>
      </c>
      <c r="D161" s="5">
        <v>6.9651848994003302E-5</v>
      </c>
      <c r="E161" s="5">
        <v>6.985376542457581E-4</v>
      </c>
      <c r="F161" s="5">
        <v>2.6112930216264422E-3</v>
      </c>
    </row>
    <row r="162" spans="1:6" x14ac:dyDescent="0.2">
      <c r="A162" t="str">
        <f t="shared" si="2"/>
        <v>2012CA</v>
      </c>
      <c r="B162" s="4">
        <v>2012</v>
      </c>
      <c r="C162" t="s">
        <v>10</v>
      </c>
      <c r="D162" s="5">
        <v>3.206403933514158E-4</v>
      </c>
      <c r="E162" s="5">
        <v>1.0378536617792397E-3</v>
      </c>
      <c r="F162" s="5">
        <v>4.7880868930079874E-3</v>
      </c>
    </row>
    <row r="163" spans="1:6" x14ac:dyDescent="0.2">
      <c r="A163" t="str">
        <f t="shared" si="2"/>
        <v>2012CO</v>
      </c>
      <c r="B163" s="4">
        <v>2012</v>
      </c>
      <c r="C163" t="s">
        <v>11</v>
      </c>
      <c r="D163" s="5">
        <v>3.2445380594615779E-5</v>
      </c>
      <c r="E163" s="5">
        <v>6.646427795049672E-4</v>
      </c>
      <c r="F163" s="5">
        <v>3.6417388637812022E-3</v>
      </c>
    </row>
    <row r="164" spans="1:6" x14ac:dyDescent="0.2">
      <c r="A164" t="str">
        <f t="shared" si="2"/>
        <v>2012CT</v>
      </c>
      <c r="B164" s="4">
        <v>2012</v>
      </c>
      <c r="C164" t="s">
        <v>12</v>
      </c>
      <c r="D164" s="5">
        <v>0</v>
      </c>
      <c r="E164" s="5">
        <v>6.762079164845643E-4</v>
      </c>
      <c r="F164" s="5">
        <v>3.740424277859766E-3</v>
      </c>
    </row>
    <row r="165" spans="1:6" x14ac:dyDescent="0.2">
      <c r="A165" t="str">
        <f t="shared" si="2"/>
        <v>2012DC</v>
      </c>
      <c r="B165" s="4">
        <v>2012</v>
      </c>
      <c r="C165" t="s">
        <v>13</v>
      </c>
      <c r="D165" s="5">
        <v>0</v>
      </c>
      <c r="E165" s="5">
        <v>0</v>
      </c>
      <c r="F165" s="5">
        <v>0</v>
      </c>
    </row>
    <row r="166" spans="1:6" x14ac:dyDescent="0.2">
      <c r="A166" t="str">
        <f t="shared" si="2"/>
        <v>2012DE</v>
      </c>
      <c r="B166" s="4">
        <v>2012</v>
      </c>
      <c r="C166" t="s">
        <v>14</v>
      </c>
      <c r="D166" s="5">
        <v>0</v>
      </c>
      <c r="E166" s="5">
        <v>0</v>
      </c>
      <c r="F166" s="5">
        <v>1.299284409830683E-3</v>
      </c>
    </row>
    <row r="167" spans="1:6" x14ac:dyDescent="0.2">
      <c r="A167" t="str">
        <f t="shared" si="2"/>
        <v>2012FL</v>
      </c>
      <c r="B167" s="4">
        <v>2012</v>
      </c>
      <c r="C167" t="s">
        <v>15</v>
      </c>
      <c r="D167" s="5">
        <v>1.8783033529760115E-4</v>
      </c>
      <c r="E167" s="5">
        <v>5.5539556568569358E-4</v>
      </c>
      <c r="F167" s="5">
        <v>2.3772806010493638E-3</v>
      </c>
    </row>
    <row r="168" spans="1:6" x14ac:dyDescent="0.2">
      <c r="A168" t="str">
        <f t="shared" si="2"/>
        <v>2012GA</v>
      </c>
      <c r="B168" s="4">
        <v>2012</v>
      </c>
      <c r="C168" t="s">
        <v>16</v>
      </c>
      <c r="D168" s="5">
        <v>2.6307138871647446E-4</v>
      </c>
      <c r="E168" s="5">
        <v>1.3827808824490443E-3</v>
      </c>
      <c r="F168" s="5">
        <v>4.7568187948782538E-3</v>
      </c>
    </row>
    <row r="169" spans="1:6" x14ac:dyDescent="0.2">
      <c r="A169" t="str">
        <f t="shared" si="2"/>
        <v>2012HI</v>
      </c>
      <c r="B169" s="4">
        <v>2012</v>
      </c>
      <c r="C169" t="s">
        <v>17</v>
      </c>
      <c r="D169" s="5">
        <v>0</v>
      </c>
      <c r="E169" s="5">
        <v>4.9050522702939498E-4</v>
      </c>
      <c r="F169" s="5">
        <v>7.520099826650686E-3</v>
      </c>
    </row>
    <row r="170" spans="1:6" x14ac:dyDescent="0.2">
      <c r="A170" t="str">
        <f t="shared" si="2"/>
        <v>2012IA</v>
      </c>
      <c r="B170" s="4">
        <v>2012</v>
      </c>
      <c r="C170" t="s">
        <v>18</v>
      </c>
      <c r="D170" s="5">
        <v>0</v>
      </c>
      <c r="E170" s="5">
        <v>6.874669312398879E-4</v>
      </c>
      <c r="F170" s="5">
        <v>5.8305632365226699E-3</v>
      </c>
    </row>
    <row r="171" spans="1:6" x14ac:dyDescent="0.2">
      <c r="A171" t="str">
        <f t="shared" si="2"/>
        <v>2012ID</v>
      </c>
      <c r="B171" s="4">
        <v>2012</v>
      </c>
      <c r="C171" t="s">
        <v>19</v>
      </c>
      <c r="D171" s="5">
        <v>0</v>
      </c>
      <c r="E171" s="5">
        <v>0</v>
      </c>
      <c r="F171" s="5">
        <v>1.919557840701069E-3</v>
      </c>
    </row>
    <row r="172" spans="1:6" x14ac:dyDescent="0.2">
      <c r="A172" t="str">
        <f t="shared" si="2"/>
        <v>2012IL</v>
      </c>
      <c r="B172" s="4">
        <v>2012</v>
      </c>
      <c r="C172" t="s">
        <v>20</v>
      </c>
      <c r="D172" s="5">
        <v>3.4474893882852753E-4</v>
      </c>
      <c r="E172" s="5">
        <v>1.0698458386787268E-3</v>
      </c>
      <c r="F172" s="5">
        <v>4.8766430733066454E-3</v>
      </c>
    </row>
    <row r="173" spans="1:6" x14ac:dyDescent="0.2">
      <c r="A173" t="str">
        <f t="shared" si="2"/>
        <v>2012IN</v>
      </c>
      <c r="B173" s="4">
        <v>2012</v>
      </c>
      <c r="C173" t="s">
        <v>21</v>
      </c>
      <c r="D173" s="5">
        <v>8.0617910764684106E-5</v>
      </c>
      <c r="E173" s="5">
        <v>9.2204943095662703E-4</v>
      </c>
      <c r="F173" s="5">
        <v>4.3919470301412257E-3</v>
      </c>
    </row>
    <row r="174" spans="1:6" x14ac:dyDescent="0.2">
      <c r="A174" t="str">
        <f t="shared" si="2"/>
        <v>2012KS</v>
      </c>
      <c r="B174" s="4">
        <v>2012</v>
      </c>
      <c r="C174" t="s">
        <v>22</v>
      </c>
      <c r="D174" s="5">
        <v>0</v>
      </c>
      <c r="E174" s="5">
        <v>1.1888193325007303E-3</v>
      </c>
      <c r="F174" s="5">
        <v>6.0586104754454502E-3</v>
      </c>
    </row>
    <row r="175" spans="1:6" x14ac:dyDescent="0.2">
      <c r="A175" t="str">
        <f t="shared" si="2"/>
        <v>2012KY</v>
      </c>
      <c r="B175" s="4">
        <v>2012</v>
      </c>
      <c r="C175" t="s">
        <v>23</v>
      </c>
      <c r="D175" s="5">
        <v>2.8394355421725178E-4</v>
      </c>
      <c r="E175" s="5">
        <v>1.3873440077362849E-3</v>
      </c>
      <c r="F175" s="5">
        <v>5.1879705640072438E-3</v>
      </c>
    </row>
    <row r="176" spans="1:6" x14ac:dyDescent="0.2">
      <c r="A176" t="str">
        <f t="shared" si="2"/>
        <v>2012LA</v>
      </c>
      <c r="B176" s="4">
        <v>2012</v>
      </c>
      <c r="C176" t="s">
        <v>24</v>
      </c>
      <c r="D176" s="5">
        <v>2.5666542504218867E-4</v>
      </c>
      <c r="E176" s="5">
        <v>1.2179337350925711E-3</v>
      </c>
      <c r="F176" s="5">
        <v>4.8282325421793552E-3</v>
      </c>
    </row>
    <row r="177" spans="1:6" x14ac:dyDescent="0.2">
      <c r="A177" t="str">
        <f t="shared" si="2"/>
        <v>2012MA</v>
      </c>
      <c r="B177" s="4">
        <v>2012</v>
      </c>
      <c r="C177" t="s">
        <v>25</v>
      </c>
      <c r="D177" s="5">
        <v>2.2878948135093019E-4</v>
      </c>
      <c r="E177" s="5">
        <v>1.0903841638834804E-3</v>
      </c>
      <c r="F177" s="5">
        <v>5.2761734398412254E-3</v>
      </c>
    </row>
    <row r="178" spans="1:6" x14ac:dyDescent="0.2">
      <c r="A178" t="str">
        <f t="shared" si="2"/>
        <v>2012MD</v>
      </c>
      <c r="B178" s="4">
        <v>2012</v>
      </c>
      <c r="C178" t="s">
        <v>26</v>
      </c>
      <c r="D178" s="5">
        <v>1.324459407756667E-4</v>
      </c>
      <c r="E178" s="5">
        <v>1.1078544621342212E-3</v>
      </c>
      <c r="F178" s="5">
        <v>4.5909829524050242E-3</v>
      </c>
    </row>
    <row r="179" spans="1:6" x14ac:dyDescent="0.2">
      <c r="A179" t="str">
        <f t="shared" si="2"/>
        <v>2012ME</v>
      </c>
      <c r="B179" s="4">
        <v>2012</v>
      </c>
      <c r="C179" t="s">
        <v>27</v>
      </c>
      <c r="D179" s="5">
        <v>0</v>
      </c>
      <c r="E179" s="5">
        <v>1.8789303971914327E-4</v>
      </c>
      <c r="F179" s="5">
        <v>1.3439532519300846E-3</v>
      </c>
    </row>
    <row r="180" spans="1:6" x14ac:dyDescent="0.2">
      <c r="A180" t="str">
        <f t="shared" si="2"/>
        <v>2012MI</v>
      </c>
      <c r="B180" s="4">
        <v>2012</v>
      </c>
      <c r="C180" t="s">
        <v>28</v>
      </c>
      <c r="D180" s="5">
        <v>2.4752776361786094E-4</v>
      </c>
      <c r="E180" s="5">
        <v>9.8615636639981931E-4</v>
      </c>
      <c r="F180" s="5">
        <v>3.8104702699058115E-3</v>
      </c>
    </row>
    <row r="181" spans="1:6" x14ac:dyDescent="0.2">
      <c r="A181" t="str">
        <f t="shared" si="2"/>
        <v>2012MN</v>
      </c>
      <c r="B181" s="4">
        <v>2012</v>
      </c>
      <c r="C181" t="s">
        <v>29</v>
      </c>
      <c r="D181" s="5">
        <v>6.023537140033721E-5</v>
      </c>
      <c r="E181" s="5">
        <v>6.3590746961864682E-4</v>
      </c>
      <c r="F181" s="5">
        <v>3.8532141037995681E-3</v>
      </c>
    </row>
    <row r="182" spans="1:6" x14ac:dyDescent="0.2">
      <c r="A182" t="str">
        <f t="shared" si="2"/>
        <v>2012MO</v>
      </c>
      <c r="B182" s="4">
        <v>2012</v>
      </c>
      <c r="C182" t="s">
        <v>30</v>
      </c>
      <c r="D182" s="5">
        <v>2.9706239146140437E-4</v>
      </c>
      <c r="E182" s="5">
        <v>1.2183090575133072E-3</v>
      </c>
      <c r="F182" s="5">
        <v>5.1875160768863754E-3</v>
      </c>
    </row>
    <row r="183" spans="1:6" x14ac:dyDescent="0.2">
      <c r="A183" t="str">
        <f t="shared" si="2"/>
        <v>2012MS</v>
      </c>
      <c r="B183" s="4">
        <v>2012</v>
      </c>
      <c r="C183" t="s">
        <v>31</v>
      </c>
      <c r="D183" s="5">
        <v>2.2582097399187939E-4</v>
      </c>
      <c r="E183" s="5">
        <v>9.0073191621063209E-4</v>
      </c>
      <c r="F183" s="5">
        <v>5.6368770873242878E-3</v>
      </c>
    </row>
    <row r="184" spans="1:6" x14ac:dyDescent="0.2">
      <c r="A184" t="str">
        <f t="shared" si="2"/>
        <v>2012MT</v>
      </c>
      <c r="B184" s="4">
        <v>2012</v>
      </c>
      <c r="C184" t="s">
        <v>32</v>
      </c>
      <c r="D184" s="5">
        <v>0</v>
      </c>
      <c r="E184" s="5">
        <v>0</v>
      </c>
      <c r="F184" s="5">
        <v>2.1223245853834861E-3</v>
      </c>
    </row>
    <row r="185" spans="1:6" x14ac:dyDescent="0.2">
      <c r="A185" t="str">
        <f t="shared" si="2"/>
        <v>2012NC</v>
      </c>
      <c r="B185" s="4">
        <v>2012</v>
      </c>
      <c r="C185" t="s">
        <v>33</v>
      </c>
      <c r="D185" s="5">
        <v>4.2828326367978445E-4</v>
      </c>
      <c r="E185" s="5">
        <v>1.3364909705765933E-3</v>
      </c>
      <c r="F185" s="5">
        <v>5.6694213128127696E-3</v>
      </c>
    </row>
    <row r="186" spans="1:6" x14ac:dyDescent="0.2">
      <c r="A186" t="str">
        <f t="shared" si="2"/>
        <v>2012ND</v>
      </c>
      <c r="B186" s="4">
        <v>2012</v>
      </c>
      <c r="C186" t="s">
        <v>34</v>
      </c>
      <c r="D186" s="5">
        <v>0</v>
      </c>
      <c r="E186" s="5">
        <v>0</v>
      </c>
      <c r="F186" s="5">
        <v>1.4049088451655979E-3</v>
      </c>
    </row>
    <row r="187" spans="1:6" x14ac:dyDescent="0.2">
      <c r="A187" t="str">
        <f t="shared" si="2"/>
        <v>2012NE</v>
      </c>
      <c r="B187" s="4">
        <v>2012</v>
      </c>
      <c r="C187" t="s">
        <v>35</v>
      </c>
      <c r="D187" s="5">
        <v>0</v>
      </c>
      <c r="E187" s="5">
        <v>2.7393911176234407E-4</v>
      </c>
      <c r="F187" s="5">
        <v>4.2971675527016901E-3</v>
      </c>
    </row>
    <row r="188" spans="1:6" x14ac:dyDescent="0.2">
      <c r="A188" t="str">
        <f t="shared" si="2"/>
        <v>2012NH</v>
      </c>
      <c r="B188" s="4">
        <v>2012</v>
      </c>
      <c r="C188" t="s">
        <v>36</v>
      </c>
      <c r="D188" s="5">
        <v>0</v>
      </c>
      <c r="E188" s="5">
        <v>0</v>
      </c>
      <c r="F188" s="5">
        <v>4.0253106605382819E-3</v>
      </c>
    </row>
    <row r="189" spans="1:6" x14ac:dyDescent="0.2">
      <c r="A189" t="str">
        <f t="shared" si="2"/>
        <v>2012NJ</v>
      </c>
      <c r="B189" s="4">
        <v>2012</v>
      </c>
      <c r="C189" t="s">
        <v>37</v>
      </c>
      <c r="D189" s="5">
        <v>1.5739264980918686E-4</v>
      </c>
      <c r="E189" s="5">
        <v>7.1128900451906789E-4</v>
      </c>
      <c r="F189" s="5">
        <v>3.2097877231904246E-3</v>
      </c>
    </row>
    <row r="190" spans="1:6" x14ac:dyDescent="0.2">
      <c r="A190" t="str">
        <f t="shared" si="2"/>
        <v>2012NM</v>
      </c>
      <c r="B190" s="4">
        <v>2012</v>
      </c>
      <c r="C190" t="s">
        <v>38</v>
      </c>
      <c r="D190" s="5">
        <v>0</v>
      </c>
      <c r="E190" s="5">
        <v>1.2136601773592008E-4</v>
      </c>
      <c r="F190" s="5">
        <v>2.9610768360276325E-3</v>
      </c>
    </row>
    <row r="191" spans="1:6" x14ac:dyDescent="0.2">
      <c r="A191" t="str">
        <f t="shared" si="2"/>
        <v>2012NV</v>
      </c>
      <c r="B191" s="4">
        <v>2012</v>
      </c>
      <c r="C191" t="s">
        <v>39</v>
      </c>
      <c r="D191" s="5">
        <v>1.7667624770179537E-4</v>
      </c>
      <c r="E191" s="5">
        <v>1.5828432125277543E-3</v>
      </c>
      <c r="F191" s="5">
        <v>3.9337771232771102E-3</v>
      </c>
    </row>
    <row r="192" spans="1:6" x14ac:dyDescent="0.2">
      <c r="A192" t="str">
        <f t="shared" si="2"/>
        <v>2012NY</v>
      </c>
      <c r="B192" s="4">
        <v>2012</v>
      </c>
      <c r="C192" t="s">
        <v>40</v>
      </c>
      <c r="D192" s="5">
        <v>3.7499544433948034E-4</v>
      </c>
      <c r="E192" s="5">
        <v>1.3451512467978039E-3</v>
      </c>
      <c r="F192" s="5">
        <v>5.7353586301179E-3</v>
      </c>
    </row>
    <row r="193" spans="1:6" x14ac:dyDescent="0.2">
      <c r="A193" t="str">
        <f t="shared" si="2"/>
        <v>2012OH</v>
      </c>
      <c r="B193" s="4">
        <v>2012</v>
      </c>
      <c r="C193" t="s">
        <v>41</v>
      </c>
      <c r="D193" s="5">
        <v>2.9862798253889268E-4</v>
      </c>
      <c r="E193" s="5">
        <v>1.0665230465178794E-3</v>
      </c>
      <c r="F193" s="5">
        <v>4.6005718628788954E-3</v>
      </c>
    </row>
    <row r="194" spans="1:6" x14ac:dyDescent="0.2">
      <c r="A194" t="str">
        <f t="shared" ref="A194:A257" si="3">B194&amp;C194</f>
        <v>2012OK</v>
      </c>
      <c r="B194" s="4">
        <v>2012</v>
      </c>
      <c r="C194" t="s">
        <v>42</v>
      </c>
      <c r="D194" s="5">
        <v>1.187343270463423E-4</v>
      </c>
      <c r="E194" s="5">
        <v>6.9193469246069865E-4</v>
      </c>
      <c r="F194" s="5">
        <v>3.7187593562726883E-3</v>
      </c>
    </row>
    <row r="195" spans="1:6" x14ac:dyDescent="0.2">
      <c r="A195" t="str">
        <f t="shared" si="3"/>
        <v>2012OR</v>
      </c>
      <c r="B195" s="4">
        <v>2012</v>
      </c>
      <c r="C195" t="s">
        <v>43</v>
      </c>
      <c r="D195" s="5">
        <v>0</v>
      </c>
      <c r="E195" s="5">
        <v>2.0413804792111323E-4</v>
      </c>
      <c r="F195" s="5">
        <v>2.5847468725078418E-3</v>
      </c>
    </row>
    <row r="196" spans="1:6" x14ac:dyDescent="0.2">
      <c r="A196" t="str">
        <f t="shared" si="3"/>
        <v>2012PA</v>
      </c>
      <c r="B196" s="4">
        <v>2012</v>
      </c>
      <c r="C196" t="s">
        <v>44</v>
      </c>
      <c r="D196" s="5">
        <v>2.617757420486189E-4</v>
      </c>
      <c r="E196" s="5">
        <v>9.631542810092877E-4</v>
      </c>
      <c r="F196" s="5">
        <v>3.9823079901769223E-3</v>
      </c>
    </row>
    <row r="197" spans="1:6" x14ac:dyDescent="0.2">
      <c r="A197" t="str">
        <f t="shared" si="3"/>
        <v>2012PR</v>
      </c>
      <c r="B197" s="4">
        <v>2012</v>
      </c>
      <c r="C197" t="s">
        <v>45</v>
      </c>
      <c r="D197" s="5">
        <v>0</v>
      </c>
      <c r="E197" s="5">
        <v>0</v>
      </c>
      <c r="F197" s="5">
        <v>0</v>
      </c>
    </row>
    <row r="198" spans="1:6" x14ac:dyDescent="0.2">
      <c r="A198" t="str">
        <f t="shared" si="3"/>
        <v>2012RI</v>
      </c>
      <c r="B198" s="4">
        <v>2012</v>
      </c>
      <c r="C198" t="s">
        <v>46</v>
      </c>
      <c r="D198" s="5">
        <v>0</v>
      </c>
      <c r="E198" s="5">
        <v>0</v>
      </c>
      <c r="F198" s="5">
        <v>1.1870014306813372E-3</v>
      </c>
    </row>
    <row r="199" spans="1:6" x14ac:dyDescent="0.2">
      <c r="A199" t="str">
        <f t="shared" si="3"/>
        <v>2012SC</v>
      </c>
      <c r="B199" s="4">
        <v>2012</v>
      </c>
      <c r="C199" t="s">
        <v>47</v>
      </c>
      <c r="D199" s="5">
        <v>1.1999882826598691E-4</v>
      </c>
      <c r="E199" s="5">
        <v>1.0600611103189223E-3</v>
      </c>
      <c r="F199" s="5">
        <v>4.1832383150347515E-3</v>
      </c>
    </row>
    <row r="200" spans="1:6" x14ac:dyDescent="0.2">
      <c r="A200" t="str">
        <f t="shared" si="3"/>
        <v>2012SD</v>
      </c>
      <c r="B200" s="4">
        <v>2012</v>
      </c>
      <c r="C200" t="s">
        <v>48</v>
      </c>
      <c r="D200" s="5">
        <v>0</v>
      </c>
      <c r="E200" s="5">
        <v>0</v>
      </c>
      <c r="F200" s="5">
        <v>4.072450286872125E-3</v>
      </c>
    </row>
    <row r="201" spans="1:6" x14ac:dyDescent="0.2">
      <c r="A201" t="str">
        <f t="shared" si="3"/>
        <v>2012TN</v>
      </c>
      <c r="B201" s="4">
        <v>2012</v>
      </c>
      <c r="C201" t="s">
        <v>49</v>
      </c>
      <c r="D201" s="5">
        <v>4.4955250478383521E-4</v>
      </c>
      <c r="E201" s="5">
        <v>1.3755916429343525E-3</v>
      </c>
      <c r="F201" s="5">
        <v>6.5930011462612733E-3</v>
      </c>
    </row>
    <row r="202" spans="1:6" x14ac:dyDescent="0.2">
      <c r="A202" t="str">
        <f t="shared" si="3"/>
        <v>2012TX</v>
      </c>
      <c r="B202" s="4">
        <v>2012</v>
      </c>
      <c r="C202" t="s">
        <v>50</v>
      </c>
      <c r="D202" s="5">
        <v>3.0138167944621677E-4</v>
      </c>
      <c r="E202" s="5">
        <v>9.7164016710827813E-4</v>
      </c>
      <c r="F202" s="5">
        <v>3.9621989079734856E-3</v>
      </c>
    </row>
    <row r="203" spans="1:6" x14ac:dyDescent="0.2">
      <c r="A203" t="str">
        <f t="shared" si="3"/>
        <v>2012UT</v>
      </c>
      <c r="B203" s="4">
        <v>2012</v>
      </c>
      <c r="C203" t="s">
        <v>51</v>
      </c>
      <c r="D203" s="5">
        <v>0</v>
      </c>
      <c r="E203" s="5">
        <v>4.171993730033328E-4</v>
      </c>
      <c r="F203" s="5">
        <v>4.0689087897857815E-3</v>
      </c>
    </row>
    <row r="204" spans="1:6" x14ac:dyDescent="0.2">
      <c r="A204" t="str">
        <f t="shared" si="3"/>
        <v>2012VA</v>
      </c>
      <c r="B204" s="4">
        <v>2012</v>
      </c>
      <c r="C204" t="s">
        <v>52</v>
      </c>
      <c r="D204" s="5">
        <v>2.4140352432973448E-4</v>
      </c>
      <c r="E204" s="5">
        <v>1.1825999976993054E-3</v>
      </c>
      <c r="F204" s="5">
        <v>5.822132300812426E-3</v>
      </c>
    </row>
    <row r="205" spans="1:6" x14ac:dyDescent="0.2">
      <c r="A205" t="str">
        <f t="shared" si="3"/>
        <v>2012VT</v>
      </c>
      <c r="B205" s="4">
        <v>2012</v>
      </c>
      <c r="C205" t="s">
        <v>53</v>
      </c>
      <c r="D205" s="5">
        <v>0</v>
      </c>
      <c r="E205" s="5">
        <v>0</v>
      </c>
      <c r="F205" s="5">
        <v>0</v>
      </c>
    </row>
    <row r="206" spans="1:6" x14ac:dyDescent="0.2">
      <c r="A206" t="str">
        <f t="shared" si="3"/>
        <v>2012WA</v>
      </c>
      <c r="B206" s="4">
        <v>2012</v>
      </c>
      <c r="C206" t="s">
        <v>54</v>
      </c>
      <c r="D206" s="5">
        <v>2.1717736575756652E-5</v>
      </c>
      <c r="E206" s="5">
        <v>6.0149131350304699E-4</v>
      </c>
      <c r="F206" s="5">
        <v>3.1327685896090133E-3</v>
      </c>
    </row>
    <row r="207" spans="1:6" x14ac:dyDescent="0.2">
      <c r="A207" t="str">
        <f t="shared" si="3"/>
        <v>2012WI</v>
      </c>
      <c r="B207" s="4">
        <v>2012</v>
      </c>
      <c r="C207" t="s">
        <v>55</v>
      </c>
      <c r="D207" s="5">
        <v>9.394263906129553E-5</v>
      </c>
      <c r="E207" s="5">
        <v>1.0179310172627474E-3</v>
      </c>
      <c r="F207" s="5">
        <v>4.843320274523652E-3</v>
      </c>
    </row>
    <row r="208" spans="1:6" x14ac:dyDescent="0.2">
      <c r="A208" t="str">
        <f t="shared" si="3"/>
        <v>2012WV</v>
      </c>
      <c r="B208" s="4">
        <v>2012</v>
      </c>
      <c r="C208" t="s">
        <v>56</v>
      </c>
      <c r="D208" s="5">
        <v>0</v>
      </c>
      <c r="E208" s="5">
        <v>1.1362997195044143E-3</v>
      </c>
      <c r="F208" s="5">
        <v>5.2265354154497675E-3</v>
      </c>
    </row>
    <row r="209" spans="1:6" x14ac:dyDescent="0.2">
      <c r="A209" t="str">
        <f t="shared" si="3"/>
        <v>2012WY</v>
      </c>
      <c r="B209" s="4">
        <v>2012</v>
      </c>
      <c r="C209" t="s">
        <v>57</v>
      </c>
      <c r="D209" s="5">
        <v>0</v>
      </c>
      <c r="E209" s="5">
        <v>0</v>
      </c>
      <c r="F209" s="5">
        <v>0</v>
      </c>
    </row>
    <row r="210" spans="1:6" x14ac:dyDescent="0.2">
      <c r="A210" t="str">
        <f t="shared" si="3"/>
        <v>2013AK</v>
      </c>
      <c r="B210" s="4">
        <v>2013</v>
      </c>
      <c r="C210" t="s">
        <v>6</v>
      </c>
      <c r="D210" s="5">
        <v>0</v>
      </c>
      <c r="E210" s="5">
        <v>0</v>
      </c>
      <c r="F210" s="5">
        <v>0</v>
      </c>
    </row>
    <row r="211" spans="1:6" x14ac:dyDescent="0.2">
      <c r="A211" t="str">
        <f t="shared" si="3"/>
        <v>2013AL</v>
      </c>
      <c r="B211" s="4">
        <v>2013</v>
      </c>
      <c r="C211" t="s">
        <v>7</v>
      </c>
      <c r="D211" s="5">
        <v>2.7453639292539868E-4</v>
      </c>
      <c r="E211" s="5">
        <v>1.365192125706891E-3</v>
      </c>
      <c r="F211" s="5">
        <v>4.979181206975743E-3</v>
      </c>
    </row>
    <row r="212" spans="1:6" x14ac:dyDescent="0.2">
      <c r="A212" t="str">
        <f t="shared" si="3"/>
        <v>2013AR</v>
      </c>
      <c r="B212" s="4">
        <v>2013</v>
      </c>
      <c r="C212" t="s">
        <v>8</v>
      </c>
      <c r="D212" s="5">
        <v>4.5967890981604128E-4</v>
      </c>
      <c r="E212" s="5">
        <v>1.3951886071299003E-3</v>
      </c>
      <c r="F212" s="5">
        <v>6.8803049975536927E-3</v>
      </c>
    </row>
    <row r="213" spans="1:6" x14ac:dyDescent="0.2">
      <c r="A213" t="str">
        <f t="shared" si="3"/>
        <v>2013AZ</v>
      </c>
      <c r="B213" s="4">
        <v>2013</v>
      </c>
      <c r="C213" t="s">
        <v>9</v>
      </c>
      <c r="D213" s="5">
        <v>9.0932295349769953E-5</v>
      </c>
      <c r="E213" s="5">
        <v>6.4244510291135723E-4</v>
      </c>
      <c r="F213" s="5">
        <v>3.264224938866132E-3</v>
      </c>
    </row>
    <row r="214" spans="1:6" x14ac:dyDescent="0.2">
      <c r="A214" t="str">
        <f t="shared" si="3"/>
        <v>2013CA</v>
      </c>
      <c r="B214" s="4">
        <v>2013</v>
      </c>
      <c r="C214" t="s">
        <v>10</v>
      </c>
      <c r="D214" s="5">
        <v>3.4234729389226866E-4</v>
      </c>
      <c r="E214" s="5">
        <v>1.1518049777271006E-3</v>
      </c>
      <c r="F214" s="5">
        <v>5.2085541712828167E-3</v>
      </c>
    </row>
    <row r="215" spans="1:6" x14ac:dyDescent="0.2">
      <c r="A215" t="str">
        <f t="shared" si="3"/>
        <v>2013CO</v>
      </c>
      <c r="B215" s="4">
        <v>2013</v>
      </c>
      <c r="C215" t="s">
        <v>11</v>
      </c>
      <c r="D215" s="5">
        <v>3.3070941568098798E-5</v>
      </c>
      <c r="E215" s="5">
        <v>4.8796324790940275E-4</v>
      </c>
      <c r="F215" s="5">
        <v>3.8786961602168594E-3</v>
      </c>
    </row>
    <row r="216" spans="1:6" x14ac:dyDescent="0.2">
      <c r="A216" t="str">
        <f t="shared" si="3"/>
        <v>2013CT</v>
      </c>
      <c r="B216" s="4">
        <v>2013</v>
      </c>
      <c r="C216" t="s">
        <v>12</v>
      </c>
      <c r="D216" s="5">
        <v>4.086943435120096E-5</v>
      </c>
      <c r="E216" s="5">
        <v>4.8239003133062187E-4</v>
      </c>
      <c r="F216" s="5">
        <v>4.3388418671217368E-3</v>
      </c>
    </row>
    <row r="217" spans="1:6" x14ac:dyDescent="0.2">
      <c r="A217" t="str">
        <f t="shared" si="3"/>
        <v>2013DC</v>
      </c>
      <c r="B217" s="4">
        <v>2013</v>
      </c>
      <c r="C217" t="s">
        <v>13</v>
      </c>
      <c r="D217" s="5">
        <v>0</v>
      </c>
      <c r="E217" s="5">
        <v>0</v>
      </c>
      <c r="F217" s="5">
        <v>0</v>
      </c>
    </row>
    <row r="218" spans="1:6" x14ac:dyDescent="0.2">
      <c r="A218" t="str">
        <f t="shared" si="3"/>
        <v>2013DE</v>
      </c>
      <c r="B218" s="4">
        <v>2013</v>
      </c>
      <c r="C218" t="s">
        <v>14</v>
      </c>
      <c r="D218" s="5">
        <v>0</v>
      </c>
      <c r="E218" s="5">
        <v>0</v>
      </c>
      <c r="F218" s="5">
        <v>5.9813699466545545E-4</v>
      </c>
    </row>
    <row r="219" spans="1:6" x14ac:dyDescent="0.2">
      <c r="A219" t="str">
        <f t="shared" si="3"/>
        <v>2013FL</v>
      </c>
      <c r="B219" s="4">
        <v>2013</v>
      </c>
      <c r="C219" t="s">
        <v>15</v>
      </c>
      <c r="D219" s="5">
        <v>2.1134346145336186E-4</v>
      </c>
      <c r="E219" s="5">
        <v>5.5979812212658957E-4</v>
      </c>
      <c r="F219" s="5">
        <v>2.5278325822575636E-3</v>
      </c>
    </row>
    <row r="220" spans="1:6" x14ac:dyDescent="0.2">
      <c r="A220" t="str">
        <f t="shared" si="3"/>
        <v>2013GA</v>
      </c>
      <c r="B220" s="4">
        <v>2013</v>
      </c>
      <c r="C220" t="s">
        <v>16</v>
      </c>
      <c r="D220" s="5">
        <v>3.5095629155249388E-4</v>
      </c>
      <c r="E220" s="5">
        <v>1.2653034236713566E-3</v>
      </c>
      <c r="F220" s="5">
        <v>4.5439456536569348E-3</v>
      </c>
    </row>
    <row r="221" spans="1:6" x14ac:dyDescent="0.2">
      <c r="A221" t="str">
        <f t="shared" si="3"/>
        <v>2013HI</v>
      </c>
      <c r="B221" s="4">
        <v>2013</v>
      </c>
      <c r="C221" t="s">
        <v>17</v>
      </c>
      <c r="D221" s="5">
        <v>0</v>
      </c>
      <c r="E221" s="5">
        <v>1.0676601579075746E-3</v>
      </c>
      <c r="F221" s="5">
        <v>7.7352555975547868E-3</v>
      </c>
    </row>
    <row r="222" spans="1:6" x14ac:dyDescent="0.2">
      <c r="A222" t="str">
        <f t="shared" si="3"/>
        <v>2013IA</v>
      </c>
      <c r="B222" s="4">
        <v>2013</v>
      </c>
      <c r="C222" t="s">
        <v>18</v>
      </c>
      <c r="D222" s="5">
        <v>6.9710557073187962E-5</v>
      </c>
      <c r="E222" s="5">
        <v>1.0962466160237272E-3</v>
      </c>
      <c r="F222" s="5">
        <v>6.6128430981105555E-3</v>
      </c>
    </row>
    <row r="223" spans="1:6" x14ac:dyDescent="0.2">
      <c r="A223" t="str">
        <f t="shared" si="3"/>
        <v>2013ID</v>
      </c>
      <c r="B223" s="4">
        <v>2013</v>
      </c>
      <c r="C223" t="s">
        <v>19</v>
      </c>
      <c r="D223" s="5">
        <v>0</v>
      </c>
      <c r="E223" s="5">
        <v>2.0246298584346748E-4</v>
      </c>
      <c r="F223" s="5">
        <v>3.8737589753759143E-3</v>
      </c>
    </row>
    <row r="224" spans="1:6" x14ac:dyDescent="0.2">
      <c r="A224" t="str">
        <f t="shared" si="3"/>
        <v>2013IL</v>
      </c>
      <c r="B224" s="4">
        <v>2013</v>
      </c>
      <c r="C224" t="s">
        <v>20</v>
      </c>
      <c r="D224" s="5">
        <v>3.6365424262111286E-4</v>
      </c>
      <c r="E224" s="5">
        <v>1.1867774995008716E-3</v>
      </c>
      <c r="F224" s="5">
        <v>5.1563930597358851E-3</v>
      </c>
    </row>
    <row r="225" spans="1:6" x14ac:dyDescent="0.2">
      <c r="A225" t="str">
        <f t="shared" si="3"/>
        <v>2013IN</v>
      </c>
      <c r="B225" s="4">
        <v>2013</v>
      </c>
      <c r="C225" t="s">
        <v>21</v>
      </c>
      <c r="D225" s="5">
        <v>2.0926301917318006E-4</v>
      </c>
      <c r="E225" s="5">
        <v>1.0011883955131967E-3</v>
      </c>
      <c r="F225" s="5">
        <v>4.7061554390064545E-3</v>
      </c>
    </row>
    <row r="226" spans="1:6" x14ac:dyDescent="0.2">
      <c r="A226" t="str">
        <f t="shared" si="3"/>
        <v>2013KS</v>
      </c>
      <c r="B226" s="4">
        <v>2013</v>
      </c>
      <c r="C226" t="s">
        <v>22</v>
      </c>
      <c r="D226" s="5">
        <v>7.0797734054259062E-5</v>
      </c>
      <c r="E226" s="5">
        <v>1.0672343906739028E-3</v>
      </c>
      <c r="F226" s="5">
        <v>7.2998933491015862E-3</v>
      </c>
    </row>
    <row r="227" spans="1:6" x14ac:dyDescent="0.2">
      <c r="A227" t="str">
        <f t="shared" si="3"/>
        <v>2013KY</v>
      </c>
      <c r="B227" s="4">
        <v>2013</v>
      </c>
      <c r="C227" t="s">
        <v>23</v>
      </c>
      <c r="D227" s="5">
        <v>4.2404180858743979E-4</v>
      </c>
      <c r="E227" s="5">
        <v>1.2959238231909579E-3</v>
      </c>
      <c r="F227" s="5">
        <v>5.5121316388270615E-3</v>
      </c>
    </row>
    <row r="228" spans="1:6" x14ac:dyDescent="0.2">
      <c r="A228" t="str">
        <f t="shared" si="3"/>
        <v>2013LA</v>
      </c>
      <c r="B228" s="4">
        <v>2013</v>
      </c>
      <c r="C228" t="s">
        <v>24</v>
      </c>
      <c r="D228" s="5">
        <v>3.4556529516806874E-4</v>
      </c>
      <c r="E228" s="5">
        <v>1.07348620616356E-3</v>
      </c>
      <c r="F228" s="5">
        <v>5.283584900067289E-3</v>
      </c>
    </row>
    <row r="229" spans="1:6" x14ac:dyDescent="0.2">
      <c r="A229" t="str">
        <f t="shared" si="3"/>
        <v>2013MA</v>
      </c>
      <c r="B229" s="4">
        <v>2013</v>
      </c>
      <c r="C229" t="s">
        <v>25</v>
      </c>
      <c r="D229" s="5">
        <v>2.8171664891334265E-4</v>
      </c>
      <c r="E229" s="5">
        <v>1.2068513890912682E-3</v>
      </c>
      <c r="F229" s="5">
        <v>5.9486201575966666E-3</v>
      </c>
    </row>
    <row r="230" spans="1:6" x14ac:dyDescent="0.2">
      <c r="A230" t="str">
        <f t="shared" si="3"/>
        <v>2013MD</v>
      </c>
      <c r="B230" s="4">
        <v>2013</v>
      </c>
      <c r="C230" t="s">
        <v>26</v>
      </c>
      <c r="D230" s="5">
        <v>2.7389833662616191E-4</v>
      </c>
      <c r="E230" s="5">
        <v>1.2247203632736149E-3</v>
      </c>
      <c r="F230" s="5">
        <v>5.098118761382134E-3</v>
      </c>
    </row>
    <row r="231" spans="1:6" x14ac:dyDescent="0.2">
      <c r="A231" t="str">
        <f t="shared" si="3"/>
        <v>2013ME</v>
      </c>
      <c r="B231" s="4">
        <v>2013</v>
      </c>
      <c r="C231" t="s">
        <v>27</v>
      </c>
      <c r="D231" s="5">
        <v>0</v>
      </c>
      <c r="E231" s="5">
        <v>3.2550281587532713E-4</v>
      </c>
      <c r="F231" s="5">
        <v>2.7651249892134831E-3</v>
      </c>
    </row>
    <row r="232" spans="1:6" x14ac:dyDescent="0.2">
      <c r="A232" t="str">
        <f t="shared" si="3"/>
        <v>2013MI</v>
      </c>
      <c r="B232" s="4">
        <v>2013</v>
      </c>
      <c r="C232" t="s">
        <v>28</v>
      </c>
      <c r="D232" s="5">
        <v>3.6046080337073794E-4</v>
      </c>
      <c r="E232" s="5">
        <v>1.0928698147057985E-3</v>
      </c>
      <c r="F232" s="5">
        <v>4.4613389139644176E-3</v>
      </c>
    </row>
    <row r="233" spans="1:6" x14ac:dyDescent="0.2">
      <c r="A233" t="str">
        <f t="shared" si="3"/>
        <v>2013MN</v>
      </c>
      <c r="B233" s="4">
        <v>2013</v>
      </c>
      <c r="C233" t="s">
        <v>29</v>
      </c>
      <c r="D233" s="5">
        <v>7.3281517403111964E-5</v>
      </c>
      <c r="E233" s="5">
        <v>5.0676481630848559E-4</v>
      </c>
      <c r="F233" s="5">
        <v>3.9153642557056157E-3</v>
      </c>
    </row>
    <row r="234" spans="1:6" x14ac:dyDescent="0.2">
      <c r="A234" t="str">
        <f t="shared" si="3"/>
        <v>2013MO</v>
      </c>
      <c r="B234" s="4">
        <v>2013</v>
      </c>
      <c r="C234" t="s">
        <v>30</v>
      </c>
      <c r="D234" s="5">
        <v>3.881832748187041E-4</v>
      </c>
      <c r="E234" s="5">
        <v>1.2704295407372044E-3</v>
      </c>
      <c r="F234" s="5">
        <v>6.0004105134018014E-3</v>
      </c>
    </row>
    <row r="235" spans="1:6" x14ac:dyDescent="0.2">
      <c r="A235" t="str">
        <f t="shared" si="3"/>
        <v>2013MS</v>
      </c>
      <c r="B235" s="4">
        <v>2013</v>
      </c>
      <c r="C235" t="s">
        <v>31</v>
      </c>
      <c r="D235" s="5">
        <v>3.725570556204518E-4</v>
      </c>
      <c r="E235" s="5">
        <v>1.7352110607489239E-3</v>
      </c>
      <c r="F235" s="5">
        <v>6.4721653969670497E-3</v>
      </c>
    </row>
    <row r="236" spans="1:6" x14ac:dyDescent="0.2">
      <c r="A236" t="str">
        <f t="shared" si="3"/>
        <v>2013MT</v>
      </c>
      <c r="B236" s="4">
        <v>2013</v>
      </c>
      <c r="C236" t="s">
        <v>32</v>
      </c>
      <c r="D236" s="5">
        <v>0</v>
      </c>
      <c r="E236" s="5">
        <v>3.325127235993685E-4</v>
      </c>
      <c r="F236" s="5">
        <v>3.140830370529269E-3</v>
      </c>
    </row>
    <row r="237" spans="1:6" x14ac:dyDescent="0.2">
      <c r="A237" t="str">
        <f t="shared" si="3"/>
        <v>2013NC</v>
      </c>
      <c r="B237" s="4">
        <v>2013</v>
      </c>
      <c r="C237" t="s">
        <v>33</v>
      </c>
      <c r="D237" s="5">
        <v>3.9946817858196626E-4</v>
      </c>
      <c r="E237" s="5">
        <v>1.2897901217986656E-3</v>
      </c>
      <c r="F237" s="5">
        <v>5.4307557215481604E-3</v>
      </c>
    </row>
    <row r="238" spans="1:6" x14ac:dyDescent="0.2">
      <c r="A238" t="str">
        <f t="shared" si="3"/>
        <v>2013ND</v>
      </c>
      <c r="B238" s="4">
        <v>2013</v>
      </c>
      <c r="C238" t="s">
        <v>34</v>
      </c>
      <c r="D238" s="5">
        <v>0</v>
      </c>
      <c r="E238" s="5">
        <v>0</v>
      </c>
      <c r="F238" s="5">
        <v>1.7292794963895406E-3</v>
      </c>
    </row>
    <row r="239" spans="1:6" x14ac:dyDescent="0.2">
      <c r="A239" t="str">
        <f t="shared" si="3"/>
        <v>2013NE</v>
      </c>
      <c r="B239" s="4">
        <v>2013</v>
      </c>
      <c r="C239" t="s">
        <v>35</v>
      </c>
      <c r="D239" s="5">
        <v>0</v>
      </c>
      <c r="E239" s="5">
        <v>1.4628424648858296E-4</v>
      </c>
      <c r="F239" s="5">
        <v>5.6582900612967999E-3</v>
      </c>
    </row>
    <row r="240" spans="1:6" x14ac:dyDescent="0.2">
      <c r="A240" t="str">
        <f t="shared" si="3"/>
        <v>2013NH</v>
      </c>
      <c r="B240" s="4">
        <v>2013</v>
      </c>
      <c r="C240" t="s">
        <v>36</v>
      </c>
      <c r="D240" s="5">
        <v>0</v>
      </c>
      <c r="E240" s="5">
        <v>1.8995323196012862E-4</v>
      </c>
      <c r="F240" s="5">
        <v>2.7662542796258916E-3</v>
      </c>
    </row>
    <row r="241" spans="1:6" x14ac:dyDescent="0.2">
      <c r="A241" t="str">
        <f t="shared" si="3"/>
        <v>2013NJ</v>
      </c>
      <c r="B241" s="4">
        <v>2013</v>
      </c>
      <c r="C241" t="s">
        <v>37</v>
      </c>
      <c r="D241" s="5">
        <v>1.8954367171490963E-4</v>
      </c>
      <c r="E241" s="5">
        <v>8.4828785021719459E-4</v>
      </c>
      <c r="F241" s="5">
        <v>3.7412062540346054E-3</v>
      </c>
    </row>
    <row r="242" spans="1:6" x14ac:dyDescent="0.2">
      <c r="A242" t="str">
        <f t="shared" si="3"/>
        <v>2013NM</v>
      </c>
      <c r="B242" s="4">
        <v>2013</v>
      </c>
      <c r="C242" t="s">
        <v>38</v>
      </c>
      <c r="D242" s="5">
        <v>0</v>
      </c>
      <c r="E242" s="5">
        <v>5.3163093608618302E-4</v>
      </c>
      <c r="F242" s="5">
        <v>3.7317844967855152E-3</v>
      </c>
    </row>
    <row r="243" spans="1:6" x14ac:dyDescent="0.2">
      <c r="A243" t="str">
        <f t="shared" si="3"/>
        <v>2013NV</v>
      </c>
      <c r="B243" s="4">
        <v>2013</v>
      </c>
      <c r="C243" t="s">
        <v>39</v>
      </c>
      <c r="D243" s="5">
        <v>3.2650934790111417E-4</v>
      </c>
      <c r="E243" s="5">
        <v>9.2796595672160439E-4</v>
      </c>
      <c r="F243" s="5">
        <v>2.750879705914215E-3</v>
      </c>
    </row>
    <row r="244" spans="1:6" x14ac:dyDescent="0.2">
      <c r="A244" t="str">
        <f t="shared" si="3"/>
        <v>2013NY</v>
      </c>
      <c r="B244" s="4">
        <v>2013</v>
      </c>
      <c r="C244" t="s">
        <v>40</v>
      </c>
      <c r="D244" s="5">
        <v>4.4732614384565528E-4</v>
      </c>
      <c r="E244" s="5">
        <v>1.4033420052060087E-3</v>
      </c>
      <c r="F244" s="5">
        <v>6.0766085086552827E-3</v>
      </c>
    </row>
    <row r="245" spans="1:6" x14ac:dyDescent="0.2">
      <c r="A245" t="str">
        <f t="shared" si="3"/>
        <v>2013OH</v>
      </c>
      <c r="B245" s="4">
        <v>2013</v>
      </c>
      <c r="C245" t="s">
        <v>41</v>
      </c>
      <c r="D245" s="5">
        <v>3.6225728055217025E-4</v>
      </c>
      <c r="E245" s="5">
        <v>1.2311571234200885E-3</v>
      </c>
      <c r="F245" s="5">
        <v>4.6205477115718215E-3</v>
      </c>
    </row>
    <row r="246" spans="1:6" x14ac:dyDescent="0.2">
      <c r="A246" t="str">
        <f t="shared" si="3"/>
        <v>2013OK</v>
      </c>
      <c r="B246" s="4">
        <v>2013</v>
      </c>
      <c r="C246" t="s">
        <v>42</v>
      </c>
      <c r="D246" s="5">
        <v>2.3520215821500374E-4</v>
      </c>
      <c r="E246" s="5">
        <v>8.4300944781295071E-4</v>
      </c>
      <c r="F246" s="5">
        <v>4.994862906325343E-3</v>
      </c>
    </row>
    <row r="247" spans="1:6" x14ac:dyDescent="0.2">
      <c r="A247" t="str">
        <f t="shared" si="3"/>
        <v>2013OR</v>
      </c>
      <c r="B247" s="4">
        <v>2013</v>
      </c>
      <c r="C247" t="s">
        <v>43</v>
      </c>
      <c r="D247" s="5">
        <v>0</v>
      </c>
      <c r="E247" s="5">
        <v>4.1436544128889771E-4</v>
      </c>
      <c r="F247" s="5">
        <v>2.9636850491373736E-3</v>
      </c>
    </row>
    <row r="248" spans="1:6" x14ac:dyDescent="0.2">
      <c r="A248" t="str">
        <f t="shared" si="3"/>
        <v>2013PA</v>
      </c>
      <c r="B248" s="4">
        <v>2013</v>
      </c>
      <c r="C248" t="s">
        <v>44</v>
      </c>
      <c r="D248" s="5">
        <v>2.9941562190517827E-4</v>
      </c>
      <c r="E248" s="5">
        <v>1.0748623663030621E-3</v>
      </c>
      <c r="F248" s="5">
        <v>4.9511518418370844E-3</v>
      </c>
    </row>
    <row r="249" spans="1:6" x14ac:dyDescent="0.2">
      <c r="A249" t="str">
        <f t="shared" si="3"/>
        <v>2013PR</v>
      </c>
      <c r="B249" s="4">
        <v>2013</v>
      </c>
      <c r="C249" t="s">
        <v>45</v>
      </c>
      <c r="D249" s="5">
        <v>0</v>
      </c>
      <c r="E249" s="5">
        <v>0</v>
      </c>
      <c r="F249" s="5">
        <v>0</v>
      </c>
    </row>
    <row r="250" spans="1:6" x14ac:dyDescent="0.2">
      <c r="A250" t="str">
        <f t="shared" si="3"/>
        <v>2013RI</v>
      </c>
      <c r="B250" s="4">
        <v>2013</v>
      </c>
      <c r="C250" t="s">
        <v>46</v>
      </c>
      <c r="D250" s="5">
        <v>0</v>
      </c>
      <c r="E250" s="5">
        <v>1.9985419037978273E-4</v>
      </c>
      <c r="F250" s="5">
        <v>2.2425034396694153E-3</v>
      </c>
    </row>
    <row r="251" spans="1:6" x14ac:dyDescent="0.2">
      <c r="A251" t="str">
        <f t="shared" si="3"/>
        <v>2013SC</v>
      </c>
      <c r="B251" s="4">
        <v>2013</v>
      </c>
      <c r="C251" t="s">
        <v>47</v>
      </c>
      <c r="D251" s="5">
        <v>2.3284654678446215E-4</v>
      </c>
      <c r="E251" s="5">
        <v>8.832963226147769E-4</v>
      </c>
      <c r="F251" s="5">
        <v>3.9437201486955918E-3</v>
      </c>
    </row>
    <row r="252" spans="1:6" x14ac:dyDescent="0.2">
      <c r="A252" t="str">
        <f t="shared" si="3"/>
        <v>2013SD</v>
      </c>
      <c r="B252" s="4">
        <v>2013</v>
      </c>
      <c r="C252" t="s">
        <v>48</v>
      </c>
      <c r="D252" s="5">
        <v>0</v>
      </c>
      <c r="E252" s="5">
        <v>0</v>
      </c>
      <c r="F252" s="5">
        <v>4.3403722510543877E-3</v>
      </c>
    </row>
    <row r="253" spans="1:6" x14ac:dyDescent="0.2">
      <c r="A253" t="str">
        <f t="shared" si="3"/>
        <v>2013TN</v>
      </c>
      <c r="B253" s="4">
        <v>2013</v>
      </c>
      <c r="C253" t="s">
        <v>49</v>
      </c>
      <c r="D253" s="5">
        <v>5.1767700671576089E-4</v>
      </c>
      <c r="E253" s="5">
        <v>1.6037532414691772E-3</v>
      </c>
      <c r="F253" s="5">
        <v>6.248586545126879E-3</v>
      </c>
    </row>
    <row r="254" spans="1:6" x14ac:dyDescent="0.2">
      <c r="A254" t="str">
        <f t="shared" si="3"/>
        <v>2013TX</v>
      </c>
      <c r="B254" s="4">
        <v>2013</v>
      </c>
      <c r="C254" t="s">
        <v>50</v>
      </c>
      <c r="D254" s="5">
        <v>3.2050754161440462E-4</v>
      </c>
      <c r="E254" s="5">
        <v>1.0185269704712527E-3</v>
      </c>
      <c r="F254" s="5">
        <v>4.0564778873766584E-3</v>
      </c>
    </row>
    <row r="255" spans="1:6" x14ac:dyDescent="0.2">
      <c r="A255" t="str">
        <f t="shared" si="3"/>
        <v>2013UT</v>
      </c>
      <c r="B255" s="4">
        <v>2013</v>
      </c>
      <c r="C255" t="s">
        <v>51</v>
      </c>
      <c r="D255" s="5">
        <v>0</v>
      </c>
      <c r="E255" s="5">
        <v>7.8766148667653798E-4</v>
      </c>
      <c r="F255" s="5">
        <v>4.9027181183731033E-3</v>
      </c>
    </row>
    <row r="256" spans="1:6" x14ac:dyDescent="0.2">
      <c r="A256" t="str">
        <f t="shared" si="3"/>
        <v>2013VA</v>
      </c>
      <c r="B256" s="4">
        <v>2013</v>
      </c>
      <c r="C256" t="s">
        <v>52</v>
      </c>
      <c r="D256" s="5">
        <v>3.5743106310486488E-4</v>
      </c>
      <c r="E256" s="5">
        <v>1.3203370963009709E-3</v>
      </c>
      <c r="F256" s="5">
        <v>5.5494777800320551E-3</v>
      </c>
    </row>
    <row r="257" spans="1:6" x14ac:dyDescent="0.2">
      <c r="A257" t="str">
        <f t="shared" si="3"/>
        <v>2013VT</v>
      </c>
      <c r="B257" s="4">
        <v>2013</v>
      </c>
      <c r="C257" t="s">
        <v>53</v>
      </c>
      <c r="D257" s="5">
        <v>0</v>
      </c>
      <c r="E257" s="5">
        <v>0</v>
      </c>
      <c r="F257" s="5">
        <v>0</v>
      </c>
    </row>
    <row r="258" spans="1:6" x14ac:dyDescent="0.2">
      <c r="A258" t="str">
        <f t="shared" ref="A258:A321" si="4">B258&amp;C258</f>
        <v>2013WA</v>
      </c>
      <c r="B258" s="4">
        <v>2013</v>
      </c>
      <c r="C258" t="s">
        <v>54</v>
      </c>
      <c r="D258" s="5">
        <v>4.521394867497924E-5</v>
      </c>
      <c r="E258" s="5">
        <v>6.1327250963861591E-4</v>
      </c>
      <c r="F258" s="5">
        <v>3.5447764961753876E-3</v>
      </c>
    </row>
    <row r="259" spans="1:6" x14ac:dyDescent="0.2">
      <c r="A259" t="str">
        <f t="shared" si="4"/>
        <v>2013WI</v>
      </c>
      <c r="B259" s="4">
        <v>2013</v>
      </c>
      <c r="C259" t="s">
        <v>55</v>
      </c>
      <c r="D259" s="5">
        <v>1.7526757969942022E-4</v>
      </c>
      <c r="E259" s="5">
        <v>9.2415747268807628E-4</v>
      </c>
      <c r="F259" s="5">
        <v>5.5946156651974941E-3</v>
      </c>
    </row>
    <row r="260" spans="1:6" x14ac:dyDescent="0.2">
      <c r="A260" t="str">
        <f t="shared" si="4"/>
        <v>2013WV</v>
      </c>
      <c r="B260" s="4">
        <v>2013</v>
      </c>
      <c r="C260" t="s">
        <v>56</v>
      </c>
      <c r="D260" s="5">
        <v>2.4123669561693922E-4</v>
      </c>
      <c r="E260" s="5">
        <v>1.1048939779253232E-3</v>
      </c>
      <c r="F260" s="5">
        <v>5.6212578483466726E-3</v>
      </c>
    </row>
    <row r="261" spans="1:6" x14ac:dyDescent="0.2">
      <c r="A261" t="str">
        <f t="shared" si="4"/>
        <v>2013WY</v>
      </c>
      <c r="B261" s="4">
        <v>2013</v>
      </c>
      <c r="C261" t="s">
        <v>57</v>
      </c>
      <c r="D261" s="5">
        <v>0</v>
      </c>
      <c r="E261" s="5">
        <v>0</v>
      </c>
      <c r="F261" s="5">
        <v>1.5744820544471639E-3</v>
      </c>
    </row>
    <row r="262" spans="1:6" x14ac:dyDescent="0.2">
      <c r="A262" t="str">
        <f t="shared" si="4"/>
        <v>2014AK</v>
      </c>
      <c r="B262" s="4">
        <v>2014</v>
      </c>
      <c r="C262" t="s">
        <v>6</v>
      </c>
      <c r="D262" s="5">
        <v>0</v>
      </c>
      <c r="E262" s="5">
        <v>0</v>
      </c>
      <c r="F262" s="5">
        <v>0</v>
      </c>
    </row>
    <row r="263" spans="1:6" x14ac:dyDescent="0.2">
      <c r="A263" t="str">
        <f t="shared" si="4"/>
        <v>2014AL</v>
      </c>
      <c r="B263" s="4">
        <v>2014</v>
      </c>
      <c r="C263" t="s">
        <v>7</v>
      </c>
      <c r="D263" s="5">
        <v>4.5109772835908823E-4</v>
      </c>
      <c r="E263" s="5">
        <v>1.2937833062763257E-3</v>
      </c>
      <c r="F263" s="5">
        <v>4.6031749017932631E-3</v>
      </c>
    </row>
    <row r="264" spans="1:6" x14ac:dyDescent="0.2">
      <c r="A264" t="str">
        <f t="shared" si="4"/>
        <v>2014AR</v>
      </c>
      <c r="B264" s="4">
        <v>2014</v>
      </c>
      <c r="C264" t="s">
        <v>8</v>
      </c>
      <c r="D264" s="5">
        <v>2.5285957979298508E-4</v>
      </c>
      <c r="E264" s="5">
        <v>1.4300066024246012E-3</v>
      </c>
      <c r="F264" s="5">
        <v>5.8467504637934797E-3</v>
      </c>
    </row>
    <row r="265" spans="1:6" x14ac:dyDescent="0.2">
      <c r="A265" t="str">
        <f t="shared" si="4"/>
        <v>2014AZ</v>
      </c>
      <c r="B265" s="4">
        <v>2014</v>
      </c>
      <c r="C265" t="s">
        <v>9</v>
      </c>
      <c r="D265" s="5">
        <v>1.9663718341054925E-4</v>
      </c>
      <c r="E265" s="5">
        <v>5.8206578639988032E-4</v>
      </c>
      <c r="F265" s="5">
        <v>2.3913374068142306E-3</v>
      </c>
    </row>
    <row r="266" spans="1:6" x14ac:dyDescent="0.2">
      <c r="A266" t="str">
        <f t="shared" si="4"/>
        <v>2014CA</v>
      </c>
      <c r="B266" s="4">
        <v>2014</v>
      </c>
      <c r="C266" t="s">
        <v>10</v>
      </c>
      <c r="D266" s="5">
        <v>3.1434349307835725E-4</v>
      </c>
      <c r="E266" s="5">
        <v>1.0261160024905094E-3</v>
      </c>
      <c r="F266" s="5">
        <v>4.0522583911902542E-3</v>
      </c>
    </row>
    <row r="267" spans="1:6" x14ac:dyDescent="0.2">
      <c r="A267" t="str">
        <f t="shared" si="4"/>
        <v>2014CO</v>
      </c>
      <c r="B267" s="4">
        <v>2014</v>
      </c>
      <c r="C267" t="s">
        <v>11</v>
      </c>
      <c r="D267" s="5">
        <v>9.5556390126406079E-5</v>
      </c>
      <c r="E267" s="5">
        <v>6.2683101401988823E-4</v>
      </c>
      <c r="F267" s="5">
        <v>3.8966564739125594E-3</v>
      </c>
    </row>
    <row r="268" spans="1:6" x14ac:dyDescent="0.2">
      <c r="A268" t="str">
        <f t="shared" si="4"/>
        <v>2014CT</v>
      </c>
      <c r="B268" s="4">
        <v>2014</v>
      </c>
      <c r="C268" t="s">
        <v>12</v>
      </c>
      <c r="D268" s="5">
        <v>1.0668214420697681E-4</v>
      </c>
      <c r="E268" s="5">
        <v>6.3018012652695399E-4</v>
      </c>
      <c r="F268" s="5">
        <v>4.1930287993344976E-3</v>
      </c>
    </row>
    <row r="269" spans="1:6" x14ac:dyDescent="0.2">
      <c r="A269" t="str">
        <f t="shared" si="4"/>
        <v>2014DC</v>
      </c>
      <c r="B269" s="4">
        <v>2014</v>
      </c>
      <c r="C269" t="s">
        <v>13</v>
      </c>
      <c r="D269" s="5">
        <v>0</v>
      </c>
      <c r="E269" s="5">
        <v>0</v>
      </c>
      <c r="F269" s="5">
        <v>0</v>
      </c>
    </row>
    <row r="270" spans="1:6" x14ac:dyDescent="0.2">
      <c r="A270" t="str">
        <f t="shared" si="4"/>
        <v>2014DE</v>
      </c>
      <c r="B270" s="4">
        <v>2014</v>
      </c>
      <c r="C270" t="s">
        <v>14</v>
      </c>
      <c r="D270" s="5">
        <v>0</v>
      </c>
      <c r="E270" s="5">
        <v>2.6040436157420211E-4</v>
      </c>
      <c r="F270" s="5">
        <v>1.1364743780430877E-3</v>
      </c>
    </row>
    <row r="271" spans="1:6" x14ac:dyDescent="0.2">
      <c r="A271" t="str">
        <f t="shared" si="4"/>
        <v>2014FL</v>
      </c>
      <c r="B271" s="4">
        <v>2014</v>
      </c>
      <c r="C271" t="s">
        <v>15</v>
      </c>
      <c r="D271" s="5">
        <v>2.0785036470828518E-4</v>
      </c>
      <c r="E271" s="5">
        <v>5.9811597230347967E-4</v>
      </c>
      <c r="F271" s="5">
        <v>2.2771874347914832E-3</v>
      </c>
    </row>
    <row r="272" spans="1:6" x14ac:dyDescent="0.2">
      <c r="A272" t="str">
        <f t="shared" si="4"/>
        <v>2014GA</v>
      </c>
      <c r="B272" s="4">
        <v>2014</v>
      </c>
      <c r="C272" t="s">
        <v>16</v>
      </c>
      <c r="D272" s="5">
        <v>4.0097952088682666E-4</v>
      </c>
      <c r="E272" s="5">
        <v>1.1159403608377765E-3</v>
      </c>
      <c r="F272" s="5">
        <v>4.6346223086965524E-3</v>
      </c>
    </row>
    <row r="273" spans="1:6" x14ac:dyDescent="0.2">
      <c r="A273" t="str">
        <f t="shared" si="4"/>
        <v>2014HI</v>
      </c>
      <c r="B273" s="4">
        <v>2014</v>
      </c>
      <c r="C273" t="s">
        <v>17</v>
      </c>
      <c r="D273" s="5">
        <v>0</v>
      </c>
      <c r="E273" s="5">
        <v>9.6165640165670439E-4</v>
      </c>
      <c r="F273" s="5">
        <v>6.3117277819433309E-3</v>
      </c>
    </row>
    <row r="274" spans="1:6" x14ac:dyDescent="0.2">
      <c r="A274" t="str">
        <f t="shared" si="4"/>
        <v>2014IA</v>
      </c>
      <c r="B274" s="4">
        <v>2014</v>
      </c>
      <c r="C274" t="s">
        <v>18</v>
      </c>
      <c r="D274" s="5">
        <v>0</v>
      </c>
      <c r="E274" s="5">
        <v>6.6928196930142079E-4</v>
      </c>
      <c r="F274" s="5">
        <v>5.3423804058813354E-3</v>
      </c>
    </row>
    <row r="275" spans="1:6" x14ac:dyDescent="0.2">
      <c r="A275" t="str">
        <f t="shared" si="4"/>
        <v>2014ID</v>
      </c>
      <c r="B275" s="4">
        <v>2014</v>
      </c>
      <c r="C275" t="s">
        <v>19</v>
      </c>
      <c r="D275" s="5">
        <v>0</v>
      </c>
      <c r="E275" s="5">
        <v>0</v>
      </c>
      <c r="F275" s="5">
        <v>2.451648028450324E-3</v>
      </c>
    </row>
    <row r="276" spans="1:6" x14ac:dyDescent="0.2">
      <c r="A276" t="str">
        <f t="shared" si="4"/>
        <v>2014IL</v>
      </c>
      <c r="B276" s="4">
        <v>2014</v>
      </c>
      <c r="C276" t="s">
        <v>20</v>
      </c>
      <c r="D276" s="5">
        <v>3.7277351781107388E-4</v>
      </c>
      <c r="E276" s="5">
        <v>1.1458625243631819E-3</v>
      </c>
      <c r="F276" s="5">
        <v>5.1956955078170577E-3</v>
      </c>
    </row>
    <row r="277" spans="1:6" x14ac:dyDescent="0.2">
      <c r="A277" t="str">
        <f t="shared" si="4"/>
        <v>2014IN</v>
      </c>
      <c r="B277" s="4">
        <v>2014</v>
      </c>
      <c r="C277" t="s">
        <v>21</v>
      </c>
      <c r="D277" s="5">
        <v>2.1448547195953777E-4</v>
      </c>
      <c r="E277" s="5">
        <v>9.5284668932312509E-4</v>
      </c>
      <c r="F277" s="5">
        <v>3.9375508928452896E-3</v>
      </c>
    </row>
    <row r="278" spans="1:6" x14ac:dyDescent="0.2">
      <c r="A278" t="str">
        <f t="shared" si="4"/>
        <v>2014KS</v>
      </c>
      <c r="B278" s="4">
        <v>2014</v>
      </c>
      <c r="C278" t="s">
        <v>22</v>
      </c>
      <c r="D278" s="5">
        <v>1.0833501824379765E-4</v>
      </c>
      <c r="E278" s="5">
        <v>1.0610949887395324E-3</v>
      </c>
      <c r="F278" s="5">
        <v>5.4418010369059397E-3</v>
      </c>
    </row>
    <row r="279" spans="1:6" x14ac:dyDescent="0.2">
      <c r="A279" t="str">
        <f t="shared" si="4"/>
        <v>2014KY</v>
      </c>
      <c r="B279" s="4">
        <v>2014</v>
      </c>
      <c r="C279" t="s">
        <v>23</v>
      </c>
      <c r="D279" s="5">
        <v>4.7808796207543015E-4</v>
      </c>
      <c r="E279" s="5">
        <v>1.5060323128081386E-3</v>
      </c>
      <c r="F279" s="5">
        <v>5.4453602145821374E-3</v>
      </c>
    </row>
    <row r="280" spans="1:6" x14ac:dyDescent="0.2">
      <c r="A280" t="str">
        <f t="shared" si="4"/>
        <v>2014LA</v>
      </c>
      <c r="B280" s="4">
        <v>2014</v>
      </c>
      <c r="C280" t="s">
        <v>24</v>
      </c>
      <c r="D280" s="5">
        <v>3.426882011812049E-4</v>
      </c>
      <c r="E280" s="5">
        <v>9.0293127609471419E-4</v>
      </c>
      <c r="F280" s="5">
        <v>4.2568535889466992E-3</v>
      </c>
    </row>
    <row r="281" spans="1:6" x14ac:dyDescent="0.2">
      <c r="A281" t="str">
        <f t="shared" si="4"/>
        <v>2014MA</v>
      </c>
      <c r="B281" s="4">
        <v>2014</v>
      </c>
      <c r="C281" t="s">
        <v>25</v>
      </c>
      <c r="D281" s="5">
        <v>2.9023564494794245E-4</v>
      </c>
      <c r="E281" s="5">
        <v>1.0347105088774041E-3</v>
      </c>
      <c r="F281" s="5">
        <v>4.7681258416487132E-3</v>
      </c>
    </row>
    <row r="282" spans="1:6" x14ac:dyDescent="0.2">
      <c r="A282" t="str">
        <f t="shared" si="4"/>
        <v>2014MD</v>
      </c>
      <c r="B282" s="4">
        <v>2014</v>
      </c>
      <c r="C282" t="s">
        <v>26</v>
      </c>
      <c r="D282" s="5">
        <v>3.1780342807134716E-4</v>
      </c>
      <c r="E282" s="5">
        <v>1.0559332189434771E-3</v>
      </c>
      <c r="F282" s="5">
        <v>4.0357166328710802E-3</v>
      </c>
    </row>
    <row r="283" spans="1:6" x14ac:dyDescent="0.2">
      <c r="A283" t="str">
        <f t="shared" si="4"/>
        <v>2014ME</v>
      </c>
      <c r="B283" s="4">
        <v>2014</v>
      </c>
      <c r="C283" t="s">
        <v>27</v>
      </c>
      <c r="D283" s="5">
        <v>0</v>
      </c>
      <c r="E283" s="5">
        <v>0</v>
      </c>
      <c r="F283" s="5">
        <v>2.0427445981544643E-3</v>
      </c>
    </row>
    <row r="284" spans="1:6" x14ac:dyDescent="0.2">
      <c r="A284" t="str">
        <f t="shared" si="4"/>
        <v>2014MI</v>
      </c>
      <c r="B284" s="4">
        <v>2014</v>
      </c>
      <c r="C284" t="s">
        <v>28</v>
      </c>
      <c r="D284" s="5">
        <v>3.4348442061186865E-4</v>
      </c>
      <c r="E284" s="5">
        <v>1.0452876859753776E-3</v>
      </c>
      <c r="F284" s="5">
        <v>4.2189278723083106E-3</v>
      </c>
    </row>
    <row r="285" spans="1:6" x14ac:dyDescent="0.2">
      <c r="A285" t="str">
        <f t="shared" si="4"/>
        <v>2014MN</v>
      </c>
      <c r="B285" s="4">
        <v>2014</v>
      </c>
      <c r="C285" t="s">
        <v>29</v>
      </c>
      <c r="D285" s="5">
        <v>2.9562694036589978E-5</v>
      </c>
      <c r="E285" s="5">
        <v>3.603335353899733E-4</v>
      </c>
      <c r="F285" s="5">
        <v>3.3603067248093453E-3</v>
      </c>
    </row>
    <row r="286" spans="1:6" x14ac:dyDescent="0.2">
      <c r="A286" t="str">
        <f t="shared" si="4"/>
        <v>2014MO</v>
      </c>
      <c r="B286" s="4">
        <v>2014</v>
      </c>
      <c r="C286" t="s">
        <v>30</v>
      </c>
      <c r="D286" s="5">
        <v>3.2404282403816997E-4</v>
      </c>
      <c r="E286" s="5">
        <v>1.354624856202279E-3</v>
      </c>
      <c r="F286" s="5">
        <v>5.1920020062037513E-3</v>
      </c>
    </row>
    <row r="287" spans="1:6" x14ac:dyDescent="0.2">
      <c r="A287" t="str">
        <f t="shared" si="4"/>
        <v>2014MS</v>
      </c>
      <c r="B287" s="4">
        <v>2014</v>
      </c>
      <c r="C287" t="s">
        <v>31</v>
      </c>
      <c r="D287" s="5">
        <v>4.3814878196281673E-4</v>
      </c>
      <c r="E287" s="5">
        <v>1.7068373286814012E-3</v>
      </c>
      <c r="F287" s="5">
        <v>5.4089590146673529E-3</v>
      </c>
    </row>
    <row r="288" spans="1:6" x14ac:dyDescent="0.2">
      <c r="A288" t="str">
        <f t="shared" si="4"/>
        <v>2014MT</v>
      </c>
      <c r="B288" s="4">
        <v>2014</v>
      </c>
      <c r="C288" t="s">
        <v>32</v>
      </c>
      <c r="D288" s="5">
        <v>0</v>
      </c>
      <c r="E288" s="5">
        <v>0</v>
      </c>
      <c r="F288" s="5">
        <v>2.5862924923639717E-3</v>
      </c>
    </row>
    <row r="289" spans="1:6" x14ac:dyDescent="0.2">
      <c r="A289" t="str">
        <f t="shared" si="4"/>
        <v>2014NC</v>
      </c>
      <c r="B289" s="4">
        <v>2014</v>
      </c>
      <c r="C289" t="s">
        <v>33</v>
      </c>
      <c r="D289" s="5">
        <v>3.9668879685592816E-4</v>
      </c>
      <c r="E289" s="5">
        <v>1.1923429646541431E-3</v>
      </c>
      <c r="F289" s="5">
        <v>4.7789530852035888E-3</v>
      </c>
    </row>
    <row r="290" spans="1:6" x14ac:dyDescent="0.2">
      <c r="A290" t="str">
        <f t="shared" si="4"/>
        <v>2014ND</v>
      </c>
      <c r="B290" s="4">
        <v>2014</v>
      </c>
      <c r="C290" t="s">
        <v>34</v>
      </c>
      <c r="D290" s="5">
        <v>0</v>
      </c>
      <c r="E290" s="5">
        <v>3.9316088772583147E-4</v>
      </c>
      <c r="F290" s="5">
        <v>4.0311392577592597E-3</v>
      </c>
    </row>
    <row r="291" spans="1:6" x14ac:dyDescent="0.2">
      <c r="A291" t="str">
        <f t="shared" si="4"/>
        <v>2014NE</v>
      </c>
      <c r="B291" s="4">
        <v>2014</v>
      </c>
      <c r="C291" t="s">
        <v>35</v>
      </c>
      <c r="D291" s="5">
        <v>0</v>
      </c>
      <c r="E291" s="5">
        <v>4.8769167146309162E-4</v>
      </c>
      <c r="F291" s="5">
        <v>4.4095306954002218E-3</v>
      </c>
    </row>
    <row r="292" spans="1:6" x14ac:dyDescent="0.2">
      <c r="A292" t="str">
        <f t="shared" si="4"/>
        <v>2014NH</v>
      </c>
      <c r="B292" s="4">
        <v>2014</v>
      </c>
      <c r="C292" t="s">
        <v>36</v>
      </c>
      <c r="D292" s="5">
        <v>0</v>
      </c>
      <c r="E292" s="5">
        <v>0</v>
      </c>
      <c r="F292" s="5">
        <v>2.421296078752039E-3</v>
      </c>
    </row>
    <row r="293" spans="1:6" x14ac:dyDescent="0.2">
      <c r="A293" t="str">
        <f t="shared" si="4"/>
        <v>2014NJ</v>
      </c>
      <c r="B293" s="4">
        <v>2014</v>
      </c>
      <c r="C293" t="s">
        <v>37</v>
      </c>
      <c r="D293" s="5">
        <v>1.7771973288682329E-4</v>
      </c>
      <c r="E293" s="5">
        <v>7.0316885121510925E-4</v>
      </c>
      <c r="F293" s="5">
        <v>3.3545554274465139E-3</v>
      </c>
    </row>
    <row r="294" spans="1:6" x14ac:dyDescent="0.2">
      <c r="A294" t="str">
        <f t="shared" si="4"/>
        <v>2014NM</v>
      </c>
      <c r="B294" s="4">
        <v>2014</v>
      </c>
      <c r="C294" t="s">
        <v>38</v>
      </c>
      <c r="D294" s="5">
        <v>6.2191201251038229E-5</v>
      </c>
      <c r="E294" s="5">
        <v>2.5471934449505015E-4</v>
      </c>
      <c r="F294" s="5">
        <v>3.05594932845356E-3</v>
      </c>
    </row>
    <row r="295" spans="1:6" x14ac:dyDescent="0.2">
      <c r="A295" t="str">
        <f t="shared" si="4"/>
        <v>2014NV</v>
      </c>
      <c r="B295" s="4">
        <v>2014</v>
      </c>
      <c r="C295" t="s">
        <v>39</v>
      </c>
      <c r="D295" s="5">
        <v>6.9860363197961448E-4</v>
      </c>
      <c r="E295" s="5">
        <v>1.7158280504922169E-3</v>
      </c>
      <c r="F295" s="5">
        <v>4.6779102399765139E-3</v>
      </c>
    </row>
    <row r="296" spans="1:6" x14ac:dyDescent="0.2">
      <c r="A296" t="str">
        <f t="shared" si="4"/>
        <v>2014NY</v>
      </c>
      <c r="B296" s="4">
        <v>2014</v>
      </c>
      <c r="C296" t="s">
        <v>40</v>
      </c>
      <c r="D296" s="5">
        <v>4.1810816168934436E-4</v>
      </c>
      <c r="E296" s="5">
        <v>1.3658315951687746E-3</v>
      </c>
      <c r="F296" s="5">
        <v>5.4763389139813748E-3</v>
      </c>
    </row>
    <row r="297" spans="1:6" x14ac:dyDescent="0.2">
      <c r="A297" t="str">
        <f t="shared" si="4"/>
        <v>2014OH</v>
      </c>
      <c r="B297" s="4">
        <v>2014</v>
      </c>
      <c r="C297" t="s">
        <v>41</v>
      </c>
      <c r="D297" s="5">
        <v>3.9609094501595783E-4</v>
      </c>
      <c r="E297" s="5">
        <v>1.1138584881719184E-3</v>
      </c>
      <c r="F297" s="5">
        <v>4.5130015418260458E-3</v>
      </c>
    </row>
    <row r="298" spans="1:6" x14ac:dyDescent="0.2">
      <c r="A298" t="str">
        <f t="shared" si="4"/>
        <v>2014OK</v>
      </c>
      <c r="B298" s="4">
        <v>2014</v>
      </c>
      <c r="C298" t="s">
        <v>42</v>
      </c>
      <c r="D298" s="5">
        <v>3.3410557466000769E-4</v>
      </c>
      <c r="E298" s="5">
        <v>8.5383037131766789E-4</v>
      </c>
      <c r="F298" s="5">
        <v>4.1978107061454266E-3</v>
      </c>
    </row>
    <row r="299" spans="1:6" x14ac:dyDescent="0.2">
      <c r="A299" t="str">
        <f t="shared" si="4"/>
        <v>2014OR</v>
      </c>
      <c r="B299" s="4">
        <v>2014</v>
      </c>
      <c r="C299" t="s">
        <v>43</v>
      </c>
      <c r="D299" s="5">
        <v>8.5109285413266779E-5</v>
      </c>
      <c r="E299" s="5">
        <v>2.2705043819936827E-4</v>
      </c>
      <c r="F299" s="5">
        <v>2.2953458250835109E-3</v>
      </c>
    </row>
    <row r="300" spans="1:6" x14ac:dyDescent="0.2">
      <c r="A300" t="str">
        <f t="shared" si="4"/>
        <v>2014PA</v>
      </c>
      <c r="B300" s="4">
        <v>2014</v>
      </c>
      <c r="C300" t="s">
        <v>44</v>
      </c>
      <c r="D300" s="5">
        <v>3.0748131224191659E-4</v>
      </c>
      <c r="E300" s="5">
        <v>9.4306394802723067E-4</v>
      </c>
      <c r="F300" s="5">
        <v>3.9268260820999566E-3</v>
      </c>
    </row>
    <row r="301" spans="1:6" x14ac:dyDescent="0.2">
      <c r="A301" t="str">
        <f t="shared" si="4"/>
        <v>2014PR</v>
      </c>
      <c r="B301" s="4">
        <v>2014</v>
      </c>
      <c r="C301" t="s">
        <v>45</v>
      </c>
      <c r="D301" s="5">
        <v>0</v>
      </c>
      <c r="E301" s="5">
        <v>0</v>
      </c>
      <c r="F301" s="5">
        <v>0</v>
      </c>
    </row>
    <row r="302" spans="1:6" x14ac:dyDescent="0.2">
      <c r="A302" t="str">
        <f t="shared" si="4"/>
        <v>2014RI</v>
      </c>
      <c r="B302" s="4">
        <v>2014</v>
      </c>
      <c r="C302" t="s">
        <v>46</v>
      </c>
      <c r="D302" s="5">
        <v>0</v>
      </c>
      <c r="E302" s="5">
        <v>0</v>
      </c>
      <c r="F302" s="5">
        <v>2.0139475940626809E-3</v>
      </c>
    </row>
    <row r="303" spans="1:6" x14ac:dyDescent="0.2">
      <c r="A303" t="str">
        <f t="shared" si="4"/>
        <v>2014SC</v>
      </c>
      <c r="B303" s="4">
        <v>2014</v>
      </c>
      <c r="C303" t="s">
        <v>47</v>
      </c>
      <c r="D303" s="5">
        <v>2.282488811368697E-4</v>
      </c>
      <c r="E303" s="5">
        <v>7.9932747783325025E-4</v>
      </c>
      <c r="F303" s="5">
        <v>3.393018052924295E-3</v>
      </c>
    </row>
    <row r="304" spans="1:6" x14ac:dyDescent="0.2">
      <c r="A304" t="str">
        <f t="shared" si="4"/>
        <v>2014SD</v>
      </c>
      <c r="B304" s="4">
        <v>2014</v>
      </c>
      <c r="C304" t="s">
        <v>48</v>
      </c>
      <c r="D304" s="5">
        <v>0</v>
      </c>
      <c r="E304" s="5">
        <v>0</v>
      </c>
      <c r="F304" s="5">
        <v>4.9183907111130468E-3</v>
      </c>
    </row>
    <row r="305" spans="1:6" x14ac:dyDescent="0.2">
      <c r="A305" t="str">
        <f t="shared" si="4"/>
        <v>2014TN</v>
      </c>
      <c r="B305" s="4">
        <v>2014</v>
      </c>
      <c r="C305" t="s">
        <v>49</v>
      </c>
      <c r="D305" s="5">
        <v>5.041791656262086E-4</v>
      </c>
      <c r="E305" s="5">
        <v>1.5023021899514483E-3</v>
      </c>
      <c r="F305" s="5">
        <v>5.6921196447166688E-3</v>
      </c>
    </row>
    <row r="306" spans="1:6" x14ac:dyDescent="0.2">
      <c r="A306" t="str">
        <f t="shared" si="4"/>
        <v>2014TX</v>
      </c>
      <c r="B306" s="4">
        <v>2014</v>
      </c>
      <c r="C306" t="s">
        <v>50</v>
      </c>
      <c r="D306" s="5">
        <v>3.3257833911324648E-4</v>
      </c>
      <c r="E306" s="5">
        <v>9.8021962554988408E-4</v>
      </c>
      <c r="F306" s="5">
        <v>3.6692387372424034E-3</v>
      </c>
    </row>
    <row r="307" spans="1:6" x14ac:dyDescent="0.2">
      <c r="A307" t="str">
        <f t="shared" si="4"/>
        <v>2014UT</v>
      </c>
      <c r="B307" s="4">
        <v>2014</v>
      </c>
      <c r="C307" t="s">
        <v>51</v>
      </c>
      <c r="D307" s="5">
        <v>0</v>
      </c>
      <c r="E307" s="5">
        <v>7.0965749307260015E-4</v>
      </c>
      <c r="F307" s="5">
        <v>3.9549446477469379E-3</v>
      </c>
    </row>
    <row r="308" spans="1:6" x14ac:dyDescent="0.2">
      <c r="A308" t="str">
        <f t="shared" si="4"/>
        <v>2014VA</v>
      </c>
      <c r="B308" s="4">
        <v>2014</v>
      </c>
      <c r="C308" t="s">
        <v>52</v>
      </c>
      <c r="D308" s="5">
        <v>4.2370472468972973E-4</v>
      </c>
      <c r="E308" s="5">
        <v>1.317135269877193E-3</v>
      </c>
      <c r="F308" s="5">
        <v>5.2538101266580064E-3</v>
      </c>
    </row>
    <row r="309" spans="1:6" x14ac:dyDescent="0.2">
      <c r="A309" t="str">
        <f t="shared" si="4"/>
        <v>2014VT</v>
      </c>
      <c r="B309" s="4">
        <v>2014</v>
      </c>
      <c r="C309" t="s">
        <v>53</v>
      </c>
      <c r="D309" s="5">
        <v>0</v>
      </c>
      <c r="E309" s="5">
        <v>0</v>
      </c>
      <c r="F309" s="5">
        <v>0</v>
      </c>
    </row>
    <row r="310" spans="1:6" x14ac:dyDescent="0.2">
      <c r="A310" t="str">
        <f t="shared" si="4"/>
        <v>2014WA</v>
      </c>
      <c r="B310" s="4">
        <v>2014</v>
      </c>
      <c r="C310" t="s">
        <v>54</v>
      </c>
      <c r="D310" s="5">
        <v>9.0075689720480267E-5</v>
      </c>
      <c r="E310" s="5">
        <v>5.0641835961657937E-4</v>
      </c>
      <c r="F310" s="5">
        <v>2.6699000860900758E-3</v>
      </c>
    </row>
    <row r="311" spans="1:6" x14ac:dyDescent="0.2">
      <c r="A311" t="str">
        <f t="shared" si="4"/>
        <v>2014WI</v>
      </c>
      <c r="B311" s="4">
        <v>2014</v>
      </c>
      <c r="C311" t="s">
        <v>55</v>
      </c>
      <c r="D311" s="5">
        <v>1.0438279341507411E-4</v>
      </c>
      <c r="E311" s="5">
        <v>7.7177059890718097E-4</v>
      </c>
      <c r="F311" s="5">
        <v>4.7769847196457186E-3</v>
      </c>
    </row>
    <row r="312" spans="1:6" x14ac:dyDescent="0.2">
      <c r="A312" t="str">
        <f t="shared" si="4"/>
        <v>2014WV</v>
      </c>
      <c r="B312" s="4">
        <v>2014</v>
      </c>
      <c r="C312" t="s">
        <v>56</v>
      </c>
      <c r="D312" s="5">
        <v>2.0537305720617734E-4</v>
      </c>
      <c r="E312" s="5">
        <v>5.9602686884539921E-4</v>
      </c>
      <c r="F312" s="5">
        <v>5.2245463313352405E-3</v>
      </c>
    </row>
    <row r="313" spans="1:6" x14ac:dyDescent="0.2">
      <c r="A313" t="str">
        <f t="shared" si="4"/>
        <v>2014WY</v>
      </c>
      <c r="B313" s="4">
        <v>2014</v>
      </c>
      <c r="C313" t="s">
        <v>57</v>
      </c>
      <c r="D313" s="5">
        <v>0</v>
      </c>
      <c r="E313" s="5">
        <v>0</v>
      </c>
      <c r="F313" s="5">
        <v>0</v>
      </c>
    </row>
    <row r="314" spans="1:6" x14ac:dyDescent="0.2">
      <c r="A314" t="str">
        <f t="shared" si="4"/>
        <v>2015AK</v>
      </c>
      <c r="B314" s="4">
        <v>2015</v>
      </c>
      <c r="C314" t="s">
        <v>6</v>
      </c>
      <c r="D314" s="5">
        <v>0</v>
      </c>
      <c r="E314" s="5">
        <v>0</v>
      </c>
      <c r="F314" s="5">
        <v>0</v>
      </c>
    </row>
    <row r="315" spans="1:6" x14ac:dyDescent="0.2">
      <c r="A315" t="str">
        <f t="shared" si="4"/>
        <v>2015AL</v>
      </c>
      <c r="B315" s="4">
        <v>2015</v>
      </c>
      <c r="C315" t="s">
        <v>7</v>
      </c>
      <c r="D315" s="5">
        <v>4.9878229275449602E-4</v>
      </c>
      <c r="E315" s="5">
        <v>1.5585184486812999E-3</v>
      </c>
      <c r="F315" s="5">
        <v>5.1945180682926142E-3</v>
      </c>
    </row>
    <row r="316" spans="1:6" x14ac:dyDescent="0.2">
      <c r="A316" t="str">
        <f t="shared" si="4"/>
        <v>2015AR</v>
      </c>
      <c r="B316" s="4">
        <v>2015</v>
      </c>
      <c r="C316" t="s">
        <v>8</v>
      </c>
      <c r="D316" s="5">
        <v>3.1515029315784505E-4</v>
      </c>
      <c r="E316" s="5">
        <v>1.3972411003493456E-3</v>
      </c>
      <c r="F316" s="5">
        <v>5.4694152137988285E-3</v>
      </c>
    </row>
    <row r="317" spans="1:6" x14ac:dyDescent="0.2">
      <c r="A317" t="str">
        <f t="shared" si="4"/>
        <v>2015AZ</v>
      </c>
      <c r="B317" s="4">
        <v>2015</v>
      </c>
      <c r="C317" t="s">
        <v>9</v>
      </c>
      <c r="D317" s="5">
        <v>1.2387581024715774E-4</v>
      </c>
      <c r="E317" s="5">
        <v>6.5632876228047699E-4</v>
      </c>
      <c r="F317" s="5">
        <v>2.6960455336390013E-3</v>
      </c>
    </row>
    <row r="318" spans="1:6" x14ac:dyDescent="0.2">
      <c r="A318" t="str">
        <f t="shared" si="4"/>
        <v>2015CA</v>
      </c>
      <c r="B318" s="4">
        <v>2015</v>
      </c>
      <c r="C318" t="s">
        <v>10</v>
      </c>
      <c r="D318" s="5">
        <v>3.2413955632920404E-4</v>
      </c>
      <c r="E318" s="5">
        <v>1.0658822683020717E-3</v>
      </c>
      <c r="F318" s="5">
        <v>4.5723313309330871E-3</v>
      </c>
    </row>
    <row r="319" spans="1:6" x14ac:dyDescent="0.2">
      <c r="A319" t="str">
        <f t="shared" si="4"/>
        <v>2015CO</v>
      </c>
      <c r="B319" s="4">
        <v>2015</v>
      </c>
      <c r="C319" t="s">
        <v>11</v>
      </c>
      <c r="D319" s="5">
        <v>5.6653007797345006E-5</v>
      </c>
      <c r="E319" s="5">
        <v>6.5061743956468818E-4</v>
      </c>
      <c r="F319" s="5">
        <v>4.0610382657516268E-3</v>
      </c>
    </row>
    <row r="320" spans="1:6" x14ac:dyDescent="0.2">
      <c r="A320" t="str">
        <f t="shared" si="4"/>
        <v>2015CT</v>
      </c>
      <c r="B320" s="4">
        <v>2015</v>
      </c>
      <c r="C320" t="s">
        <v>12</v>
      </c>
      <c r="D320" s="5">
        <v>4.7896939962694502E-5</v>
      </c>
      <c r="E320" s="5">
        <v>8.448160327682063E-4</v>
      </c>
      <c r="F320" s="5">
        <v>4.5136260914419727E-3</v>
      </c>
    </row>
    <row r="321" spans="1:6" x14ac:dyDescent="0.2">
      <c r="A321" t="str">
        <f t="shared" si="4"/>
        <v>2015DC</v>
      </c>
      <c r="B321" s="4">
        <v>2015</v>
      </c>
      <c r="C321" t="s">
        <v>13</v>
      </c>
      <c r="D321" s="5">
        <v>0</v>
      </c>
      <c r="E321" s="5">
        <v>0</v>
      </c>
      <c r="F321" s="5">
        <v>0</v>
      </c>
    </row>
    <row r="322" spans="1:6" x14ac:dyDescent="0.2">
      <c r="A322" t="str">
        <f t="shared" ref="A322:A385" si="5">B322&amp;C322</f>
        <v>2015DE</v>
      </c>
      <c r="B322" s="4">
        <v>2015</v>
      </c>
      <c r="C322" t="s">
        <v>14</v>
      </c>
      <c r="D322" s="5">
        <v>1.1634168865214338E-4</v>
      </c>
      <c r="E322" s="5">
        <v>0</v>
      </c>
      <c r="F322" s="5">
        <v>2.3611067699227379E-3</v>
      </c>
    </row>
    <row r="323" spans="1:6" x14ac:dyDescent="0.2">
      <c r="A323" t="str">
        <f t="shared" si="5"/>
        <v>2015FL</v>
      </c>
      <c r="B323" s="4">
        <v>2015</v>
      </c>
      <c r="C323" t="s">
        <v>15</v>
      </c>
      <c r="D323" s="5">
        <v>2.2585721848704577E-4</v>
      </c>
      <c r="E323" s="5">
        <v>6.3609685333569264E-4</v>
      </c>
      <c r="F323" s="5">
        <v>2.2267253677483124E-3</v>
      </c>
    </row>
    <row r="324" spans="1:6" x14ac:dyDescent="0.2">
      <c r="A324" t="str">
        <f t="shared" si="5"/>
        <v>2015GA</v>
      </c>
      <c r="B324" s="4">
        <v>2015</v>
      </c>
      <c r="C324" t="s">
        <v>16</v>
      </c>
      <c r="D324" s="5">
        <v>3.5060240461517523E-4</v>
      </c>
      <c r="E324" s="5">
        <v>1.2846404445613854E-3</v>
      </c>
      <c r="F324" s="5">
        <v>4.237525948583557E-3</v>
      </c>
    </row>
    <row r="325" spans="1:6" x14ac:dyDescent="0.2">
      <c r="A325" t="str">
        <f t="shared" si="5"/>
        <v>2015HI</v>
      </c>
      <c r="B325" s="4">
        <v>2015</v>
      </c>
      <c r="C325" t="s">
        <v>17</v>
      </c>
      <c r="D325" s="5">
        <v>0</v>
      </c>
      <c r="E325" s="5">
        <v>1.2470882068961642E-3</v>
      </c>
      <c r="F325" s="5">
        <v>8.8633925276543971E-3</v>
      </c>
    </row>
    <row r="326" spans="1:6" x14ac:dyDescent="0.2">
      <c r="A326" t="str">
        <f t="shared" si="5"/>
        <v>2015IA</v>
      </c>
      <c r="B326" s="4">
        <v>2015</v>
      </c>
      <c r="C326" t="s">
        <v>18</v>
      </c>
      <c r="D326" s="5">
        <v>5.6685235368979335E-5</v>
      </c>
      <c r="E326" s="5">
        <v>6.1329368464219385E-4</v>
      </c>
      <c r="F326" s="5">
        <v>5.2306995595380523E-3</v>
      </c>
    </row>
    <row r="327" spans="1:6" x14ac:dyDescent="0.2">
      <c r="A327" t="str">
        <f t="shared" si="5"/>
        <v>2015ID</v>
      </c>
      <c r="B327" s="4">
        <v>2015</v>
      </c>
      <c r="C327" t="s">
        <v>19</v>
      </c>
      <c r="D327" s="5">
        <v>0</v>
      </c>
      <c r="E327" s="5">
        <v>2.245400590519628E-4</v>
      </c>
      <c r="F327" s="5">
        <v>3.1007335301954596E-3</v>
      </c>
    </row>
    <row r="328" spans="1:6" x14ac:dyDescent="0.2">
      <c r="A328" t="str">
        <f t="shared" si="5"/>
        <v>2015IL</v>
      </c>
      <c r="B328" s="4">
        <v>2015</v>
      </c>
      <c r="C328" t="s">
        <v>20</v>
      </c>
      <c r="D328" s="5">
        <v>3.4097383350023644E-4</v>
      </c>
      <c r="E328" s="5">
        <v>1.0605745424787775E-3</v>
      </c>
      <c r="F328" s="5">
        <v>4.8894359267318598E-3</v>
      </c>
    </row>
    <row r="329" spans="1:6" x14ac:dyDescent="0.2">
      <c r="A329" t="str">
        <f t="shared" si="5"/>
        <v>2015IN</v>
      </c>
      <c r="B329" s="4">
        <v>2015</v>
      </c>
      <c r="C329" t="s">
        <v>21</v>
      </c>
      <c r="D329" s="5">
        <v>2.0659881074269946E-4</v>
      </c>
      <c r="E329" s="5">
        <v>1.0794469687138272E-3</v>
      </c>
      <c r="F329" s="5">
        <v>4.2987980999348221E-3</v>
      </c>
    </row>
    <row r="330" spans="1:6" x14ac:dyDescent="0.2">
      <c r="A330" t="str">
        <f t="shared" si="5"/>
        <v>2015KS</v>
      </c>
      <c r="B330" s="4">
        <v>2015</v>
      </c>
      <c r="C330" t="s">
        <v>22</v>
      </c>
      <c r="D330" s="5">
        <v>1.3451143379133694E-4</v>
      </c>
      <c r="E330" s="5">
        <v>9.094117896177779E-4</v>
      </c>
      <c r="F330" s="5">
        <v>6.293667233358953E-3</v>
      </c>
    </row>
    <row r="331" spans="1:6" x14ac:dyDescent="0.2">
      <c r="A331" t="str">
        <f t="shared" si="5"/>
        <v>2015KY</v>
      </c>
      <c r="B331" s="4">
        <v>2015</v>
      </c>
      <c r="C331" t="s">
        <v>23</v>
      </c>
      <c r="D331" s="5">
        <v>4.6457044134728644E-4</v>
      </c>
      <c r="E331" s="5">
        <v>1.2836732187543512E-3</v>
      </c>
      <c r="F331" s="5">
        <v>5.4101440617322404E-3</v>
      </c>
    </row>
    <row r="332" spans="1:6" x14ac:dyDescent="0.2">
      <c r="A332" t="str">
        <f t="shared" si="5"/>
        <v>2015LA</v>
      </c>
      <c r="B332" s="4">
        <v>2015</v>
      </c>
      <c r="C332" t="s">
        <v>24</v>
      </c>
      <c r="D332" s="5">
        <v>2.1941579146006818E-4</v>
      </c>
      <c r="E332" s="5">
        <v>1.0011701485461461E-3</v>
      </c>
      <c r="F332" s="5">
        <v>4.221965283635473E-3</v>
      </c>
    </row>
    <row r="333" spans="1:6" x14ac:dyDescent="0.2">
      <c r="A333" t="str">
        <f t="shared" si="5"/>
        <v>2015MA</v>
      </c>
      <c r="B333" s="4">
        <v>2015</v>
      </c>
      <c r="C333" t="s">
        <v>25</v>
      </c>
      <c r="D333" s="5">
        <v>3.020979530096016E-4</v>
      </c>
      <c r="E333" s="5">
        <v>1.1474775226348456E-3</v>
      </c>
      <c r="F333" s="5">
        <v>5.6495751678937558E-3</v>
      </c>
    </row>
    <row r="334" spans="1:6" x14ac:dyDescent="0.2">
      <c r="A334" t="str">
        <f t="shared" si="5"/>
        <v>2015MD</v>
      </c>
      <c r="B334" s="4">
        <v>2015</v>
      </c>
      <c r="C334" t="s">
        <v>26</v>
      </c>
      <c r="D334" s="5">
        <v>3.7699664241024441E-4</v>
      </c>
      <c r="E334" s="5">
        <v>1.3268732789338781E-3</v>
      </c>
      <c r="F334" s="5">
        <v>4.9129971746851809E-3</v>
      </c>
    </row>
    <row r="335" spans="1:6" x14ac:dyDescent="0.2">
      <c r="A335" t="str">
        <f t="shared" si="5"/>
        <v>2015ME</v>
      </c>
      <c r="B335" s="4">
        <v>2015</v>
      </c>
      <c r="C335" t="s">
        <v>27</v>
      </c>
      <c r="D335" s="5">
        <v>0</v>
      </c>
      <c r="E335" s="5">
        <v>5.3439761458770304E-4</v>
      </c>
      <c r="F335" s="5">
        <v>4.5234554941805402E-3</v>
      </c>
    </row>
    <row r="336" spans="1:6" x14ac:dyDescent="0.2">
      <c r="A336" t="str">
        <f t="shared" si="5"/>
        <v>2015MI</v>
      </c>
      <c r="B336" s="4">
        <v>2015</v>
      </c>
      <c r="C336" t="s">
        <v>28</v>
      </c>
      <c r="D336" s="5">
        <v>3.3779844315076797E-4</v>
      </c>
      <c r="E336" s="5">
        <v>1.0121930695237589E-3</v>
      </c>
      <c r="F336" s="5">
        <v>4.5991991843718832E-3</v>
      </c>
    </row>
    <row r="337" spans="1:6" x14ac:dyDescent="0.2">
      <c r="A337" t="str">
        <f t="shared" si="5"/>
        <v>2015MN</v>
      </c>
      <c r="B337" s="4">
        <v>2015</v>
      </c>
      <c r="C337" t="s">
        <v>29</v>
      </c>
      <c r="D337" s="5">
        <v>8.0373392796922549E-5</v>
      </c>
      <c r="E337" s="5">
        <v>5.3761598723121255E-4</v>
      </c>
      <c r="F337" s="5">
        <v>4.03343897800937E-3</v>
      </c>
    </row>
    <row r="338" spans="1:6" x14ac:dyDescent="0.2">
      <c r="A338" t="str">
        <f t="shared" si="5"/>
        <v>2015MO</v>
      </c>
      <c r="B338" s="4">
        <v>2015</v>
      </c>
      <c r="C338" t="s">
        <v>30</v>
      </c>
      <c r="D338" s="5">
        <v>3.5010503965899605E-4</v>
      </c>
      <c r="E338" s="5">
        <v>1.2911671162810653E-3</v>
      </c>
      <c r="F338" s="5">
        <v>6.0464689469497037E-3</v>
      </c>
    </row>
    <row r="339" spans="1:6" x14ac:dyDescent="0.2">
      <c r="A339" t="str">
        <f t="shared" si="5"/>
        <v>2015MS</v>
      </c>
      <c r="B339" s="4">
        <v>2015</v>
      </c>
      <c r="C339" t="s">
        <v>31</v>
      </c>
      <c r="D339" s="5">
        <v>5.8208309047849075E-4</v>
      </c>
      <c r="E339" s="5">
        <v>1.8236271847444454E-3</v>
      </c>
      <c r="F339" s="5">
        <v>6.6613741666075362E-3</v>
      </c>
    </row>
    <row r="340" spans="1:6" x14ac:dyDescent="0.2">
      <c r="A340" t="str">
        <f t="shared" si="5"/>
        <v>2015MT</v>
      </c>
      <c r="B340" s="4">
        <v>2015</v>
      </c>
      <c r="C340" t="s">
        <v>32</v>
      </c>
      <c r="D340" s="5">
        <v>0</v>
      </c>
      <c r="E340" s="5">
        <v>0</v>
      </c>
      <c r="F340" s="5">
        <v>2.972263909362349E-3</v>
      </c>
    </row>
    <row r="341" spans="1:6" x14ac:dyDescent="0.2">
      <c r="A341" t="str">
        <f t="shared" si="5"/>
        <v>2015NC</v>
      </c>
      <c r="B341" s="4">
        <v>2015</v>
      </c>
      <c r="C341" t="s">
        <v>33</v>
      </c>
      <c r="D341" s="5">
        <v>4.9177004307332972E-4</v>
      </c>
      <c r="E341" s="5">
        <v>1.348488550178061E-3</v>
      </c>
      <c r="F341" s="5">
        <v>6.2631889372579382E-3</v>
      </c>
    </row>
    <row r="342" spans="1:6" x14ac:dyDescent="0.2">
      <c r="A342" t="str">
        <f t="shared" si="5"/>
        <v>2015ND</v>
      </c>
      <c r="B342" s="4">
        <v>2015</v>
      </c>
      <c r="C342" t="s">
        <v>34</v>
      </c>
      <c r="D342" s="5">
        <v>0</v>
      </c>
      <c r="E342" s="5">
        <v>0</v>
      </c>
      <c r="F342" s="5">
        <v>2.5970157964852669E-3</v>
      </c>
    </row>
    <row r="343" spans="1:6" x14ac:dyDescent="0.2">
      <c r="A343" t="str">
        <f t="shared" si="5"/>
        <v>2015NE</v>
      </c>
      <c r="B343" s="4">
        <v>2015</v>
      </c>
      <c r="C343" t="s">
        <v>35</v>
      </c>
      <c r="D343" s="5">
        <v>0</v>
      </c>
      <c r="E343" s="5">
        <v>3.5820370812765219E-4</v>
      </c>
      <c r="F343" s="5">
        <v>5.5922137560452043E-3</v>
      </c>
    </row>
    <row r="344" spans="1:6" x14ac:dyDescent="0.2">
      <c r="A344" t="str">
        <f t="shared" si="5"/>
        <v>2015NH</v>
      </c>
      <c r="B344" s="4">
        <v>2015</v>
      </c>
      <c r="C344" t="s">
        <v>36</v>
      </c>
      <c r="D344" s="5">
        <v>0</v>
      </c>
      <c r="E344" s="5">
        <v>0</v>
      </c>
      <c r="F344" s="5">
        <v>5.8357327921330316E-3</v>
      </c>
    </row>
    <row r="345" spans="1:6" x14ac:dyDescent="0.2">
      <c r="A345" t="str">
        <f t="shared" si="5"/>
        <v>2015NJ</v>
      </c>
      <c r="B345" s="4">
        <v>2015</v>
      </c>
      <c r="C345" t="s">
        <v>37</v>
      </c>
      <c r="D345" s="5">
        <v>2.0019006731356696E-4</v>
      </c>
      <c r="E345" s="5">
        <v>8.5130426345828979E-4</v>
      </c>
      <c r="F345" s="5">
        <v>3.9348990059897143E-3</v>
      </c>
    </row>
    <row r="346" spans="1:6" x14ac:dyDescent="0.2">
      <c r="A346" t="str">
        <f t="shared" si="5"/>
        <v>2015NM</v>
      </c>
      <c r="B346" s="4">
        <v>2015</v>
      </c>
      <c r="C346" t="s">
        <v>38</v>
      </c>
      <c r="D346" s="5">
        <v>6.7226885004269585E-5</v>
      </c>
      <c r="E346" s="5">
        <v>3.5091850286235449E-4</v>
      </c>
      <c r="F346" s="5">
        <v>2.3168787560440005E-3</v>
      </c>
    </row>
    <row r="347" spans="1:6" x14ac:dyDescent="0.2">
      <c r="A347" t="str">
        <f t="shared" si="5"/>
        <v>2015NV</v>
      </c>
      <c r="B347" s="4">
        <v>2015</v>
      </c>
      <c r="C347" t="s">
        <v>39</v>
      </c>
      <c r="D347" s="5">
        <v>4.2788457907614024E-4</v>
      </c>
      <c r="E347" s="5">
        <v>1.4687534078938053E-3</v>
      </c>
      <c r="F347" s="5">
        <v>4.5358775959617823E-3</v>
      </c>
    </row>
    <row r="348" spans="1:6" x14ac:dyDescent="0.2">
      <c r="A348" t="str">
        <f t="shared" si="5"/>
        <v>2015NY</v>
      </c>
      <c r="B348" s="4">
        <v>2015</v>
      </c>
      <c r="C348" t="s">
        <v>40</v>
      </c>
      <c r="D348" s="5">
        <v>4.0663712778927152E-4</v>
      </c>
      <c r="E348" s="5">
        <v>1.4209579715430273E-3</v>
      </c>
      <c r="F348" s="5">
        <v>5.9482971740395761E-3</v>
      </c>
    </row>
    <row r="349" spans="1:6" x14ac:dyDescent="0.2">
      <c r="A349" t="str">
        <f t="shared" si="5"/>
        <v>2015OH</v>
      </c>
      <c r="B349" s="4">
        <v>2015</v>
      </c>
      <c r="C349" t="s">
        <v>41</v>
      </c>
      <c r="D349" s="5">
        <v>3.9761611494188852E-4</v>
      </c>
      <c r="E349" s="5">
        <v>1.1722172052790016E-3</v>
      </c>
      <c r="F349" s="5">
        <v>4.8301728448014317E-3</v>
      </c>
    </row>
    <row r="350" spans="1:6" x14ac:dyDescent="0.2">
      <c r="A350" t="str">
        <f t="shared" si="5"/>
        <v>2015OK</v>
      </c>
      <c r="B350" s="4">
        <v>2015</v>
      </c>
      <c r="C350" t="s">
        <v>42</v>
      </c>
      <c r="D350" s="5">
        <v>2.6427263934848086E-4</v>
      </c>
      <c r="E350" s="5">
        <v>1.2729443271495594E-3</v>
      </c>
      <c r="F350" s="5">
        <v>3.9944393659239437E-3</v>
      </c>
    </row>
    <row r="351" spans="1:6" x14ac:dyDescent="0.2">
      <c r="A351" t="str">
        <f t="shared" si="5"/>
        <v>2015OR</v>
      </c>
      <c r="B351" s="4">
        <v>2015</v>
      </c>
      <c r="C351" t="s">
        <v>43</v>
      </c>
      <c r="D351" s="5">
        <v>3.0216070466632034E-5</v>
      </c>
      <c r="E351" s="5">
        <v>2.9528446034707111E-4</v>
      </c>
      <c r="F351" s="5">
        <v>2.6814308119920277E-3</v>
      </c>
    </row>
    <row r="352" spans="1:6" x14ac:dyDescent="0.2">
      <c r="A352" t="str">
        <f t="shared" si="5"/>
        <v>2015PA</v>
      </c>
      <c r="B352" s="4">
        <v>2015</v>
      </c>
      <c r="C352" t="s">
        <v>44</v>
      </c>
      <c r="D352" s="5">
        <v>3.3301565016147233E-4</v>
      </c>
      <c r="E352" s="5">
        <v>1.1004488737271279E-3</v>
      </c>
      <c r="F352" s="5">
        <v>4.8843608143408455E-3</v>
      </c>
    </row>
    <row r="353" spans="1:6" x14ac:dyDescent="0.2">
      <c r="A353" t="str">
        <f t="shared" si="5"/>
        <v>2015PR</v>
      </c>
      <c r="B353" s="4">
        <v>2015</v>
      </c>
      <c r="C353" t="s">
        <v>45</v>
      </c>
      <c r="D353" s="5">
        <v>0</v>
      </c>
      <c r="E353" s="5">
        <v>0</v>
      </c>
      <c r="F353" s="5">
        <v>0</v>
      </c>
    </row>
    <row r="354" spans="1:6" x14ac:dyDescent="0.2">
      <c r="A354" t="str">
        <f t="shared" si="5"/>
        <v>2015RI</v>
      </c>
      <c r="B354" s="4">
        <v>2015</v>
      </c>
      <c r="C354" t="s">
        <v>46</v>
      </c>
      <c r="D354" s="5">
        <v>0</v>
      </c>
      <c r="E354" s="5">
        <v>0</v>
      </c>
      <c r="F354" s="5">
        <v>4.8128053992403897E-3</v>
      </c>
    </row>
    <row r="355" spans="1:6" x14ac:dyDescent="0.2">
      <c r="A355" t="str">
        <f t="shared" si="5"/>
        <v>2015SC</v>
      </c>
      <c r="B355" s="4">
        <v>2015</v>
      </c>
      <c r="C355" t="s">
        <v>47</v>
      </c>
      <c r="D355" s="5">
        <v>2.9800091095302464E-4</v>
      </c>
      <c r="E355" s="5">
        <v>1.106936302792979E-3</v>
      </c>
      <c r="F355" s="5">
        <v>4.378040135095641E-3</v>
      </c>
    </row>
    <row r="356" spans="1:6" x14ac:dyDescent="0.2">
      <c r="A356" t="str">
        <f t="shared" si="5"/>
        <v>2015SD</v>
      </c>
      <c r="B356" s="4">
        <v>2015</v>
      </c>
      <c r="C356" t="s">
        <v>48</v>
      </c>
      <c r="D356" s="5">
        <v>0</v>
      </c>
      <c r="E356" s="5">
        <v>0</v>
      </c>
      <c r="F356" s="5">
        <v>6.2545698404337198E-3</v>
      </c>
    </row>
    <row r="357" spans="1:6" x14ac:dyDescent="0.2">
      <c r="A357" t="str">
        <f t="shared" si="5"/>
        <v>2015TN</v>
      </c>
      <c r="B357" s="4">
        <v>2015</v>
      </c>
      <c r="C357" t="s">
        <v>49</v>
      </c>
      <c r="D357" s="5">
        <v>5.8101283738620812E-4</v>
      </c>
      <c r="E357" s="5">
        <v>1.7854868399348747E-3</v>
      </c>
      <c r="F357" s="5">
        <v>6.2885628445090436E-3</v>
      </c>
    </row>
    <row r="358" spans="1:6" x14ac:dyDescent="0.2">
      <c r="A358" t="str">
        <f t="shared" si="5"/>
        <v>2015TX</v>
      </c>
      <c r="B358" s="4">
        <v>2015</v>
      </c>
      <c r="C358" t="s">
        <v>50</v>
      </c>
      <c r="D358" s="5">
        <v>3.0262588517171457E-4</v>
      </c>
      <c r="E358" s="5">
        <v>9.8307986491549533E-4</v>
      </c>
      <c r="F358" s="5">
        <v>3.9014202337274528E-3</v>
      </c>
    </row>
    <row r="359" spans="1:6" x14ac:dyDescent="0.2">
      <c r="A359" t="str">
        <f t="shared" si="5"/>
        <v>2015UT</v>
      </c>
      <c r="B359" s="4">
        <v>2015</v>
      </c>
      <c r="C359" t="s">
        <v>51</v>
      </c>
      <c r="D359" s="5">
        <v>0</v>
      </c>
      <c r="E359" s="5">
        <v>3.3561005019245037E-4</v>
      </c>
      <c r="F359" s="5">
        <v>4.2783369503486251E-3</v>
      </c>
    </row>
    <row r="360" spans="1:6" x14ac:dyDescent="0.2">
      <c r="A360" t="str">
        <f t="shared" si="5"/>
        <v>2015VA</v>
      </c>
      <c r="B360" s="4">
        <v>2015</v>
      </c>
      <c r="C360" t="s">
        <v>52</v>
      </c>
      <c r="D360" s="5">
        <v>3.7413146361980632E-4</v>
      </c>
      <c r="E360" s="5">
        <v>1.1696781199543012E-3</v>
      </c>
      <c r="F360" s="5">
        <v>4.9263305461475044E-3</v>
      </c>
    </row>
    <row r="361" spans="1:6" x14ac:dyDescent="0.2">
      <c r="A361" t="str">
        <f t="shared" si="5"/>
        <v>2015VT</v>
      </c>
      <c r="B361" s="4">
        <v>2015</v>
      </c>
      <c r="C361" t="s">
        <v>53</v>
      </c>
      <c r="D361" s="5">
        <v>0</v>
      </c>
      <c r="E361" s="5">
        <v>0</v>
      </c>
      <c r="F361" s="5">
        <v>1.5481148682654875E-3</v>
      </c>
    </row>
    <row r="362" spans="1:6" x14ac:dyDescent="0.2">
      <c r="A362" t="str">
        <f t="shared" si="5"/>
        <v>2015WA</v>
      </c>
      <c r="B362" s="4">
        <v>2015</v>
      </c>
      <c r="C362" t="s">
        <v>54</v>
      </c>
      <c r="D362" s="5">
        <v>1.537063570276697E-4</v>
      </c>
      <c r="E362" s="5">
        <v>6.1254134619507855E-4</v>
      </c>
      <c r="F362" s="5">
        <v>3.6353469823213994E-3</v>
      </c>
    </row>
    <row r="363" spans="1:6" x14ac:dyDescent="0.2">
      <c r="A363" t="str">
        <f t="shared" si="5"/>
        <v>2015WI</v>
      </c>
      <c r="B363" s="4">
        <v>2015</v>
      </c>
      <c r="C363" t="s">
        <v>55</v>
      </c>
      <c r="D363" s="5">
        <v>1.2153672086293672E-4</v>
      </c>
      <c r="E363" s="5">
        <v>9.7658115711112925E-4</v>
      </c>
      <c r="F363" s="5">
        <v>5.1786359144005787E-3</v>
      </c>
    </row>
    <row r="364" spans="1:6" x14ac:dyDescent="0.2">
      <c r="A364" t="str">
        <f t="shared" si="5"/>
        <v>2015WV</v>
      </c>
      <c r="B364" s="4">
        <v>2015</v>
      </c>
      <c r="C364" t="s">
        <v>56</v>
      </c>
      <c r="D364" s="5">
        <v>3.0796074839060738E-4</v>
      </c>
      <c r="E364" s="5">
        <v>1.1780746027522937E-3</v>
      </c>
      <c r="F364" s="5">
        <v>6.3425967418356301E-3</v>
      </c>
    </row>
    <row r="365" spans="1:6" x14ac:dyDescent="0.2">
      <c r="A365" t="str">
        <f t="shared" si="5"/>
        <v>2015WY</v>
      </c>
      <c r="B365" s="4">
        <v>2015</v>
      </c>
      <c r="C365" t="s">
        <v>57</v>
      </c>
      <c r="D365" s="5">
        <v>0</v>
      </c>
      <c r="E365" s="5">
        <v>0</v>
      </c>
      <c r="F365" s="5">
        <v>0</v>
      </c>
    </row>
    <row r="366" spans="1:6" x14ac:dyDescent="0.2">
      <c r="A366" t="str">
        <f t="shared" si="5"/>
        <v>2016AK</v>
      </c>
      <c r="B366" s="4">
        <v>2016</v>
      </c>
      <c r="C366" t="s">
        <v>6</v>
      </c>
      <c r="D366" s="5">
        <v>0</v>
      </c>
      <c r="E366" s="5">
        <v>0</v>
      </c>
      <c r="F366" s="5">
        <v>0</v>
      </c>
    </row>
    <row r="367" spans="1:6" x14ac:dyDescent="0.2">
      <c r="A367" t="str">
        <f t="shared" si="5"/>
        <v>2016AL</v>
      </c>
      <c r="B367" s="4">
        <v>2016</v>
      </c>
      <c r="C367" t="s">
        <v>7</v>
      </c>
      <c r="D367" s="5">
        <v>4.7153437460779781E-4</v>
      </c>
      <c r="E367" s="5">
        <v>1.3196358498696887E-3</v>
      </c>
      <c r="F367" s="5">
        <v>3.7861447121628677E-3</v>
      </c>
    </row>
    <row r="368" spans="1:6" x14ac:dyDescent="0.2">
      <c r="A368" t="str">
        <f t="shared" si="5"/>
        <v>2016AR</v>
      </c>
      <c r="B368" s="4">
        <v>2016</v>
      </c>
      <c r="C368" t="s">
        <v>8</v>
      </c>
      <c r="D368" s="5">
        <v>3.834746163487893E-4</v>
      </c>
      <c r="E368" s="5">
        <v>1.3619590325712671E-3</v>
      </c>
      <c r="F368" s="5">
        <v>5.1168492471947947E-3</v>
      </c>
    </row>
    <row r="369" spans="1:6" x14ac:dyDescent="0.2">
      <c r="A369" t="str">
        <f t="shared" si="5"/>
        <v>2016AZ</v>
      </c>
      <c r="B369" s="4">
        <v>2016</v>
      </c>
      <c r="C369" t="s">
        <v>9</v>
      </c>
      <c r="D369" s="5">
        <v>2.3446677550511701E-4</v>
      </c>
      <c r="E369" s="5">
        <v>6.9517222893603753E-4</v>
      </c>
      <c r="F369" s="5">
        <v>2.5883946960485764E-3</v>
      </c>
    </row>
    <row r="370" spans="1:6" x14ac:dyDescent="0.2">
      <c r="A370" t="str">
        <f t="shared" si="5"/>
        <v>2016CA</v>
      </c>
      <c r="B370" s="4">
        <v>2016</v>
      </c>
      <c r="C370" t="s">
        <v>10</v>
      </c>
      <c r="D370" s="5">
        <v>3.2746583347715398E-4</v>
      </c>
      <c r="E370" s="5">
        <v>9.7693482937544034E-4</v>
      </c>
      <c r="F370" s="5">
        <v>4.0458145185451114E-3</v>
      </c>
    </row>
    <row r="371" spans="1:6" x14ac:dyDescent="0.2">
      <c r="A371" t="str">
        <f t="shared" si="5"/>
        <v>2016CO</v>
      </c>
      <c r="B371" s="4">
        <v>2016</v>
      </c>
      <c r="C371" t="s">
        <v>11</v>
      </c>
      <c r="D371" s="5">
        <v>6.3014570682738157E-5</v>
      </c>
      <c r="E371" s="5">
        <v>3.9964239782219963E-4</v>
      </c>
      <c r="F371" s="5">
        <v>2.9148851804865774E-3</v>
      </c>
    </row>
    <row r="372" spans="1:6" x14ac:dyDescent="0.2">
      <c r="A372" t="str">
        <f t="shared" si="5"/>
        <v>2016CT</v>
      </c>
      <c r="B372" s="4">
        <v>2016</v>
      </c>
      <c r="C372" t="s">
        <v>12</v>
      </c>
      <c r="D372" s="5">
        <v>0</v>
      </c>
      <c r="E372" s="5">
        <v>5.65153139054652E-4</v>
      </c>
      <c r="F372" s="5">
        <v>3.5156044454875469E-3</v>
      </c>
    </row>
    <row r="373" spans="1:6" x14ac:dyDescent="0.2">
      <c r="A373" t="str">
        <f t="shared" si="5"/>
        <v>2016DC</v>
      </c>
      <c r="B373" s="4">
        <v>2016</v>
      </c>
      <c r="C373" t="s">
        <v>13</v>
      </c>
      <c r="D373" s="5">
        <v>0</v>
      </c>
      <c r="E373" s="5">
        <v>0</v>
      </c>
      <c r="F373" s="5">
        <v>0</v>
      </c>
    </row>
    <row r="374" spans="1:6" x14ac:dyDescent="0.2">
      <c r="A374" t="str">
        <f t="shared" si="5"/>
        <v>2016DE</v>
      </c>
      <c r="B374" s="4">
        <v>2016</v>
      </c>
      <c r="C374" t="s">
        <v>14</v>
      </c>
      <c r="D374" s="5">
        <v>0</v>
      </c>
      <c r="E374" s="5">
        <v>0</v>
      </c>
      <c r="F374" s="5">
        <v>0</v>
      </c>
    </row>
    <row r="375" spans="1:6" x14ac:dyDescent="0.2">
      <c r="A375" t="str">
        <f t="shared" si="5"/>
        <v>2016FL</v>
      </c>
      <c r="B375" s="4">
        <v>2016</v>
      </c>
      <c r="C375" t="s">
        <v>15</v>
      </c>
      <c r="D375" s="5">
        <v>2.2677574293583462E-4</v>
      </c>
      <c r="E375" s="5">
        <v>5.8713151790308084E-4</v>
      </c>
      <c r="F375" s="5">
        <v>2.1164833742459491E-3</v>
      </c>
    </row>
    <row r="376" spans="1:6" x14ac:dyDescent="0.2">
      <c r="A376" t="str">
        <f t="shared" si="5"/>
        <v>2016GA</v>
      </c>
      <c r="B376" s="4">
        <v>2016</v>
      </c>
      <c r="C376" t="s">
        <v>16</v>
      </c>
      <c r="D376" s="5">
        <v>3.7460408766431359E-4</v>
      </c>
      <c r="E376" s="5">
        <v>1.065547507042472E-3</v>
      </c>
      <c r="F376" s="5">
        <v>3.7907433996622352E-3</v>
      </c>
    </row>
    <row r="377" spans="1:6" x14ac:dyDescent="0.2">
      <c r="A377" t="str">
        <f t="shared" si="5"/>
        <v>2016HI</v>
      </c>
      <c r="B377" s="4">
        <v>2016</v>
      </c>
      <c r="C377" t="s">
        <v>17</v>
      </c>
      <c r="D377" s="5">
        <v>0</v>
      </c>
      <c r="E377" s="5">
        <v>7.044682558541665E-4</v>
      </c>
      <c r="F377" s="5">
        <v>7.9761400220594234E-3</v>
      </c>
    </row>
    <row r="378" spans="1:6" x14ac:dyDescent="0.2">
      <c r="A378" t="str">
        <f t="shared" si="5"/>
        <v>2016IA</v>
      </c>
      <c r="B378" s="4">
        <v>2016</v>
      </c>
      <c r="C378" t="s">
        <v>18</v>
      </c>
      <c r="D378" s="5">
        <v>0</v>
      </c>
      <c r="E378" s="5">
        <v>5.3080596836669648E-4</v>
      </c>
      <c r="F378" s="5">
        <v>4.6889914760833507E-3</v>
      </c>
    </row>
    <row r="379" spans="1:6" x14ac:dyDescent="0.2">
      <c r="A379" t="str">
        <f t="shared" si="5"/>
        <v>2016ID</v>
      </c>
      <c r="B379" s="4">
        <v>2016</v>
      </c>
      <c r="C379" t="s">
        <v>19</v>
      </c>
      <c r="D379" s="5">
        <v>0</v>
      </c>
      <c r="E379" s="5">
        <v>0</v>
      </c>
      <c r="F379" s="5">
        <v>1.7399150896580317E-3</v>
      </c>
    </row>
    <row r="380" spans="1:6" x14ac:dyDescent="0.2">
      <c r="A380" t="str">
        <f t="shared" si="5"/>
        <v>2016IL</v>
      </c>
      <c r="B380" s="4">
        <v>2016</v>
      </c>
      <c r="C380" t="s">
        <v>20</v>
      </c>
      <c r="D380" s="5">
        <v>3.3990456504630871E-4</v>
      </c>
      <c r="E380" s="5">
        <v>9.954554714949142E-4</v>
      </c>
      <c r="F380" s="5">
        <v>3.9329375098217014E-3</v>
      </c>
    </row>
    <row r="381" spans="1:6" x14ac:dyDescent="0.2">
      <c r="A381" t="str">
        <f t="shared" si="5"/>
        <v>2016IN</v>
      </c>
      <c r="B381" s="4">
        <v>2016</v>
      </c>
      <c r="C381" t="s">
        <v>21</v>
      </c>
      <c r="D381" s="5">
        <v>2.6424421556895284E-4</v>
      </c>
      <c r="E381" s="5">
        <v>8.7094988053115861E-4</v>
      </c>
      <c r="F381" s="5">
        <v>3.3142834827415749E-3</v>
      </c>
    </row>
    <row r="382" spans="1:6" x14ac:dyDescent="0.2">
      <c r="A382" t="str">
        <f t="shared" si="5"/>
        <v>2016KS</v>
      </c>
      <c r="B382" s="4">
        <v>2016</v>
      </c>
      <c r="C382" t="s">
        <v>22</v>
      </c>
      <c r="D382" s="5">
        <v>1.6127181992900858E-4</v>
      </c>
      <c r="E382" s="5">
        <v>6.6120256776491337E-4</v>
      </c>
      <c r="F382" s="5">
        <v>4.850334459984001E-3</v>
      </c>
    </row>
    <row r="383" spans="1:6" x14ac:dyDescent="0.2">
      <c r="A383" t="str">
        <f t="shared" si="5"/>
        <v>2016KY</v>
      </c>
      <c r="B383" s="4">
        <v>2016</v>
      </c>
      <c r="C383" t="s">
        <v>23</v>
      </c>
      <c r="D383" s="5">
        <v>4.5299837500989177E-4</v>
      </c>
      <c r="E383" s="5">
        <v>1.1970635794355739E-3</v>
      </c>
      <c r="F383" s="5">
        <v>4.4866525894884744E-3</v>
      </c>
    </row>
    <row r="384" spans="1:6" x14ac:dyDescent="0.2">
      <c r="A384" t="str">
        <f t="shared" si="5"/>
        <v>2016LA</v>
      </c>
      <c r="B384" s="4">
        <v>2016</v>
      </c>
      <c r="C384" t="s">
        <v>24</v>
      </c>
      <c r="D384" s="5">
        <v>2.1140657981995629E-4</v>
      </c>
      <c r="E384" s="5">
        <v>9.0386075755421135E-4</v>
      </c>
      <c r="F384" s="5">
        <v>3.3572685348127705E-3</v>
      </c>
    </row>
    <row r="385" spans="1:6" x14ac:dyDescent="0.2">
      <c r="A385" t="str">
        <f t="shared" si="5"/>
        <v>2016MA</v>
      </c>
      <c r="B385" s="4">
        <v>2016</v>
      </c>
      <c r="C385" t="s">
        <v>25</v>
      </c>
      <c r="D385" s="5">
        <v>2.6755283065641881E-4</v>
      </c>
      <c r="E385" s="5">
        <v>9.7024986632149876E-4</v>
      </c>
      <c r="F385" s="5">
        <v>4.2193409557168549E-3</v>
      </c>
    </row>
    <row r="386" spans="1:6" x14ac:dyDescent="0.2">
      <c r="A386" t="str">
        <f t="shared" ref="A386:A449" si="6">B386&amp;C386</f>
        <v>2016MD</v>
      </c>
      <c r="B386" s="4">
        <v>2016</v>
      </c>
      <c r="C386" t="s">
        <v>26</v>
      </c>
      <c r="D386" s="5">
        <v>2.9708438986017721E-4</v>
      </c>
      <c r="E386" s="5">
        <v>1.0997189512354439E-3</v>
      </c>
      <c r="F386" s="5">
        <v>4.1519666993398135E-3</v>
      </c>
    </row>
    <row r="387" spans="1:6" x14ac:dyDescent="0.2">
      <c r="A387" t="str">
        <f t="shared" si="6"/>
        <v>2016ME</v>
      </c>
      <c r="B387" s="4">
        <v>2016</v>
      </c>
      <c r="C387" t="s">
        <v>27</v>
      </c>
      <c r="D387" s="5">
        <v>0</v>
      </c>
      <c r="E387" s="5">
        <v>1.4804562819557414E-4</v>
      </c>
      <c r="F387" s="5">
        <v>2.3673815674250735E-3</v>
      </c>
    </row>
    <row r="388" spans="1:6" x14ac:dyDescent="0.2">
      <c r="A388" t="str">
        <f t="shared" si="6"/>
        <v>2016MI</v>
      </c>
      <c r="B388" s="4">
        <v>2016</v>
      </c>
      <c r="C388" t="s">
        <v>28</v>
      </c>
      <c r="D388" s="5">
        <v>3.2854352545953953E-4</v>
      </c>
      <c r="E388" s="5">
        <v>1.0281143761054106E-3</v>
      </c>
      <c r="F388" s="5">
        <v>3.2404883628619889E-3</v>
      </c>
    </row>
    <row r="389" spans="1:6" x14ac:dyDescent="0.2">
      <c r="A389" t="str">
        <f t="shared" si="6"/>
        <v>2016MN</v>
      </c>
      <c r="B389" s="4">
        <v>2016</v>
      </c>
      <c r="C389" t="s">
        <v>29</v>
      </c>
      <c r="D389" s="5">
        <v>3.186200383789112E-5</v>
      </c>
      <c r="E389" s="5">
        <v>2.5625100180985959E-4</v>
      </c>
      <c r="F389" s="5">
        <v>2.5669234035003556E-3</v>
      </c>
    </row>
    <row r="390" spans="1:6" x14ac:dyDescent="0.2">
      <c r="A390" t="str">
        <f t="shared" si="6"/>
        <v>2016MO</v>
      </c>
      <c r="B390" s="4">
        <v>2016</v>
      </c>
      <c r="C390" t="s">
        <v>30</v>
      </c>
      <c r="D390" s="5">
        <v>3.4622482688859304E-4</v>
      </c>
      <c r="E390" s="5">
        <v>1.0955404177632529E-3</v>
      </c>
      <c r="F390" s="5">
        <v>4.323819945169745E-3</v>
      </c>
    </row>
    <row r="391" spans="1:6" x14ac:dyDescent="0.2">
      <c r="A391" t="str">
        <f t="shared" si="6"/>
        <v>2016MS</v>
      </c>
      <c r="B391" s="4">
        <v>2016</v>
      </c>
      <c r="C391" t="s">
        <v>31</v>
      </c>
      <c r="D391" s="5">
        <v>6.2587354537071028E-4</v>
      </c>
      <c r="E391" s="5">
        <v>1.7786568755807667E-3</v>
      </c>
      <c r="F391" s="5">
        <v>5.9094941866193566E-3</v>
      </c>
    </row>
    <row r="392" spans="1:6" x14ac:dyDescent="0.2">
      <c r="A392" t="str">
        <f t="shared" si="6"/>
        <v>2016MT</v>
      </c>
      <c r="B392" s="4">
        <v>2016</v>
      </c>
      <c r="C392" t="s">
        <v>32</v>
      </c>
      <c r="D392" s="5">
        <v>0</v>
      </c>
      <c r="E392" s="5">
        <v>0</v>
      </c>
      <c r="F392" s="5">
        <v>5.6831015764510458E-4</v>
      </c>
    </row>
    <row r="393" spans="1:6" x14ac:dyDescent="0.2">
      <c r="A393" t="str">
        <f t="shared" si="6"/>
        <v>2016NC</v>
      </c>
      <c r="B393" s="4">
        <v>2016</v>
      </c>
      <c r="C393" t="s">
        <v>33</v>
      </c>
      <c r="D393" s="5">
        <v>4.062975542277201E-4</v>
      </c>
      <c r="E393" s="5">
        <v>1.2221074826968593E-3</v>
      </c>
      <c r="F393" s="5">
        <v>4.8667385378721945E-3</v>
      </c>
    </row>
    <row r="394" spans="1:6" x14ac:dyDescent="0.2">
      <c r="A394" t="str">
        <f t="shared" si="6"/>
        <v>2016ND</v>
      </c>
      <c r="B394" s="4">
        <v>2016</v>
      </c>
      <c r="C394" t="s">
        <v>34</v>
      </c>
      <c r="D394" s="5">
        <v>0</v>
      </c>
      <c r="E394" s="5">
        <v>0</v>
      </c>
      <c r="F394" s="5">
        <v>0</v>
      </c>
    </row>
    <row r="395" spans="1:6" x14ac:dyDescent="0.2">
      <c r="A395" t="str">
        <f t="shared" si="6"/>
        <v>2016NE</v>
      </c>
      <c r="B395" s="4">
        <v>2016</v>
      </c>
      <c r="C395" t="s">
        <v>35</v>
      </c>
      <c r="D395" s="5">
        <v>0</v>
      </c>
      <c r="E395" s="5">
        <v>1.8063814320710714E-4</v>
      </c>
      <c r="F395" s="5">
        <v>4.673933435406996E-3</v>
      </c>
    </row>
    <row r="396" spans="1:6" x14ac:dyDescent="0.2">
      <c r="A396" t="str">
        <f t="shared" si="6"/>
        <v>2016NH</v>
      </c>
      <c r="B396" s="4">
        <v>2016</v>
      </c>
      <c r="C396" t="s">
        <v>36</v>
      </c>
      <c r="D396" s="5">
        <v>0</v>
      </c>
      <c r="E396" s="5">
        <v>0</v>
      </c>
      <c r="F396" s="5">
        <v>1.656706485913853E-3</v>
      </c>
    </row>
    <row r="397" spans="1:6" x14ac:dyDescent="0.2">
      <c r="A397" t="str">
        <f t="shared" si="6"/>
        <v>2016NJ</v>
      </c>
      <c r="B397" s="4">
        <v>2016</v>
      </c>
      <c r="C397" t="s">
        <v>37</v>
      </c>
      <c r="D397" s="5">
        <v>2.2072741881424459E-4</v>
      </c>
      <c r="E397" s="5">
        <v>7.2429548152259081E-4</v>
      </c>
      <c r="F397" s="5">
        <v>3.0043263488744041E-3</v>
      </c>
    </row>
    <row r="398" spans="1:6" x14ac:dyDescent="0.2">
      <c r="A398" t="str">
        <f t="shared" si="6"/>
        <v>2016NM</v>
      </c>
      <c r="B398" s="4">
        <v>2016</v>
      </c>
      <c r="C398" t="s">
        <v>38</v>
      </c>
      <c r="D398" s="5">
        <v>0</v>
      </c>
      <c r="E398" s="5">
        <v>4.2864047030432412E-4</v>
      </c>
      <c r="F398" s="5">
        <v>2.4215400833494101E-3</v>
      </c>
    </row>
    <row r="399" spans="1:6" x14ac:dyDescent="0.2">
      <c r="A399" t="str">
        <f t="shared" si="6"/>
        <v>2016NV</v>
      </c>
      <c r="B399" s="4">
        <v>2016</v>
      </c>
      <c r="C399" t="s">
        <v>39</v>
      </c>
      <c r="D399" s="5">
        <v>3.4795341043015717E-4</v>
      </c>
      <c r="E399" s="5">
        <v>1.2580532004139555E-3</v>
      </c>
      <c r="F399" s="5">
        <v>2.5657457652767043E-3</v>
      </c>
    </row>
    <row r="400" spans="1:6" x14ac:dyDescent="0.2">
      <c r="A400" t="str">
        <f t="shared" si="6"/>
        <v>2016NY</v>
      </c>
      <c r="B400" s="4">
        <v>2016</v>
      </c>
      <c r="C400" t="s">
        <v>40</v>
      </c>
      <c r="D400" s="5">
        <v>4.3599865736503225E-4</v>
      </c>
      <c r="E400" s="5">
        <v>1.3015993179296198E-3</v>
      </c>
      <c r="F400" s="5">
        <v>4.899159615910407E-3</v>
      </c>
    </row>
    <row r="401" spans="1:6" x14ac:dyDescent="0.2">
      <c r="A401" t="str">
        <f t="shared" si="6"/>
        <v>2016OH</v>
      </c>
      <c r="B401" s="4">
        <v>2016</v>
      </c>
      <c r="C401" t="s">
        <v>41</v>
      </c>
      <c r="D401" s="5">
        <v>3.6651933470434567E-4</v>
      </c>
      <c r="E401" s="5">
        <v>1.0370570957864047E-3</v>
      </c>
      <c r="F401" s="5">
        <v>3.6448542128599591E-3</v>
      </c>
    </row>
    <row r="402" spans="1:6" x14ac:dyDescent="0.2">
      <c r="A402" t="str">
        <f t="shared" si="6"/>
        <v>2016OK</v>
      </c>
      <c r="B402" s="4">
        <v>2016</v>
      </c>
      <c r="C402" t="s">
        <v>42</v>
      </c>
      <c r="D402" s="5">
        <v>1.2288330981443491E-4</v>
      </c>
      <c r="E402" s="5">
        <v>6.926705228960156E-4</v>
      </c>
      <c r="F402" s="5">
        <v>3.1448167706261869E-3</v>
      </c>
    </row>
    <row r="403" spans="1:6" x14ac:dyDescent="0.2">
      <c r="A403" t="str">
        <f t="shared" si="6"/>
        <v>2016OR</v>
      </c>
      <c r="B403" s="4">
        <v>2016</v>
      </c>
      <c r="C403" t="s">
        <v>43</v>
      </c>
      <c r="D403" s="5">
        <v>1.0706437771128325E-4</v>
      </c>
      <c r="E403" s="5">
        <v>2.5711533111012373E-4</v>
      </c>
      <c r="F403" s="5">
        <v>1.8928377256376434E-3</v>
      </c>
    </row>
    <row r="404" spans="1:6" x14ac:dyDescent="0.2">
      <c r="A404" t="str">
        <f t="shared" si="6"/>
        <v>2016PA</v>
      </c>
      <c r="B404" s="4">
        <v>2016</v>
      </c>
      <c r="C404" t="s">
        <v>44</v>
      </c>
      <c r="D404" s="5">
        <v>3.1212457649363673E-4</v>
      </c>
      <c r="E404" s="5">
        <v>9.5706167195444038E-4</v>
      </c>
      <c r="F404" s="5">
        <v>3.7072582192412685E-3</v>
      </c>
    </row>
    <row r="405" spans="1:6" x14ac:dyDescent="0.2">
      <c r="A405" t="str">
        <f t="shared" si="6"/>
        <v>2016PR</v>
      </c>
      <c r="B405" s="4">
        <v>2016</v>
      </c>
      <c r="C405" t="s">
        <v>45</v>
      </c>
      <c r="D405" s="5">
        <v>0</v>
      </c>
      <c r="E405" s="5">
        <v>0</v>
      </c>
      <c r="F405" s="5">
        <v>0</v>
      </c>
    </row>
    <row r="406" spans="1:6" x14ac:dyDescent="0.2">
      <c r="A406" t="str">
        <f t="shared" si="6"/>
        <v>2016RI</v>
      </c>
      <c r="B406" s="4">
        <v>2016</v>
      </c>
      <c r="C406" t="s">
        <v>46</v>
      </c>
      <c r="D406" s="5">
        <v>0</v>
      </c>
      <c r="E406" s="5">
        <v>0</v>
      </c>
      <c r="F406" s="5">
        <v>7.2566605863913915E-4</v>
      </c>
    </row>
    <row r="407" spans="1:6" x14ac:dyDescent="0.2">
      <c r="A407" t="str">
        <f t="shared" si="6"/>
        <v>2016SC</v>
      </c>
      <c r="B407" s="4">
        <v>2016</v>
      </c>
      <c r="C407" t="s">
        <v>47</v>
      </c>
      <c r="D407" s="5">
        <v>1.7016430419019047E-4</v>
      </c>
      <c r="E407" s="5">
        <v>7.4075220375798695E-4</v>
      </c>
      <c r="F407" s="5">
        <v>3.0795854231812319E-3</v>
      </c>
    </row>
    <row r="408" spans="1:6" x14ac:dyDescent="0.2">
      <c r="A408" t="str">
        <f t="shared" si="6"/>
        <v>2016SD</v>
      </c>
      <c r="B408" s="4">
        <v>2016</v>
      </c>
      <c r="C408" t="s">
        <v>48</v>
      </c>
      <c r="D408" s="5">
        <v>0</v>
      </c>
      <c r="E408" s="5">
        <v>3.3964035174389892E-4</v>
      </c>
      <c r="F408" s="5">
        <v>3.7233747153827134E-3</v>
      </c>
    </row>
    <row r="409" spans="1:6" x14ac:dyDescent="0.2">
      <c r="A409" t="str">
        <f t="shared" si="6"/>
        <v>2016TN</v>
      </c>
      <c r="B409" s="4">
        <v>2016</v>
      </c>
      <c r="C409" t="s">
        <v>49</v>
      </c>
      <c r="D409" s="5">
        <v>5.1956542017295279E-4</v>
      </c>
      <c r="E409" s="5">
        <v>1.5205950856249126E-3</v>
      </c>
      <c r="F409" s="5">
        <v>5.1348765863577896E-3</v>
      </c>
    </row>
    <row r="410" spans="1:6" x14ac:dyDescent="0.2">
      <c r="A410" t="str">
        <f t="shared" si="6"/>
        <v>2016TX</v>
      </c>
      <c r="B410" s="4">
        <v>2016</v>
      </c>
      <c r="C410" t="s">
        <v>50</v>
      </c>
      <c r="D410" s="5">
        <v>2.9631997324946845E-4</v>
      </c>
      <c r="E410" s="5">
        <v>8.1843309116930694E-4</v>
      </c>
      <c r="F410" s="5">
        <v>3.0411472288644058E-3</v>
      </c>
    </row>
    <row r="411" spans="1:6" x14ac:dyDescent="0.2">
      <c r="A411" t="str">
        <f t="shared" si="6"/>
        <v>2016UT</v>
      </c>
      <c r="B411" s="4">
        <v>2016</v>
      </c>
      <c r="C411" t="s">
        <v>51</v>
      </c>
      <c r="D411" s="5">
        <v>0</v>
      </c>
      <c r="E411" s="5">
        <v>4.3165916937166452E-4</v>
      </c>
      <c r="F411" s="5">
        <v>4.3615194270347117E-3</v>
      </c>
    </row>
    <row r="412" spans="1:6" x14ac:dyDescent="0.2">
      <c r="A412" t="str">
        <f t="shared" si="6"/>
        <v>2016VA</v>
      </c>
      <c r="B412" s="4">
        <v>2016</v>
      </c>
      <c r="C412" t="s">
        <v>52</v>
      </c>
      <c r="D412" s="5">
        <v>3.1078852042793137E-4</v>
      </c>
      <c r="E412" s="5">
        <v>9.790575410237722E-4</v>
      </c>
      <c r="F412" s="5">
        <v>3.9449793254334505E-3</v>
      </c>
    </row>
    <row r="413" spans="1:6" x14ac:dyDescent="0.2">
      <c r="A413" t="str">
        <f t="shared" si="6"/>
        <v>2016VT</v>
      </c>
      <c r="B413" s="4">
        <v>2016</v>
      </c>
      <c r="C413" t="s">
        <v>53</v>
      </c>
      <c r="D413" s="5">
        <v>0</v>
      </c>
      <c r="E413" s="5">
        <v>0</v>
      </c>
      <c r="F413" s="5">
        <v>0</v>
      </c>
    </row>
    <row r="414" spans="1:6" x14ac:dyDescent="0.2">
      <c r="A414" t="str">
        <f t="shared" si="6"/>
        <v>2016WA</v>
      </c>
      <c r="B414" s="4">
        <v>2016</v>
      </c>
      <c r="C414" t="s">
        <v>54</v>
      </c>
      <c r="D414" s="5">
        <v>1.3240644662667651E-4</v>
      </c>
      <c r="E414" s="5">
        <v>6.0418827836709475E-4</v>
      </c>
      <c r="F414" s="5">
        <v>2.947470971791758E-3</v>
      </c>
    </row>
    <row r="415" spans="1:6" x14ac:dyDescent="0.2">
      <c r="A415" t="str">
        <f t="shared" si="6"/>
        <v>2016WI</v>
      </c>
      <c r="B415" s="4">
        <v>2016</v>
      </c>
      <c r="C415" t="s">
        <v>55</v>
      </c>
      <c r="D415" s="5">
        <v>1.0081569802040403E-4</v>
      </c>
      <c r="E415" s="5">
        <v>6.5291212506536709E-4</v>
      </c>
      <c r="F415" s="5">
        <v>4.021572328733976E-3</v>
      </c>
    </row>
    <row r="416" spans="1:6" x14ac:dyDescent="0.2">
      <c r="A416" t="str">
        <f t="shared" si="6"/>
        <v>2016WV</v>
      </c>
      <c r="B416" s="4">
        <v>2016</v>
      </c>
      <c r="C416" t="s">
        <v>56</v>
      </c>
      <c r="D416" s="5">
        <v>7.6469279710972472E-5</v>
      </c>
      <c r="E416" s="5">
        <v>5.778364245240487E-4</v>
      </c>
      <c r="F416" s="5">
        <v>4.2278232635058564E-3</v>
      </c>
    </row>
    <row r="417" spans="1:6" x14ac:dyDescent="0.2">
      <c r="A417" t="str">
        <f t="shared" si="6"/>
        <v>2016WY</v>
      </c>
      <c r="B417" s="4">
        <v>2016</v>
      </c>
      <c r="C417" t="s">
        <v>57</v>
      </c>
      <c r="D417" s="5">
        <v>0</v>
      </c>
      <c r="E417" s="5">
        <v>0</v>
      </c>
      <c r="F417" s="5">
        <v>0</v>
      </c>
    </row>
    <row r="418" spans="1:6" x14ac:dyDescent="0.2">
      <c r="A418" t="str">
        <f t="shared" si="6"/>
        <v>2017AK</v>
      </c>
      <c r="B418" s="4">
        <v>2017</v>
      </c>
      <c r="C418" t="s">
        <v>6</v>
      </c>
      <c r="D418" s="5">
        <v>0</v>
      </c>
      <c r="E418" s="5">
        <v>0</v>
      </c>
      <c r="F418" s="5">
        <v>0</v>
      </c>
    </row>
    <row r="419" spans="1:6" x14ac:dyDescent="0.2">
      <c r="A419" t="str">
        <f t="shared" si="6"/>
        <v>2017AL</v>
      </c>
      <c r="B419" s="4">
        <v>2017</v>
      </c>
      <c r="C419" t="s">
        <v>7</v>
      </c>
      <c r="D419" s="5">
        <v>5.3625382996265122E-4</v>
      </c>
      <c r="E419" s="5">
        <v>1.5582571493114625E-3</v>
      </c>
      <c r="F419" s="5">
        <v>4.7561068411840803E-3</v>
      </c>
    </row>
    <row r="420" spans="1:6" x14ac:dyDescent="0.2">
      <c r="A420" t="str">
        <f t="shared" si="6"/>
        <v>2017AR</v>
      </c>
      <c r="B420" s="4">
        <v>2017</v>
      </c>
      <c r="C420" t="s">
        <v>8</v>
      </c>
      <c r="D420" s="5">
        <v>3.479498326713164E-4</v>
      </c>
      <c r="E420" s="5">
        <v>1.6719485039860772E-3</v>
      </c>
      <c r="F420" s="5">
        <v>4.6530564764729835E-3</v>
      </c>
    </row>
    <row r="421" spans="1:6" x14ac:dyDescent="0.2">
      <c r="A421" t="str">
        <f t="shared" si="6"/>
        <v>2017AZ</v>
      </c>
      <c r="B421" s="4">
        <v>2017</v>
      </c>
      <c r="C421" t="s">
        <v>9</v>
      </c>
      <c r="D421" s="5">
        <v>1.9445062992595193E-4</v>
      </c>
      <c r="E421" s="5">
        <v>6.1190840062818577E-4</v>
      </c>
      <c r="F421" s="5">
        <v>2.7488343807013987E-3</v>
      </c>
    </row>
    <row r="422" spans="1:6" x14ac:dyDescent="0.2">
      <c r="A422" t="str">
        <f t="shared" si="6"/>
        <v>2017CA</v>
      </c>
      <c r="B422" s="4">
        <v>2017</v>
      </c>
      <c r="C422" t="s">
        <v>10</v>
      </c>
      <c r="D422" s="5">
        <v>3.196808965914798E-4</v>
      </c>
      <c r="E422" s="5">
        <v>1.0717501444678877E-3</v>
      </c>
      <c r="F422" s="5">
        <v>4.3811176032864984E-3</v>
      </c>
    </row>
    <row r="423" spans="1:6" x14ac:dyDescent="0.2">
      <c r="A423" t="str">
        <f t="shared" si="6"/>
        <v>2017CO</v>
      </c>
      <c r="B423" s="4">
        <v>2017</v>
      </c>
      <c r="C423" t="s">
        <v>11</v>
      </c>
      <c r="D423" s="5">
        <v>7.7905705766674778E-5</v>
      </c>
      <c r="E423" s="5">
        <v>3.265806503476828E-4</v>
      </c>
      <c r="F423" s="5">
        <v>2.7562365691862095E-3</v>
      </c>
    </row>
    <row r="424" spans="1:6" x14ac:dyDescent="0.2">
      <c r="A424" t="str">
        <f t="shared" si="6"/>
        <v>2017CT</v>
      </c>
      <c r="B424" s="4">
        <v>2017</v>
      </c>
      <c r="C424" t="s">
        <v>12</v>
      </c>
      <c r="D424" s="5">
        <v>1.0360579564541702E-4</v>
      </c>
      <c r="E424" s="5">
        <v>6.2824217838487913E-4</v>
      </c>
      <c r="F424" s="5">
        <v>4.3169938629881591E-3</v>
      </c>
    </row>
    <row r="425" spans="1:6" x14ac:dyDescent="0.2">
      <c r="A425" t="str">
        <f t="shared" si="6"/>
        <v>2017DC</v>
      </c>
      <c r="B425" s="4">
        <v>2017</v>
      </c>
      <c r="C425" t="s">
        <v>13</v>
      </c>
      <c r="D425" s="5">
        <v>0</v>
      </c>
      <c r="E425" s="5">
        <v>0</v>
      </c>
      <c r="F425" s="5">
        <v>0</v>
      </c>
    </row>
    <row r="426" spans="1:6" x14ac:dyDescent="0.2">
      <c r="A426" t="str">
        <f t="shared" si="6"/>
        <v>2017DE</v>
      </c>
      <c r="B426" s="4">
        <v>2017</v>
      </c>
      <c r="C426" t="s">
        <v>14</v>
      </c>
      <c r="D426" s="5">
        <v>0</v>
      </c>
      <c r="E426" s="5">
        <v>2.144036362856714E-4</v>
      </c>
      <c r="F426" s="5">
        <v>0</v>
      </c>
    </row>
    <row r="427" spans="1:6" x14ac:dyDescent="0.2">
      <c r="A427" t="str">
        <f t="shared" si="6"/>
        <v>2017FL</v>
      </c>
      <c r="B427" s="4">
        <v>2017</v>
      </c>
      <c r="C427" t="s">
        <v>15</v>
      </c>
      <c r="D427" s="5">
        <v>2.3898669640723332E-4</v>
      </c>
      <c r="E427" s="5">
        <v>6.0508810782279707E-4</v>
      </c>
      <c r="F427" s="5">
        <v>2.4834516523397992E-3</v>
      </c>
    </row>
    <row r="428" spans="1:6" x14ac:dyDescent="0.2">
      <c r="A428" t="str">
        <f t="shared" si="6"/>
        <v>2017GA</v>
      </c>
      <c r="B428" s="4">
        <v>2017</v>
      </c>
      <c r="C428" t="s">
        <v>16</v>
      </c>
      <c r="D428" s="5">
        <v>3.678563373323166E-4</v>
      </c>
      <c r="E428" s="5">
        <v>1.1458849250192691E-3</v>
      </c>
      <c r="F428" s="5">
        <v>3.780718336483932E-3</v>
      </c>
    </row>
    <row r="429" spans="1:6" x14ac:dyDescent="0.2">
      <c r="A429" t="str">
        <f t="shared" si="6"/>
        <v>2017HI</v>
      </c>
      <c r="B429" s="4">
        <v>2017</v>
      </c>
      <c r="C429" t="s">
        <v>17</v>
      </c>
      <c r="D429" s="5">
        <v>0</v>
      </c>
      <c r="E429" s="5">
        <v>1.1411582756497844E-3</v>
      </c>
      <c r="F429" s="5">
        <v>1.0091670409214593E-2</v>
      </c>
    </row>
    <row r="430" spans="1:6" x14ac:dyDescent="0.2">
      <c r="A430" t="str">
        <f t="shared" si="6"/>
        <v>2017IA</v>
      </c>
      <c r="B430" s="4">
        <v>2017</v>
      </c>
      <c r="C430" t="s">
        <v>18</v>
      </c>
      <c r="D430" s="5">
        <v>1.0982156192618233E-4</v>
      </c>
      <c r="E430" s="5">
        <v>4.8928388090349075E-4</v>
      </c>
      <c r="F430" s="5">
        <v>5.3892807699914298E-3</v>
      </c>
    </row>
    <row r="431" spans="1:6" x14ac:dyDescent="0.2">
      <c r="A431" t="str">
        <f t="shared" si="6"/>
        <v>2017ID</v>
      </c>
      <c r="B431" s="4">
        <v>2017</v>
      </c>
      <c r="C431" t="s">
        <v>19</v>
      </c>
      <c r="D431" s="5">
        <v>0</v>
      </c>
      <c r="E431" s="5">
        <v>4.2308067823087185E-4</v>
      </c>
      <c r="F431" s="5">
        <v>3.3064077344829028E-3</v>
      </c>
    </row>
    <row r="432" spans="1:6" x14ac:dyDescent="0.2">
      <c r="A432" t="str">
        <f t="shared" si="6"/>
        <v>2017IL</v>
      </c>
      <c r="B432" s="4">
        <v>2017</v>
      </c>
      <c r="C432" t="s">
        <v>20</v>
      </c>
      <c r="D432" s="5">
        <v>3.6773146459491397E-4</v>
      </c>
      <c r="E432" s="5">
        <v>1.1143446723124266E-3</v>
      </c>
      <c r="F432" s="5">
        <v>4.4388710568167193E-3</v>
      </c>
    </row>
    <row r="433" spans="1:6" x14ac:dyDescent="0.2">
      <c r="A433" t="str">
        <f t="shared" si="6"/>
        <v>2017IN</v>
      </c>
      <c r="B433" s="4">
        <v>2017</v>
      </c>
      <c r="C433" t="s">
        <v>21</v>
      </c>
      <c r="D433" s="5">
        <v>2.7692035032270449E-4</v>
      </c>
      <c r="E433" s="5">
        <v>1.0038663402888663E-3</v>
      </c>
      <c r="F433" s="5">
        <v>3.6881566496008542E-3</v>
      </c>
    </row>
    <row r="434" spans="1:6" x14ac:dyDescent="0.2">
      <c r="A434" t="str">
        <f t="shared" si="6"/>
        <v>2017KS</v>
      </c>
      <c r="B434" s="4">
        <v>2017</v>
      </c>
      <c r="C434" t="s">
        <v>22</v>
      </c>
      <c r="D434" s="5">
        <v>1.5578179552264794E-4</v>
      </c>
      <c r="E434" s="5">
        <v>7.6189831197196215E-4</v>
      </c>
      <c r="F434" s="5">
        <v>4.88153559162468E-3</v>
      </c>
    </row>
    <row r="435" spans="1:6" x14ac:dyDescent="0.2">
      <c r="A435" t="str">
        <f t="shared" si="6"/>
        <v>2017KY</v>
      </c>
      <c r="B435" s="4">
        <v>2017</v>
      </c>
      <c r="C435" t="s">
        <v>23</v>
      </c>
      <c r="D435" s="5">
        <v>3.6336580554738464E-4</v>
      </c>
      <c r="E435" s="5">
        <v>1.5575694993279377E-3</v>
      </c>
      <c r="F435" s="5">
        <v>4.7374882646060521E-3</v>
      </c>
    </row>
    <row r="436" spans="1:6" x14ac:dyDescent="0.2">
      <c r="A436" t="str">
        <f t="shared" si="6"/>
        <v>2017LA</v>
      </c>
      <c r="B436" s="4">
        <v>2017</v>
      </c>
      <c r="C436" t="s">
        <v>24</v>
      </c>
      <c r="D436" s="5">
        <v>3.3903244064130368E-4</v>
      </c>
      <c r="E436" s="5">
        <v>1.0360054347826088E-3</v>
      </c>
      <c r="F436" s="5">
        <v>3.8345658723637358E-3</v>
      </c>
    </row>
    <row r="437" spans="1:6" x14ac:dyDescent="0.2">
      <c r="A437" t="str">
        <f t="shared" si="6"/>
        <v>2017MA</v>
      </c>
      <c r="B437" s="4">
        <v>2017</v>
      </c>
      <c r="C437" t="s">
        <v>25</v>
      </c>
      <c r="D437" s="5">
        <v>2.7935768174005768E-4</v>
      </c>
      <c r="E437" s="5">
        <v>1.1241236273037138E-3</v>
      </c>
      <c r="F437" s="5">
        <v>5.1100171841285836E-3</v>
      </c>
    </row>
    <row r="438" spans="1:6" x14ac:dyDescent="0.2">
      <c r="A438" t="str">
        <f t="shared" si="6"/>
        <v>2017MD</v>
      </c>
      <c r="B438" s="4">
        <v>2017</v>
      </c>
      <c r="C438" t="s">
        <v>26</v>
      </c>
      <c r="D438" s="5">
        <v>2.96413195906636E-4</v>
      </c>
      <c r="E438" s="5">
        <v>9.7789947193428523E-4</v>
      </c>
      <c r="F438" s="5">
        <v>4.1315747656125853E-3</v>
      </c>
    </row>
    <row r="439" spans="1:6" x14ac:dyDescent="0.2">
      <c r="A439" t="str">
        <f t="shared" si="6"/>
        <v>2017ME</v>
      </c>
      <c r="B439" s="4">
        <v>2017</v>
      </c>
      <c r="C439" t="s">
        <v>27</v>
      </c>
      <c r="D439" s="5">
        <v>0</v>
      </c>
      <c r="E439" s="5">
        <v>1.7836970093346811E-4</v>
      </c>
      <c r="F439" s="5">
        <v>3.9912058176898363E-3</v>
      </c>
    </row>
    <row r="440" spans="1:6" x14ac:dyDescent="0.2">
      <c r="A440" t="str">
        <f t="shared" si="6"/>
        <v>2017MI</v>
      </c>
      <c r="B440" s="4">
        <v>2017</v>
      </c>
      <c r="C440" t="s">
        <v>28</v>
      </c>
      <c r="D440" s="5">
        <v>3.124341863172341E-4</v>
      </c>
      <c r="E440" s="5">
        <v>1.0104111296442254E-3</v>
      </c>
      <c r="F440" s="5">
        <v>3.9706254748037477E-3</v>
      </c>
    </row>
    <row r="441" spans="1:6" x14ac:dyDescent="0.2">
      <c r="A441" t="str">
        <f t="shared" si="6"/>
        <v>2017MN</v>
      </c>
      <c r="B441" s="4">
        <v>2017</v>
      </c>
      <c r="C441" t="s">
        <v>29</v>
      </c>
      <c r="D441" s="5">
        <v>6.7753397707425776E-5</v>
      </c>
      <c r="E441" s="5">
        <v>4.2769105153677171E-4</v>
      </c>
      <c r="F441" s="5">
        <v>3.8272168925435257E-3</v>
      </c>
    </row>
    <row r="442" spans="1:6" x14ac:dyDescent="0.2">
      <c r="A442" t="str">
        <f t="shared" si="6"/>
        <v>2017MO</v>
      </c>
      <c r="B442" s="4">
        <v>2017</v>
      </c>
      <c r="C442" t="s">
        <v>30</v>
      </c>
      <c r="D442" s="5">
        <v>3.4123589061539633E-4</v>
      </c>
      <c r="E442" s="5">
        <v>1.4235958079978782E-3</v>
      </c>
      <c r="F442" s="5">
        <v>5.1419486713604363E-3</v>
      </c>
    </row>
    <row r="443" spans="1:6" x14ac:dyDescent="0.2">
      <c r="A443" t="str">
        <f t="shared" si="6"/>
        <v>2017MS</v>
      </c>
      <c r="B443" s="4">
        <v>2017</v>
      </c>
      <c r="C443" t="s">
        <v>31</v>
      </c>
      <c r="D443" s="5">
        <v>6.6590609744752321E-4</v>
      </c>
      <c r="E443" s="5">
        <v>2.0310404292009964E-3</v>
      </c>
      <c r="F443" s="5">
        <v>5.673281177141081E-3</v>
      </c>
    </row>
    <row r="444" spans="1:6" x14ac:dyDescent="0.2">
      <c r="A444" t="str">
        <f t="shared" si="6"/>
        <v>2017MT</v>
      </c>
      <c r="B444" s="4">
        <v>2017</v>
      </c>
      <c r="C444" t="s">
        <v>32</v>
      </c>
      <c r="D444" s="5">
        <v>0</v>
      </c>
      <c r="E444" s="5">
        <v>0</v>
      </c>
      <c r="F444" s="5">
        <v>3.2838725370955973E-3</v>
      </c>
    </row>
    <row r="445" spans="1:6" x14ac:dyDescent="0.2">
      <c r="A445" t="str">
        <f t="shared" si="6"/>
        <v>2017NC</v>
      </c>
      <c r="B445" s="4">
        <v>2017</v>
      </c>
      <c r="C445" t="s">
        <v>33</v>
      </c>
      <c r="D445" s="5">
        <v>4.1517362377949818E-4</v>
      </c>
      <c r="E445" s="5">
        <v>1.1975434051238083E-3</v>
      </c>
      <c r="F445" s="5">
        <v>5.0164128637362098E-3</v>
      </c>
    </row>
    <row r="446" spans="1:6" x14ac:dyDescent="0.2">
      <c r="A446" t="str">
        <f t="shared" si="6"/>
        <v>2017ND</v>
      </c>
      <c r="B446" s="4">
        <v>2017</v>
      </c>
      <c r="C446" t="s">
        <v>34</v>
      </c>
      <c r="D446" s="5">
        <v>0</v>
      </c>
      <c r="E446" s="5">
        <v>0</v>
      </c>
      <c r="F446" s="5">
        <v>0</v>
      </c>
    </row>
    <row r="447" spans="1:6" x14ac:dyDescent="0.2">
      <c r="A447" t="str">
        <f t="shared" si="6"/>
        <v>2017NE</v>
      </c>
      <c r="B447" s="4">
        <v>2017</v>
      </c>
      <c r="C447" t="s">
        <v>35</v>
      </c>
      <c r="D447" s="5">
        <v>0</v>
      </c>
      <c r="E447" s="5">
        <v>4.5609719016488604E-4</v>
      </c>
      <c r="F447" s="5">
        <v>6.2233285917496443E-3</v>
      </c>
    </row>
    <row r="448" spans="1:6" x14ac:dyDescent="0.2">
      <c r="A448" t="str">
        <f t="shared" si="6"/>
        <v>2017NH</v>
      </c>
      <c r="B448" s="4">
        <v>2017</v>
      </c>
      <c r="C448" t="s">
        <v>36</v>
      </c>
      <c r="D448" s="5">
        <v>0</v>
      </c>
      <c r="E448" s="5">
        <v>2.3121769145650629E-4</v>
      </c>
      <c r="F448" s="5">
        <v>2.9868790669558723E-3</v>
      </c>
    </row>
    <row r="449" spans="1:6" x14ac:dyDescent="0.2">
      <c r="A449" t="str">
        <f t="shared" si="6"/>
        <v>2017NJ</v>
      </c>
      <c r="B449" s="4">
        <v>2017</v>
      </c>
      <c r="C449" t="s">
        <v>37</v>
      </c>
      <c r="D449" s="5">
        <v>1.7340061100551177E-4</v>
      </c>
      <c r="E449" s="5">
        <v>8.5795471599947972E-4</v>
      </c>
      <c r="F449" s="5">
        <v>3.2706870958814503E-3</v>
      </c>
    </row>
    <row r="450" spans="1:6" x14ac:dyDescent="0.2">
      <c r="A450" t="str">
        <f t="shared" ref="A450:A469" si="7">B450&amp;C450</f>
        <v>2017NM</v>
      </c>
      <c r="B450" s="4">
        <v>2017</v>
      </c>
      <c r="C450" t="s">
        <v>38</v>
      </c>
      <c r="D450" s="5">
        <v>5.9952038369304558E-5</v>
      </c>
      <c r="E450" s="5">
        <v>5.9992582735225459E-4</v>
      </c>
      <c r="F450" s="5">
        <v>1.5390754146953202E-3</v>
      </c>
    </row>
    <row r="451" spans="1:6" x14ac:dyDescent="0.2">
      <c r="A451" t="str">
        <f t="shared" si="7"/>
        <v>2017NV</v>
      </c>
      <c r="B451" s="4">
        <v>2017</v>
      </c>
      <c r="C451" t="s">
        <v>39</v>
      </c>
      <c r="D451" s="5">
        <v>6.0586270521632054E-4</v>
      </c>
      <c r="E451" s="5">
        <v>1.0023970363913707E-3</v>
      </c>
      <c r="F451" s="5">
        <v>3.6431304712480996E-3</v>
      </c>
    </row>
    <row r="452" spans="1:6" x14ac:dyDescent="0.2">
      <c r="A452" t="str">
        <f t="shared" si="7"/>
        <v>2017NY</v>
      </c>
      <c r="B452" s="4">
        <v>2017</v>
      </c>
      <c r="C452" t="s">
        <v>40</v>
      </c>
      <c r="D452" s="5">
        <v>3.9508240031558336E-4</v>
      </c>
      <c r="E452" s="5">
        <v>1.2796222970235804E-3</v>
      </c>
      <c r="F452" s="5">
        <v>4.9939017220430272E-3</v>
      </c>
    </row>
    <row r="453" spans="1:6" x14ac:dyDescent="0.2">
      <c r="A453" t="str">
        <f t="shared" si="7"/>
        <v>2017OH</v>
      </c>
      <c r="B453" s="4">
        <v>2017</v>
      </c>
      <c r="C453" t="s">
        <v>41</v>
      </c>
      <c r="D453" s="5">
        <v>3.8094019238979482E-4</v>
      </c>
      <c r="E453" s="5">
        <v>1.036490564887358E-3</v>
      </c>
      <c r="F453" s="5">
        <v>3.952569169960474E-3</v>
      </c>
    </row>
    <row r="454" spans="1:6" x14ac:dyDescent="0.2">
      <c r="A454" t="str">
        <f t="shared" si="7"/>
        <v>2017OK</v>
      </c>
      <c r="B454" s="4">
        <v>2017</v>
      </c>
      <c r="C454" t="s">
        <v>42</v>
      </c>
      <c r="D454" s="5">
        <v>2.8713948969302783E-4</v>
      </c>
      <c r="E454" s="5">
        <v>8.7272353915063467E-4</v>
      </c>
      <c r="F454" s="5">
        <v>3.4204496396904992E-3</v>
      </c>
    </row>
    <row r="455" spans="1:6" x14ac:dyDescent="0.2">
      <c r="A455" t="str">
        <f t="shared" si="7"/>
        <v>2017OR</v>
      </c>
      <c r="B455" s="4">
        <v>2017</v>
      </c>
      <c r="C455" t="s">
        <v>43</v>
      </c>
      <c r="D455" s="5">
        <v>9.2794137531516862E-5</v>
      </c>
      <c r="E455" s="5">
        <v>5.2137039311327636E-4</v>
      </c>
      <c r="F455" s="5">
        <v>3.1573582607182368E-3</v>
      </c>
    </row>
    <row r="456" spans="1:6" x14ac:dyDescent="0.2">
      <c r="A456" t="str">
        <f t="shared" si="7"/>
        <v>2017PA</v>
      </c>
      <c r="B456" s="4">
        <v>2017</v>
      </c>
      <c r="C456" t="s">
        <v>44</v>
      </c>
      <c r="D456" s="5">
        <v>3.0223528177143456E-4</v>
      </c>
      <c r="E456" s="5">
        <v>9.3020848240520549E-4</v>
      </c>
      <c r="F456" s="5">
        <v>4.3945176692368314E-3</v>
      </c>
    </row>
    <row r="457" spans="1:6" x14ac:dyDescent="0.2">
      <c r="A457" t="str">
        <f t="shared" si="7"/>
        <v>2017PR</v>
      </c>
      <c r="B457" s="4">
        <v>2017</v>
      </c>
      <c r="C457" t="s">
        <v>45</v>
      </c>
      <c r="D457" s="5">
        <v>0</v>
      </c>
      <c r="E457" s="5">
        <v>0</v>
      </c>
      <c r="F457" s="5">
        <v>0</v>
      </c>
    </row>
    <row r="458" spans="1:6" x14ac:dyDescent="0.2">
      <c r="A458" t="str">
        <f t="shared" si="7"/>
        <v>2017RI</v>
      </c>
      <c r="B458" s="4">
        <v>2017</v>
      </c>
      <c r="C458" t="s">
        <v>46</v>
      </c>
      <c r="D458" s="5">
        <v>0</v>
      </c>
      <c r="E458" s="5">
        <v>0</v>
      </c>
      <c r="F458" s="5">
        <v>2.8569362071459571E-3</v>
      </c>
    </row>
    <row r="459" spans="1:6" x14ac:dyDescent="0.2">
      <c r="A459" t="str">
        <f t="shared" si="7"/>
        <v>2017SC</v>
      </c>
      <c r="B459" s="4">
        <v>2017</v>
      </c>
      <c r="C459" t="s">
        <v>47</v>
      </c>
      <c r="D459" s="5">
        <v>1.8292228993182954E-4</v>
      </c>
      <c r="E459" s="5">
        <v>9.6173949404139663E-4</v>
      </c>
      <c r="F459" s="5">
        <v>3.0211851396991095E-3</v>
      </c>
    </row>
    <row r="460" spans="1:6" x14ac:dyDescent="0.2">
      <c r="A460" t="str">
        <f t="shared" si="7"/>
        <v>2017SD</v>
      </c>
      <c r="B460" s="4">
        <v>2017</v>
      </c>
      <c r="C460" t="s">
        <v>48</v>
      </c>
      <c r="D460" s="5">
        <v>0</v>
      </c>
      <c r="E460" s="5">
        <v>0</v>
      </c>
      <c r="F460" s="5">
        <v>3.5886728435338641E-3</v>
      </c>
    </row>
    <row r="461" spans="1:6" x14ac:dyDescent="0.2">
      <c r="A461" t="str">
        <f t="shared" si="7"/>
        <v>2017TN</v>
      </c>
      <c r="B461" s="4">
        <v>2017</v>
      </c>
      <c r="C461" t="s">
        <v>49</v>
      </c>
      <c r="D461" s="5">
        <v>6.0046255216184333E-4</v>
      </c>
      <c r="E461" s="5">
        <v>1.5847345659848818E-3</v>
      </c>
      <c r="F461" s="5">
        <v>5.1467046924725899E-3</v>
      </c>
    </row>
    <row r="462" spans="1:6" x14ac:dyDescent="0.2">
      <c r="A462" t="str">
        <f t="shared" si="7"/>
        <v>2017TX</v>
      </c>
      <c r="B462" s="4">
        <v>2017</v>
      </c>
      <c r="C462" t="s">
        <v>50</v>
      </c>
      <c r="D462" s="5">
        <v>2.8180752872206268E-4</v>
      </c>
      <c r="E462" s="5">
        <v>8.2155967727450625E-4</v>
      </c>
      <c r="F462" s="5">
        <v>2.9855846359671729E-3</v>
      </c>
    </row>
    <row r="463" spans="1:6" x14ac:dyDescent="0.2">
      <c r="A463" t="str">
        <f t="shared" si="7"/>
        <v>2017UT</v>
      </c>
      <c r="B463" s="4">
        <v>2017</v>
      </c>
      <c r="C463" t="s">
        <v>51</v>
      </c>
      <c r="D463" s="5">
        <v>0</v>
      </c>
      <c r="E463" s="5">
        <v>4.6692607003891048E-4</v>
      </c>
      <c r="F463" s="5">
        <v>1.9534097204000115E-3</v>
      </c>
    </row>
    <row r="464" spans="1:6" x14ac:dyDescent="0.2">
      <c r="A464" t="str">
        <f t="shared" si="7"/>
        <v>2017VA</v>
      </c>
      <c r="B464" s="4">
        <v>2017</v>
      </c>
      <c r="C464" t="s">
        <v>52</v>
      </c>
      <c r="D464" s="5">
        <v>3.0600919854516223E-4</v>
      </c>
      <c r="E464" s="5">
        <v>9.9717625011079732E-4</v>
      </c>
      <c r="F464" s="5">
        <v>3.8972825796807433E-3</v>
      </c>
    </row>
    <row r="465" spans="1:6" x14ac:dyDescent="0.2">
      <c r="A465" t="str">
        <f t="shared" si="7"/>
        <v>2017VT</v>
      </c>
      <c r="B465" s="4">
        <v>2017</v>
      </c>
      <c r="C465" t="s">
        <v>53</v>
      </c>
      <c r="D465" s="5">
        <v>0</v>
      </c>
      <c r="E465" s="5">
        <v>0</v>
      </c>
      <c r="F465" s="5">
        <v>0</v>
      </c>
    </row>
    <row r="466" spans="1:6" x14ac:dyDescent="0.2">
      <c r="A466" t="str">
        <f t="shared" si="7"/>
        <v>2017WA</v>
      </c>
      <c r="B466" s="4">
        <v>2017</v>
      </c>
      <c r="C466" t="s">
        <v>54</v>
      </c>
      <c r="D466" s="5">
        <v>1.9218942189421894E-4</v>
      </c>
      <c r="E466" s="5">
        <v>8.5680390175315257E-4</v>
      </c>
      <c r="F466" s="5">
        <v>3.9518969915374336E-3</v>
      </c>
    </row>
    <row r="467" spans="1:6" x14ac:dyDescent="0.2">
      <c r="A467" t="str">
        <f t="shared" si="7"/>
        <v>2017WI</v>
      </c>
      <c r="B467" s="4">
        <v>2017</v>
      </c>
      <c r="C467" t="s">
        <v>55</v>
      </c>
      <c r="D467" s="5">
        <v>2.2300237656818457E-4</v>
      </c>
      <c r="E467" s="5">
        <v>7.3102977727959454E-4</v>
      </c>
      <c r="F467" s="5">
        <v>4.4903728474652233E-3</v>
      </c>
    </row>
    <row r="468" spans="1:6" x14ac:dyDescent="0.2">
      <c r="A468" t="str">
        <f t="shared" si="7"/>
        <v>2017WV</v>
      </c>
      <c r="B468" s="4">
        <v>2017</v>
      </c>
      <c r="C468" t="s">
        <v>56</v>
      </c>
      <c r="D468" s="5">
        <v>2.010748363982013E-4</v>
      </c>
      <c r="E468" s="5">
        <v>1.1781448301605077E-3</v>
      </c>
      <c r="F468" s="5">
        <v>4.8395390339070208E-3</v>
      </c>
    </row>
    <row r="469" spans="1:6" x14ac:dyDescent="0.2">
      <c r="A469" t="str">
        <f t="shared" si="7"/>
        <v>2017WY</v>
      </c>
      <c r="B469" s="4">
        <v>2017</v>
      </c>
      <c r="C469" t="s">
        <v>57</v>
      </c>
      <c r="D469" s="5">
        <v>0</v>
      </c>
      <c r="E469" s="5">
        <v>0</v>
      </c>
      <c r="F469" s="5">
        <v>2.4641577060931898E-3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Hypothesis testing</vt:lpstr>
      <vt:lpstr>The T-test Results</vt:lpstr>
      <vt:lpstr>Motality_rate_data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Wanjun Chen</dc:creator>
  <cp:lastModifiedBy>Wanjun Chen</cp:lastModifiedBy>
  <dcterms:created xsi:type="dcterms:W3CDTF">2022-02-12T18:54:04Z</dcterms:created>
  <dcterms:modified xsi:type="dcterms:W3CDTF">2022-05-11T22:42:06Z</dcterms:modified>
</cp:coreProperties>
</file>