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ku\Documents\Sistem Enterprise\emoticon-sentiment\weighted emot sentiment\"/>
    </mc:Choice>
  </mc:AlternateContent>
  <xr:revisionPtr revIDLastSave="0" documentId="10_ncr:8100000_{CA06A0CC-CABC-4448-8D55-56D0AFAD0538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datas" sheetId="1" r:id="rId1"/>
  </sheets>
  <calcPr calcId="162913"/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<sst xmlns="http://schemas.openxmlformats.org/spreadsheetml/2006/main" count="152" uniqueCount="84">
  <si>
    <t>USERNAME</t>
  </si>
  <si>
    <t>TWEET</t>
  </si>
  <si>
    <t>SENTIMEN</t>
  </si>
  <si>
    <t>Peterson</t>
  </si>
  <si>
    <t>abaknyoranau</t>
  </si>
  <si>
    <t xml:space="preserve">Semoga sukses dan selalu dilimpahi rezeki oleh Allah SWT bung </t>
  </si>
  <si>
    <t>mah</t>
  </si>
  <si>
    <t>Sekalian aja kali ya ga usah tidur biar pagi nya ga telat :)))</t>
  </si>
  <si>
    <t>dheaID_Surf</t>
  </si>
  <si>
    <t>lailatur_rahma1</t>
  </si>
  <si>
    <t>Suka laper tengah malem. Heran :(</t>
  </si>
  <si>
    <t>annisaasz16</t>
  </si>
  <si>
    <t>Paling males kalo idung gini :(</t>
  </si>
  <si>
    <t>Tiaramustik</t>
  </si>
  <si>
    <t>Begini amat ternyata nyari pembimbing :(</t>
  </si>
  <si>
    <t>sheeewy</t>
  </si>
  <si>
    <t>Tak ada yg lebih membahagiakan selain ini sih</t>
  </si>
  <si>
    <t>Calon sakit nih kayanya :(</t>
  </si>
  <si>
    <t>faradhila</t>
  </si>
  <si>
    <t>rekomendasi novel bagus?  Novelnya Ilana Tan sama Dilan</t>
  </si>
  <si>
    <t>mlndhelza</t>
  </si>
  <si>
    <t>Trus kepikiran dendeng bakar gara2 vlognya arif :(</t>
  </si>
  <si>
    <t>Didalam banyak bicara pasti ada pelanggaran, tetapi siapa yg menahan bibirnya, berakal budi.</t>
  </si>
  <si>
    <t>yenny_aa84</t>
  </si>
  <si>
    <t>FaisalAzzaira</t>
  </si>
  <si>
    <t>Pengen tidur, tapi belum kaya. Dilema. Milea. TEA!</t>
  </si>
  <si>
    <t>veeenxxx</t>
  </si>
  <si>
    <t>:(</t>
  </si>
  <si>
    <t>EricFajyan</t>
  </si>
  <si>
    <t xml:space="preserve">Pasca nonton Dilan di website streaming sejuta umat, dan masih ga ngerti apa yang mereka omongin sepanjang film </t>
  </si>
  <si>
    <t>Jangan iri atas keberhasilan orang lain, karena kamu tidak mengetahui apa yang telah ia korbankan untuk mencapai keberhasilannya itu.</t>
  </si>
  <si>
    <t>Bagus Widya Pratama</t>
  </si>
  <si>
    <t>Foto ala-ala Cristiano Ronaldo lagi liburan k hawai. :D Thanks Sirandah Island for Great One Day</t>
  </si>
  <si>
    <t>PutriHuriyah99</t>
  </si>
  <si>
    <t>Hidup bahagia bukan berarti tanpa masalah, tetapi hidup yg mampu mengelola setiap masalah menjadi penuh hikmah.</t>
  </si>
  <si>
    <t>SekreSBMPTN</t>
  </si>
  <si>
    <t>Pengaruh atau tidak tergantung kebijakan PTN Kak :)</t>
  </si>
  <si>
    <t>Waktu malam merupakan saat yang tepat untuk mengenang kembali peristiwa pada hari ini maupun masa lalu</t>
  </si>
  <si>
    <t>DanangTyasworo</t>
  </si>
  <si>
    <t>Semua kitab suci mengindikasikan #FlatEarth namun ide itu terkubur dalam bayang-bayang 'kemegahan' ilmuwan" abalism. :D</t>
  </si>
  <si>
    <t>Kebesaran hati seseorang, dapat dilihat dari kemampuannya dalam memaafkan kesalahan dirinya pun orang lain.</t>
  </si>
  <si>
    <t>Fajar Harimulya</t>
  </si>
  <si>
    <t>Sebelum tidur, jangan lupa bersyukur dulu buat hari ini :)</t>
  </si>
  <si>
    <t>Wahai para penyuara kebaikan umat dan mengaku pembela agama???</t>
  </si>
  <si>
    <t>raniadivani</t>
  </si>
  <si>
    <t>Ilmu pengetahuan tanpa improvisasi adalah sia-sia :)</t>
  </si>
  <si>
    <t>_dietsehat_</t>
  </si>
  <si>
    <t>Ciri2 Kurang Nutrisi: sering lesu, lelah, loyo, pemarah, susah BAB, haid tdk teratur &amp;amp; terasa nyeri</t>
  </si>
  <si>
    <t>fitriaretnoi</t>
  </si>
  <si>
    <t xml:space="preserve">Ini gimana kelanjutuan Adora sama Hilman , akunnya hilang masa :( Padahal penasaran mampus kelanjutan endingnya gimannaaaaaa </t>
  </si>
  <si>
    <t>lucynke</t>
  </si>
  <si>
    <t>Sesekali menulis puitis ya :) Tulisan di hari pernikahan sebelas tahun bersama istriku Francy.</t>
  </si>
  <si>
    <t>septiayuni3</t>
  </si>
  <si>
    <t>Selama perayaan Bangka Culture Wave Festival 2018, sejumlah penerbangan ke Pulau Bangka terlihat sibuk. #EnjoyBangkaIsland</t>
  </si>
  <si>
    <t>Nyesek itu ketika temen2 sekitar pinter masak dan w cuma bisa liatin hiks :(</t>
  </si>
  <si>
    <t>Mitophobia</t>
  </si>
  <si>
    <t>Diam adalah caraku mengagumimu. :)</t>
  </si>
  <si>
    <t>jauker_heri</t>
  </si>
  <si>
    <t>ketika yang ada menghilang seakan tiada :D</t>
  </si>
  <si>
    <t>thanks ya.. :)</t>
  </si>
  <si>
    <t>pakarcantik_</t>
  </si>
  <si>
    <t>konsultasikan kecantikan dan kesehata anda dengan Sang Pakar yuk invite 74c74c1b. distributor ramah dan produknya murah :)</t>
  </si>
  <si>
    <t>ayutingting_ID</t>
  </si>
  <si>
    <t xml:space="preserve">Tak ada yg lebih membahagiakan selain ini sih paraaah :(( </t>
  </si>
  <si>
    <t>juwitaaharahap</t>
  </si>
  <si>
    <t>Dilan tau ga yg paling berat apa? Melawan diri sendiri~</t>
  </si>
  <si>
    <t>VanessaSheila_Y</t>
  </si>
  <si>
    <t>:((((</t>
  </si>
  <si>
    <t>ferdiriva</t>
  </si>
  <si>
    <t>Teman cerita ada temannya nonton Dilan 10x di bioskop. Wow.</t>
  </si>
  <si>
    <t>Vanessa</t>
  </si>
  <si>
    <t>kepolosanku :))))</t>
  </si>
  <si>
    <t>Selain memiliki tradisi dan Kebudayaan yang unik dari masyarakat Pulau Bangka, juga memiliki keindahan panorama alam</t>
  </si>
  <si>
    <t>Selama kita memiliki kesadaran yang tinggi untuk terus memperbaiki diri sendiri,maka selama itulah kita bisa menghargai diri kita</t>
  </si>
  <si>
    <t>Jika kita mau bersabar mengamati dan melapangkan hati menyimak maka jelas kita akan faham siapa sebenarnya aktor</t>
  </si>
  <si>
    <t>Menyampaikan kebenaran dan kebaikan dengan cara yang benar dan baik</t>
  </si>
  <si>
    <t>Masuknya Waktu Dzuhur untuk Kota Padang  Yuk Shalat Dzuhur Berjam'ah :)</t>
  </si>
  <si>
    <t>SENTIMENT</t>
  </si>
  <si>
    <t>SKOR</t>
  </si>
  <si>
    <t>Negative</t>
  </si>
  <si>
    <t>Positive</t>
  </si>
  <si>
    <t>KlikPositive</t>
  </si>
  <si>
    <t xml:space="preserve">Menikmati akhir pekan dengan kendaraan jangan lupa pakai ban FDR #KlikPositive 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</si>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</sst>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rgb="FF24272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E2" sqref="E2"/>
    </sheetView>
  </sheetViews>
  <sheetFormatPr defaultRowHeight="15" x14ac:dyDescent="0.25"/>
  <cols>
    <col min="2" max="2" width="124.28515625" bestFit="1" customWidth="1"/>
    <col min="3" max="3" width="11.5703125" customWidth="1"/>
    <col min="4" max="4" width="10.42578125" style="2" customWidth="1"/>
  </cols>
  <sheetData>
    <row r="1" spans="1:5" x14ac:dyDescent="0.25">
      <c r="A1" t="s">
        <v>0</v>
      </c>
      <c r="B1" t="s">
        <v>1</v>
      </c>
      <c r="C1" t="s">
        <v>77</v>
      </c>
      <c r="D1" s="2" t="s">
        <v>78</v>
      </c>
      <c r="E1" t="s">
        <v>2</v>
      </c>
    </row>
    <row r="2" spans="1:5" x14ac:dyDescent="0.25">
      <c r="A2" t="s">
        <v>3</v>
      </c>
      <c r="B2" t="s">
        <v>76</v>
      </c>
      <c r="C2" t="s">
        <v>80</v>
      </c>
      <c r="D2" s="1">
        <f>IF(C2="Positive",2, IF(AND(C2="Negative", C2="Neutral"),0,1))</f>
        <v>2</v>
      </c>
      <c r="E2">
        <v>2</v>
      </c>
    </row>
    <row r="3" spans="1:5" x14ac:dyDescent="0.25">
      <c r="A3" t="s">
        <v>4</v>
      </c>
      <c r="B3" t="s">
        <v>5</v>
      </c>
      <c r="C3" t="s">
        <v>80</v>
      </c>
      <c r="D3" s="1">
        <f>IF(C3="Positive",2, IF(AND(C3="Negative", C3="Neutral"),0,1))</f>
        <v>2</v>
      </c>
      <c r="E3">
        <v>2</v>
      </c>
    </row>
    <row r="4" spans="1:5" x14ac:dyDescent="0.25">
      <c r="A4" t="s">
        <v>6</v>
      </c>
      <c r="B4" t="s">
        <v>7</v>
      </c>
      <c r="C4" t="s">
        <v>80</v>
      </c>
      <c r="D4" s="1">
        <f>IF(C4="Positive",2, IF(AND(C4="Negative", C4="Neutral"),0,1))</f>
        <v>2</v>
      </c>
      <c r="E4">
        <v>2</v>
      </c>
    </row>
    <row r="5" spans="1:5" x14ac:dyDescent="0.25">
      <c r="A5" t="s">
        <v>8</v>
      </c>
      <c r="B5" t="s">
        <v>73</v>
      </c>
      <c r="C5" t="s">
        <v>83</v>
      </c>
      <c r="D5" s="1">
        <f>IF(C5="Positive",2, IF(AND(C5="Negative", C5="Neutral"),0,1))</f>
        <v>1</v>
      </c>
      <c r="E5">
        <v>1</v>
      </c>
    </row>
    <row r="6" spans="1:5" x14ac:dyDescent="0.25">
      <c r="A6" t="s">
        <v>9</v>
      </c>
      <c r="B6" t="s">
        <v>10</v>
      </c>
      <c r="C6" t="s">
        <v>79</v>
      </c>
      <c r="D6" s="1">
        <f>IF(C6="Positive",2, IF(AND(C6="Negative", C6="Neutral"),0,1))</f>
        <v>1</v>
      </c>
      <c r="E6">
        <v>0</v>
      </c>
    </row>
    <row r="7" spans="1:5" x14ac:dyDescent="0.25">
      <c r="A7" t="s">
        <v>11</v>
      </c>
      <c r="B7" t="s">
        <v>12</v>
      </c>
      <c r="C7" t="s">
        <v>79</v>
      </c>
      <c r="D7" s="1">
        <f>IF(C7="Positive",2, IF(AND(C7="Negative", C7="Neutral"),0,1))</f>
        <v>1</v>
      </c>
      <c r="E7">
        <v>0</v>
      </c>
    </row>
    <row r="8" spans="1:5" x14ac:dyDescent="0.25">
      <c r="A8" t="s">
        <v>13</v>
      </c>
      <c r="B8" t="s">
        <v>14</v>
      </c>
      <c r="C8" t="s">
        <v>79</v>
      </c>
      <c r="D8" s="1">
        <f>IF(C8="Positive",2, IF(AND(C8="Negative", C8="Neutral"),0,1))</f>
        <v>1</v>
      </c>
      <c r="E8">
        <v>0</v>
      </c>
    </row>
    <row r="9" spans="1:5" x14ac:dyDescent="0.25">
      <c r="A9" t="s">
        <v>81</v>
      </c>
      <c r="B9" t="s">
        <v>82</v>
      </c>
      <c r="C9" t="s">
        <v>80</v>
      </c>
      <c r="D9" s="1">
        <f>IF(C9="Positive",2, IF(AND(C9="Negative", C9="Neutral"),0,1))</f>
        <v>2</v>
      </c>
      <c r="E9">
        <v>2</v>
      </c>
    </row>
    <row r="10" spans="1:5" x14ac:dyDescent="0.25">
      <c r="A10" t="s">
        <v>15</v>
      </c>
      <c r="B10" t="s">
        <v>16</v>
      </c>
      <c r="C10" t="s">
        <v>83</v>
      </c>
      <c r="D10" s="1">
        <f>IF(C10="Positive",2, IF(AND(C10="Negative", C10="Neutral"),0,1))</f>
        <v>1</v>
      </c>
      <c r="E10">
        <v>1</v>
      </c>
    </row>
    <row r="11" spans="1:5" x14ac:dyDescent="0.25">
      <c r="A11" t="s">
        <v>11</v>
      </c>
      <c r="B11" t="s">
        <v>17</v>
      </c>
      <c r="C11" t="s">
        <v>79</v>
      </c>
      <c r="D11" s="1">
        <f>IF(C11="Positive",2, IF(AND(C11="Negative", C11="Neutral"),0,1))</f>
        <v>1</v>
      </c>
      <c r="E11">
        <v>0</v>
      </c>
    </row>
    <row r="12" spans="1:5" x14ac:dyDescent="0.25">
      <c r="A12" t="s">
        <v>18</v>
      </c>
      <c r="B12" t="s">
        <v>19</v>
      </c>
      <c r="C12" t="s">
        <v>80</v>
      </c>
      <c r="D12" s="1">
        <f>IF(C12="Positive",2, IF(AND(C12="Negative", C12="Neutral"),0,1))</f>
        <v>2</v>
      </c>
      <c r="E12">
        <v>2</v>
      </c>
    </row>
    <row r="13" spans="1:5" x14ac:dyDescent="0.25">
      <c r="A13" t="s">
        <v>20</v>
      </c>
      <c r="B13" t="s">
        <v>21</v>
      </c>
      <c r="C13" t="s">
        <v>79</v>
      </c>
      <c r="D13" s="1">
        <f>IF(C13="Positive",2, IF(AND(C13="Negative", C13="Neutral"),0,1))</f>
        <v>1</v>
      </c>
      <c r="E13">
        <v>0</v>
      </c>
    </row>
    <row r="14" spans="1:5" x14ac:dyDescent="0.25">
      <c r="A14" t="s">
        <v>8</v>
      </c>
      <c r="B14" t="s">
        <v>22</v>
      </c>
      <c r="C14" t="s">
        <v>83</v>
      </c>
      <c r="D14" s="1">
        <f>IF(C14="Positive",2, IF(AND(C14="Negative", C14="Neutral"),0,1))</f>
        <v>1</v>
      </c>
      <c r="E14">
        <v>1</v>
      </c>
    </row>
    <row r="15" spans="1:5" x14ac:dyDescent="0.25">
      <c r="A15" t="s">
        <v>4</v>
      </c>
      <c r="B15" t="s">
        <v>74</v>
      </c>
      <c r="C15" t="s">
        <v>83</v>
      </c>
      <c r="D15" s="1">
        <f>IF(C15="Positive",2, IF(AND(C15="Negative", C15="Neutral"),0,1))</f>
        <v>1</v>
      </c>
      <c r="E15">
        <v>1</v>
      </c>
    </row>
    <row r="16" spans="1:5" x14ac:dyDescent="0.25">
      <c r="A16" t="s">
        <v>23</v>
      </c>
      <c r="B16" t="s">
        <v>75</v>
      </c>
      <c r="C16" t="s">
        <v>83</v>
      </c>
      <c r="D16" s="1">
        <f>IF(C16="Positive",2, IF(AND(C16="Negative", C16="Neutral"),0,1))</f>
        <v>1</v>
      </c>
      <c r="E16">
        <v>1</v>
      </c>
    </row>
    <row r="17" spans="1:5" x14ac:dyDescent="0.25">
      <c r="A17" t="s">
        <v>24</v>
      </c>
      <c r="B17" t="s">
        <v>25</v>
      </c>
      <c r="C17" t="s">
        <v>83</v>
      </c>
      <c r="D17" s="1">
        <f>IF(C17="Positive",2, IF(AND(C17="Negative", C17="Neutral"),0,1))</f>
        <v>1</v>
      </c>
      <c r="E17">
        <v>1</v>
      </c>
    </row>
    <row r="18" spans="1:5" x14ac:dyDescent="0.25">
      <c r="A18" t="s">
        <v>26</v>
      </c>
      <c r="B18" t="s">
        <v>27</v>
      </c>
      <c r="C18" t="s">
        <v>79</v>
      </c>
      <c r="D18" s="1">
        <f>IF(C18="Positive",2, IF(AND(C18="Negative", C18="Neutral"),0,1))</f>
        <v>1</v>
      </c>
      <c r="E18">
        <v>0</v>
      </c>
    </row>
    <row r="19" spans="1:5" x14ac:dyDescent="0.25">
      <c r="A19" t="s">
        <v>28</v>
      </c>
      <c r="B19" t="s">
        <v>29</v>
      </c>
      <c r="C19" t="s">
        <v>83</v>
      </c>
      <c r="D19" s="1">
        <f>IF(C19="Positive",2, IF(AND(C19="Negative", C19="Neutral"),0,1))</f>
        <v>1</v>
      </c>
      <c r="E19">
        <v>1</v>
      </c>
    </row>
    <row r="20" spans="1:5" x14ac:dyDescent="0.25">
      <c r="A20" t="s">
        <v>8</v>
      </c>
      <c r="B20" t="s">
        <v>30</v>
      </c>
      <c r="C20" t="s">
        <v>83</v>
      </c>
      <c r="D20" s="1">
        <f>IF(C20="Positive",2, IF(AND(C20="Negative", C20="Neutral"),0,1))</f>
        <v>1</v>
      </c>
      <c r="E20">
        <v>1</v>
      </c>
    </row>
    <row r="21" spans="1:5" x14ac:dyDescent="0.25">
      <c r="A21" t="s">
        <v>31</v>
      </c>
      <c r="B21" t="s">
        <v>32</v>
      </c>
      <c r="C21" t="s">
        <v>80</v>
      </c>
      <c r="D21" s="1">
        <f>IF(C21="Positive",2, IF(AND(C21="Negative", C21="Neutral"),0,1))</f>
        <v>2</v>
      </c>
      <c r="E21">
        <v>2</v>
      </c>
    </row>
    <row r="22" spans="1:5" x14ac:dyDescent="0.25">
      <c r="A22" t="s">
        <v>33</v>
      </c>
      <c r="B22" t="s">
        <v>34</v>
      </c>
      <c r="C22" t="s">
        <v>83</v>
      </c>
      <c r="D22" s="1">
        <f>IF(C22="Positive",2, IF(AND(C22="Negative", C22="Neutral"),0,1))</f>
        <v>1</v>
      </c>
      <c r="E22">
        <v>1</v>
      </c>
    </row>
    <row r="23" spans="1:5" x14ac:dyDescent="0.25">
      <c r="A23" t="s">
        <v>35</v>
      </c>
      <c r="B23" t="s">
        <v>36</v>
      </c>
      <c r="C23" t="s">
        <v>80</v>
      </c>
      <c r="D23" s="1">
        <f>IF(C23="Positive",2, IF(AND(C23="Negative", C23="Neutral"),0,1))</f>
        <v>2</v>
      </c>
      <c r="E23">
        <v>2</v>
      </c>
    </row>
    <row r="24" spans="1:5" x14ac:dyDescent="0.25">
      <c r="A24" t="s">
        <v>8</v>
      </c>
      <c r="B24" t="s">
        <v>37</v>
      </c>
      <c r="C24" t="s">
        <v>83</v>
      </c>
      <c r="D24" s="1">
        <f>IF(C24="Positive",2, IF(AND(C24="Negative", C24="Neutral"),0,1))</f>
        <v>1</v>
      </c>
      <c r="E24">
        <v>1</v>
      </c>
    </row>
    <row r="25" spans="1:5" x14ac:dyDescent="0.25">
      <c r="A25" t="s">
        <v>38</v>
      </c>
      <c r="B25" t="s">
        <v>39</v>
      </c>
      <c r="C25" t="s">
        <v>80</v>
      </c>
      <c r="D25" s="1">
        <f>IF(C25="Positive",2, IF(AND(C25="Negative", C25="Neutral"),0,1))</f>
        <v>2</v>
      </c>
      <c r="E25">
        <v>2</v>
      </c>
    </row>
    <row r="26" spans="1:5" x14ac:dyDescent="0.25">
      <c r="A26" t="s">
        <v>8</v>
      </c>
      <c r="B26" t="s">
        <v>40</v>
      </c>
      <c r="C26" t="s">
        <v>83</v>
      </c>
      <c r="D26" s="1">
        <f>IF(C26="Positive",2, IF(AND(C26="Negative", C26="Neutral"),0,1))</f>
        <v>1</v>
      </c>
      <c r="E26">
        <v>1</v>
      </c>
    </row>
    <row r="27" spans="1:5" x14ac:dyDescent="0.25">
      <c r="A27" t="s">
        <v>41</v>
      </c>
      <c r="B27" t="s">
        <v>42</v>
      </c>
      <c r="C27" t="s">
        <v>80</v>
      </c>
      <c r="D27" s="1">
        <f>IF(C27="Positive",2, IF(AND(C27="Negative", C27="Neutral"),0,1))</f>
        <v>2</v>
      </c>
      <c r="E27">
        <v>2</v>
      </c>
    </row>
    <row r="28" spans="1:5" x14ac:dyDescent="0.25">
      <c r="A28" t="s">
        <v>4</v>
      </c>
      <c r="B28" t="s">
        <v>43</v>
      </c>
      <c r="C28" t="s">
        <v>83</v>
      </c>
      <c r="D28" s="1">
        <f>IF(C28="Positive",2, IF(AND(C28="Negative", C28="Neutral"),0,1))</f>
        <v>1</v>
      </c>
      <c r="E28">
        <v>1</v>
      </c>
    </row>
    <row r="29" spans="1:5" x14ac:dyDescent="0.25">
      <c r="A29" t="s">
        <v>44</v>
      </c>
      <c r="B29" t="s">
        <v>45</v>
      </c>
      <c r="C29" t="s">
        <v>80</v>
      </c>
      <c r="D29" s="1">
        <f>IF(C29="Positive",2, IF(AND(C29="Negative", C29="Neutral"),0,1))</f>
        <v>2</v>
      </c>
      <c r="E29">
        <v>2</v>
      </c>
    </row>
    <row r="30" spans="1:5" x14ac:dyDescent="0.25">
      <c r="A30" t="s">
        <v>46</v>
      </c>
      <c r="B30" t="s">
        <v>47</v>
      </c>
      <c r="C30" t="s">
        <v>83</v>
      </c>
      <c r="D30" s="1">
        <f>IF(C30="Positive",2, IF(AND(C30="Negative", C30="Neutral"),0,1))</f>
        <v>1</v>
      </c>
      <c r="E30">
        <v>1</v>
      </c>
    </row>
    <row r="31" spans="1:5" x14ac:dyDescent="0.25">
      <c r="A31" t="s">
        <v>48</v>
      </c>
      <c r="B31" t="s">
        <v>49</v>
      </c>
      <c r="C31" t="s">
        <v>79</v>
      </c>
      <c r="D31" s="1">
        <f>IF(C31="Positive",2, IF(AND(C31="Negative", C31="Neutral"),0,1))</f>
        <v>1</v>
      </c>
      <c r="E31">
        <v>0</v>
      </c>
    </row>
    <row r="32" spans="1:5" x14ac:dyDescent="0.25">
      <c r="A32" t="s">
        <v>50</v>
      </c>
      <c r="B32" t="s">
        <v>51</v>
      </c>
      <c r="C32" t="s">
        <v>80</v>
      </c>
      <c r="D32" s="1">
        <f>IF(C32="Positive",2, IF(AND(C32="Negative", C32="Neutral"),0,1))</f>
        <v>2</v>
      </c>
      <c r="E32">
        <v>2</v>
      </c>
    </row>
    <row r="33" spans="1:5" x14ac:dyDescent="0.25">
      <c r="A33" t="s">
        <v>52</v>
      </c>
      <c r="B33" t="s">
        <v>53</v>
      </c>
      <c r="C33" t="s">
        <v>83</v>
      </c>
      <c r="D33" s="1">
        <f>IF(C33="Positive",2, IF(AND(C33="Negative", C33="Neutral"),0,1))</f>
        <v>1</v>
      </c>
      <c r="E33">
        <v>1</v>
      </c>
    </row>
    <row r="34" spans="1:5" x14ac:dyDescent="0.25">
      <c r="A34" t="s">
        <v>13</v>
      </c>
      <c r="B34" t="s">
        <v>54</v>
      </c>
      <c r="C34" t="s">
        <v>79</v>
      </c>
      <c r="D34" s="1">
        <f>IF(C34="Positive",2, IF(AND(C34="Negative", C34="Neutral"),0,1))</f>
        <v>1</v>
      </c>
      <c r="E34">
        <v>0</v>
      </c>
    </row>
    <row r="35" spans="1:5" x14ac:dyDescent="0.25">
      <c r="A35" t="s">
        <v>55</v>
      </c>
      <c r="B35" t="s">
        <v>56</v>
      </c>
      <c r="C35" t="s">
        <v>80</v>
      </c>
      <c r="D35" s="1">
        <f>IF(C35="Positive",2, IF(AND(C35="Negative", C35="Neutral"),0,1))</f>
        <v>2</v>
      </c>
      <c r="E35">
        <v>2</v>
      </c>
    </row>
    <row r="36" spans="1:5" x14ac:dyDescent="0.25">
      <c r="A36" t="s">
        <v>57</v>
      </c>
      <c r="B36" t="s">
        <v>58</v>
      </c>
      <c r="C36" t="s">
        <v>80</v>
      </c>
      <c r="D36" s="1">
        <f>IF(C36="Positive",2, IF(AND(C36="Negative", C36="Neutral"),0,1))</f>
        <v>2</v>
      </c>
      <c r="E36">
        <v>2</v>
      </c>
    </row>
    <row r="37" spans="1:5" x14ac:dyDescent="0.25">
      <c r="A37" t="s">
        <v>15</v>
      </c>
      <c r="B37" t="s">
        <v>59</v>
      </c>
      <c r="C37" t="s">
        <v>80</v>
      </c>
      <c r="D37" s="1">
        <f>IF(C37="Positive",2, IF(AND(C37="Negative", C37="Neutral"),0,1))</f>
        <v>2</v>
      </c>
      <c r="E37">
        <v>2</v>
      </c>
    </row>
    <row r="38" spans="1:5" x14ac:dyDescent="0.25">
      <c r="A38" t="s">
        <v>60</v>
      </c>
      <c r="B38" t="s">
        <v>61</v>
      </c>
      <c r="C38" t="s">
        <v>80</v>
      </c>
      <c r="D38" s="1">
        <f>IF(C38="Positive",2, IF(AND(C38="Negative", C38="Neutral"),0,1))</f>
        <v>2</v>
      </c>
      <c r="E38">
        <v>2</v>
      </c>
    </row>
    <row r="39" spans="1:5" x14ac:dyDescent="0.25">
      <c r="A39" t="s">
        <v>62</v>
      </c>
      <c r="B39" t="s">
        <v>63</v>
      </c>
      <c r="C39" t="s">
        <v>79</v>
      </c>
      <c r="D39" s="1">
        <f>IF(C39="Positive",2, IF(AND(C39="Negative", C39="Neutral"),0,1))</f>
        <v>1</v>
      </c>
      <c r="E39">
        <v>0</v>
      </c>
    </row>
    <row r="40" spans="1:5" x14ac:dyDescent="0.25">
      <c r="A40" t="s">
        <v>64</v>
      </c>
      <c r="B40" t="s">
        <v>65</v>
      </c>
      <c r="C40" t="s">
        <v>83</v>
      </c>
      <c r="D40" s="1">
        <f>IF(C40="Positive",2, IF(AND(C40="Negative", C40="Neutral"),0,1))</f>
        <v>1</v>
      </c>
      <c r="E40">
        <v>1</v>
      </c>
    </row>
    <row r="41" spans="1:5" x14ac:dyDescent="0.25">
      <c r="A41" t="s">
        <v>66</v>
      </c>
      <c r="B41" t="s">
        <v>67</v>
      </c>
      <c r="C41" t="s">
        <v>79</v>
      </c>
      <c r="D41" s="1">
        <f>IF(C41="Positive",2, IF(AND(C41="Negative", C41="Neutral"),0,1))</f>
        <v>1</v>
      </c>
      <c r="E41">
        <v>0</v>
      </c>
    </row>
    <row r="42" spans="1:5" x14ac:dyDescent="0.25">
      <c r="A42" t="s">
        <v>68</v>
      </c>
      <c r="B42" t="s">
        <v>69</v>
      </c>
      <c r="C42" t="s">
        <v>80</v>
      </c>
      <c r="D42" s="1">
        <f>IF(C42="Positive",2, IF(AND(C42="Negative", C42="Neutral"),0,1))</f>
        <v>2</v>
      </c>
      <c r="E42">
        <v>2</v>
      </c>
    </row>
    <row r="43" spans="1:5" x14ac:dyDescent="0.25">
      <c r="A43" t="s">
        <v>70</v>
      </c>
      <c r="B43" t="s">
        <v>71</v>
      </c>
      <c r="C43" t="s">
        <v>80</v>
      </c>
      <c r="D43" s="1">
        <f>IF(C43="Positive",2, IF(AND(C43="Negative", C43="Neutral"),0,1))</f>
        <v>2</v>
      </c>
      <c r="E43">
        <v>2</v>
      </c>
    </row>
    <row r="44" spans="1:5" x14ac:dyDescent="0.25">
      <c r="A44" t="s">
        <v>52</v>
      </c>
      <c r="B44" t="s">
        <v>72</v>
      </c>
      <c r="C44" t="s">
        <v>83</v>
      </c>
      <c r="D44" s="1">
        <f>IF(C44="Positive",2, IF(AND(C44="Negative", C44="Neutral"),0,1))</f>
        <v>1</v>
      </c>
      <c r="E44">
        <v>1</v>
      </c>
    </row>
    <row r="45" spans="1:5" x14ac:dyDescent="0.25">
      <c r="A45" t="s">
        <v>24</v>
      </c>
      <c r="B45" t="s">
        <v>25</v>
      </c>
      <c r="C45" t="s">
        <v>83</v>
      </c>
      <c r="D45" s="1">
        <f>IF(C45="Positive",2, IF(AND(C45="Negative", C45="Neutral"),0,1))</f>
        <v>1</v>
      </c>
      <c r="E45">
        <v>1</v>
      </c>
    </row>
    <row r="46" spans="1:5" x14ac:dyDescent="0.25">
      <c r="A46" t="s">
        <v>26</v>
      </c>
      <c r="B46" t="s">
        <v>27</v>
      </c>
      <c r="C46" t="s">
        <v>79</v>
      </c>
      <c r="D46" s="1">
        <f>IF(C46="Positive",2, IF(AND(C46="Negative", C46="Neutral"),0,1))</f>
        <v>1</v>
      </c>
      <c r="E46">
        <v>0</v>
      </c>
    </row>
    <row r="47" spans="1:5" x14ac:dyDescent="0.25">
      <c r="A47" t="s">
        <v>28</v>
      </c>
      <c r="B47" t="s">
        <v>29</v>
      </c>
      <c r="C47" t="s">
        <v>83</v>
      </c>
      <c r="D47" s="1">
        <f>IF(C47="Positive",2, IF(AND(C47="Negative", C47="Neutral"),0,1))</f>
        <v>1</v>
      </c>
      <c r="E47">
        <v>1</v>
      </c>
    </row>
    <row r="48" spans="1:5" x14ac:dyDescent="0.25">
      <c r="A48" t="s">
        <v>55</v>
      </c>
      <c r="B48" t="s">
        <v>56</v>
      </c>
      <c r="C48" t="s">
        <v>80</v>
      </c>
      <c r="D48" s="1">
        <f>IF(C48="Positive",2, IF(AND(C48="Negative", C48="Neutral"),0,1))</f>
        <v>2</v>
      </c>
      <c r="E48">
        <v>2</v>
      </c>
    </row>
    <row r="49" spans="1:5" x14ac:dyDescent="0.25">
      <c r="A49" t="s">
        <v>57</v>
      </c>
      <c r="B49" t="s">
        <v>58</v>
      </c>
      <c r="C49" t="s">
        <v>80</v>
      </c>
      <c r="D49" s="1">
        <f>IF(C49="Positive",2, IF(AND(C49="Negative", C49="Neutral"),0,1))</f>
        <v>2</v>
      </c>
      <c r="E49">
        <v>2</v>
      </c>
    </row>
    <row r="50" spans="1:5" x14ac:dyDescent="0.25">
      <c r="A50" t="s">
        <v>68</v>
      </c>
      <c r="B50" t="s">
        <v>69</v>
      </c>
      <c r="C50" t="s">
        <v>80</v>
      </c>
      <c r="D50" s="1">
        <f>IF(C50="Positive",2, IF(AND(C50="Negative", C50="Neutral"),0,1))</f>
        <v>2</v>
      </c>
      <c r="E5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Maulidiah El Fajr</dc:creator>
  <cp:lastModifiedBy>laptopku</cp:lastModifiedBy>
  <dcterms:created xsi:type="dcterms:W3CDTF">2018-05-20T07:27:59Z</dcterms:created>
  <dcterms:modified xsi:type="dcterms:W3CDTF">2018-05-22T07:29:49Z</dcterms:modified>
</cp:coreProperties>
</file>