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Weekly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Envelope — Sample Budget</t>
        </is>
      </c>
    </row>
    <row r="2">
      <c r="A2" t="inlineStr">
        <is>
          <t>Weekly Budget</t>
        </is>
      </c>
      <c r="B2">
        <f>Budget!B12</f>
        <v/>
      </c>
    </row>
    <row r="3">
      <c r="A3" t="inlineStr">
        <is>
          <t>This Week</t>
        </is>
      </c>
      <c r="B3">
        <f>IFERROR(LOOKUP(2,1/('Weekly Log'!A2:A1001&lt;&gt;""),'Weekly Log'!L2:L1001),0)</f>
        <v/>
      </c>
    </row>
    <row r="4">
      <c r="A4" t="inlineStr">
        <is>
          <t>Weekly Left</t>
        </is>
      </c>
      <c r="B4">
        <f>B2-B3</f>
        <v/>
      </c>
    </row>
    <row r="5">
      <c r="A5" t="inlineStr">
        <is>
          <t>Monthly Budget (approx.)</t>
        </is>
      </c>
      <c r="B5">
        <f>Budget!C12</f>
        <v/>
      </c>
    </row>
    <row r="6">
      <c r="A6" t="inlineStr">
        <is>
          <t>Yearly Budget</t>
        </is>
      </c>
      <c r="B6">
        <f>Budget!D12</f>
        <v/>
      </c>
    </row>
    <row r="7">
      <c r="A7" t="inlineStr">
        <is>
          <t>This Year</t>
        </is>
      </c>
      <c r="B7">
        <f>SUM('Weekly Log'!L2:L1001)</f>
        <v/>
      </c>
    </row>
    <row r="8">
      <c r="A8" t="inlineStr">
        <is>
          <t>Yearly Left</t>
        </is>
      </c>
      <c r="B8">
        <f>B6-B7</f>
        <v/>
      </c>
    </row>
    <row r="10">
      <c r="A10" s="2" t="inlineStr">
        <is>
          <t>Category</t>
        </is>
      </c>
      <c r="B10" s="2" t="inlineStr">
        <is>
          <t>Year to date</t>
        </is>
      </c>
    </row>
    <row r="11">
      <c r="A11" t="inlineStr">
        <is>
          <t>Housing</t>
        </is>
      </c>
      <c r="B11">
        <f>SUM('Weekly Log'!B2:B1001)</f>
        <v/>
      </c>
    </row>
    <row r="12">
      <c r="A12" t="inlineStr">
        <is>
          <t>Groceries</t>
        </is>
      </c>
      <c r="B12">
        <f>SUM('Weekly Log'!C2:C1001)</f>
        <v/>
      </c>
    </row>
    <row r="13">
      <c r="A13" t="inlineStr">
        <is>
          <t>Dining Out</t>
        </is>
      </c>
      <c r="B13">
        <f>SUM('Weekly Log'!D2:D1001)</f>
        <v/>
      </c>
    </row>
    <row r="14">
      <c r="A14" t="inlineStr">
        <is>
          <t>Transport</t>
        </is>
      </c>
      <c r="B14">
        <f>SUM('Weekly Log'!E2:E1001)</f>
        <v/>
      </c>
    </row>
    <row r="15">
      <c r="A15" t="inlineStr">
        <is>
          <t>Utilities</t>
        </is>
      </c>
      <c r="B15">
        <f>SUM('Weekly Log'!F2:F1001)</f>
        <v/>
      </c>
    </row>
    <row r="16">
      <c r="A16" t="inlineStr">
        <is>
          <t>Wellness</t>
        </is>
      </c>
      <c r="B16">
        <f>SUM('Weekly Log'!G2:G1001)</f>
        <v/>
      </c>
    </row>
    <row r="17">
      <c r="A17" t="inlineStr">
        <is>
          <t>Entertainment</t>
        </is>
      </c>
      <c r="B17">
        <f>SUM('Weekly Log'!H2:H1001)</f>
        <v/>
      </c>
    </row>
    <row r="18">
      <c r="A18" t="inlineStr">
        <is>
          <t>Shopping</t>
        </is>
      </c>
      <c r="B18">
        <f>SUM('Weekly Log'!I2:I1001)</f>
        <v/>
      </c>
    </row>
    <row r="19">
      <c r="A19" t="inlineStr">
        <is>
          <t>Learning</t>
        </is>
      </c>
      <c r="B19">
        <f>SUM('Weekly Log'!J2:J1001)</f>
        <v/>
      </c>
    </row>
    <row r="20">
      <c r="A20" t="inlineStr">
        <is>
          <t>Savings</t>
        </is>
      </c>
      <c r="B20">
        <f>SUM('Weekly Log'!K2:K1001)</f>
        <v/>
      </c>
    </row>
    <row r="21">
      <c r="A21" s="3" t="inlineStr">
        <is>
          <t>Open index.html in a browser for weekly/monthly views, charts and auto-generated insights.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</cols>
  <sheetData>
    <row r="1">
      <c r="A1" s="2" t="inlineStr">
        <is>
          <t>Category</t>
        </is>
      </c>
      <c r="B1" s="2" t="inlineStr">
        <is>
          <t>Weekly</t>
        </is>
      </c>
      <c r="C1" s="2" t="inlineStr">
        <is>
          <t>Monthly</t>
        </is>
      </c>
      <c r="D1" s="2" t="inlineStr">
        <is>
          <t>Yearly</t>
        </is>
      </c>
    </row>
    <row r="2">
      <c r="A2" t="inlineStr">
        <is>
          <t>🏠 Housing</t>
        </is>
      </c>
      <c r="B2" t="n">
        <v>350</v>
      </c>
      <c r="C2" t="n">
        <v>1515.5</v>
      </c>
      <c r="D2" t="n">
        <v>18200</v>
      </c>
    </row>
    <row r="3">
      <c r="A3" t="inlineStr">
        <is>
          <t>🛒 Groceries</t>
        </is>
      </c>
      <c r="B3" t="n">
        <v>90</v>
      </c>
      <c r="C3" t="n">
        <v>389.7</v>
      </c>
      <c r="D3" t="n">
        <v>4680</v>
      </c>
    </row>
    <row r="4">
      <c r="A4" t="inlineStr">
        <is>
          <t>🍽️ Dining Out</t>
        </is>
      </c>
      <c r="B4" t="n">
        <v>60</v>
      </c>
      <c r="C4" t="n">
        <v>259.8</v>
      </c>
      <c r="D4" t="n">
        <v>3120</v>
      </c>
    </row>
    <row r="5">
      <c r="A5" t="inlineStr">
        <is>
          <t>🚌 Transport</t>
        </is>
      </c>
      <c r="B5" t="n">
        <v>40</v>
      </c>
      <c r="C5" t="n">
        <v>173.2</v>
      </c>
      <c r="D5" t="n">
        <v>2080</v>
      </c>
    </row>
    <row r="6">
      <c r="A6" t="inlineStr">
        <is>
          <t>💡 Utilities</t>
        </is>
      </c>
      <c r="B6" t="n">
        <v>45</v>
      </c>
      <c r="C6" t="n">
        <v>194.85</v>
      </c>
      <c r="D6" t="n">
        <v>2340</v>
      </c>
    </row>
    <row r="7">
      <c r="A7" t="inlineStr">
        <is>
          <t>🧘 Wellness</t>
        </is>
      </c>
      <c r="B7" t="n">
        <v>30</v>
      </c>
      <c r="C7" t="n">
        <v>129.9</v>
      </c>
      <c r="D7" t="n">
        <v>1560</v>
      </c>
    </row>
    <row r="8">
      <c r="A8" t="inlineStr">
        <is>
          <t>🎬 Entertainment</t>
        </is>
      </c>
      <c r="B8" t="n">
        <v>35</v>
      </c>
      <c r="C8" t="n">
        <v>151.55</v>
      </c>
      <c r="D8" t="n">
        <v>1820</v>
      </c>
    </row>
    <row r="9">
      <c r="A9" t="inlineStr">
        <is>
          <t>🛍️ Shopping</t>
        </is>
      </c>
      <c r="B9" t="n">
        <v>40</v>
      </c>
      <c r="C9" t="n">
        <v>173.2</v>
      </c>
      <c r="D9" t="n">
        <v>2080</v>
      </c>
    </row>
    <row r="10">
      <c r="A10" t="inlineStr">
        <is>
          <t>📚 Learning</t>
        </is>
      </c>
      <c r="B10" t="n">
        <v>15</v>
      </c>
      <c r="C10" t="n">
        <v>64.95</v>
      </c>
      <c r="D10" t="n">
        <v>780</v>
      </c>
    </row>
    <row r="11">
      <c r="A11" t="inlineStr">
        <is>
          <t>💰 Savings</t>
        </is>
      </c>
      <c r="B11" t="n">
        <v>100</v>
      </c>
      <c r="C11" t="n">
        <v>433</v>
      </c>
      <c r="D11" t="n">
        <v>5200</v>
      </c>
    </row>
    <row r="12">
      <c r="A12" s="2" t="inlineStr">
        <is>
          <t>TOTAL</t>
        </is>
      </c>
      <c r="B12" t="n">
        <v>805</v>
      </c>
      <c r="C12" t="n">
        <v>3485.65</v>
      </c>
      <c r="D12" t="n">
        <v>41860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0" customWidth="1" min="13" max="13"/>
    <col width="40" customWidth="1" min="14" max="14"/>
  </cols>
  <sheetData>
    <row r="1">
      <c r="A1" s="2" t="inlineStr">
        <is>
          <t>Week</t>
        </is>
      </c>
      <c r="B1" t="inlineStr">
        <is>
          <t>Housing</t>
        </is>
      </c>
      <c r="C1" t="inlineStr">
        <is>
          <t>Groceries</t>
        </is>
      </c>
      <c r="D1" t="inlineStr">
        <is>
          <t>Dining Out</t>
        </is>
      </c>
      <c r="E1" t="inlineStr">
        <is>
          <t>Transport</t>
        </is>
      </c>
      <c r="F1" t="inlineStr">
        <is>
          <t>Utilities</t>
        </is>
      </c>
      <c r="G1" t="inlineStr">
        <is>
          <t>Wellness</t>
        </is>
      </c>
      <c r="H1" t="inlineStr">
        <is>
          <t>Entertainment</t>
        </is>
      </c>
      <c r="I1" t="inlineStr">
        <is>
          <t>Shopping</t>
        </is>
      </c>
      <c r="J1" t="inlineStr">
        <is>
          <t>Learning</t>
        </is>
      </c>
      <c r="K1" t="inlineStr">
        <is>
          <t>Savings</t>
        </is>
      </c>
      <c r="L1" t="inlineStr">
        <is>
          <t>Weekly Total</t>
        </is>
      </c>
      <c r="M1" t="inlineStr">
        <is>
          <t>Worth it?</t>
        </is>
      </c>
      <c r="N1" t="inlineStr">
        <is>
          <t>Notes</t>
        </is>
      </c>
    </row>
    <row r="2">
      <c r="A2" t="inlineStr">
        <is>
          <t>W1</t>
        </is>
      </c>
      <c r="B2" t="n">
        <v>371.54</v>
      </c>
      <c r="C2" t="n">
        <v>51.3</v>
      </c>
      <c r="D2" t="n">
        <v>46.2</v>
      </c>
      <c r="E2" t="n">
        <v>29.14</v>
      </c>
      <c r="F2" t="n">
        <v>51.26</v>
      </c>
      <c r="G2" t="n">
        <v>32.74</v>
      </c>
      <c r="H2" t="n">
        <v>44.23</v>
      </c>
      <c r="I2" t="n">
        <v>24.78</v>
      </c>
      <c r="J2" t="n">
        <v>13.31</v>
      </c>
      <c r="K2" t="n">
        <v>57.38</v>
      </c>
      <c r="L2" t="n">
        <v>721.88</v>
      </c>
    </row>
    <row r="3">
      <c r="A3" t="inlineStr">
        <is>
          <t>W2</t>
        </is>
      </c>
      <c r="B3" t="n">
        <v>253.72</v>
      </c>
      <c r="C3" t="n">
        <v>85.89</v>
      </c>
      <c r="D3" t="n">
        <v>34.27</v>
      </c>
      <c r="E3" t="n">
        <v>28.36</v>
      </c>
      <c r="F3" t="n">
        <v>48.15</v>
      </c>
      <c r="G3" t="n">
        <v>29.58</v>
      </c>
      <c r="H3" t="n">
        <v>25.42</v>
      </c>
      <c r="I3" t="n">
        <v>40.86</v>
      </c>
      <c r="J3" t="n">
        <v>17.96</v>
      </c>
      <c r="K3" t="n">
        <v>55.52</v>
      </c>
      <c r="L3" t="n">
        <v>619.73</v>
      </c>
      <c r="N3" t="inlineStr">
        <is>
          <t>Grocery run was bigger than usual — stocked up on pantry staples.</t>
        </is>
      </c>
    </row>
    <row r="4">
      <c r="A4" t="inlineStr">
        <is>
          <t>W3</t>
        </is>
      </c>
      <c r="B4" t="n">
        <v>418.13</v>
      </c>
      <c r="C4" t="n">
        <v>99.77</v>
      </c>
      <c r="D4" t="n">
        <v>49.33</v>
      </c>
      <c r="E4" t="n">
        <v>26.98</v>
      </c>
      <c r="F4" t="n">
        <v>59.21</v>
      </c>
      <c r="G4" t="n">
        <v>24.58</v>
      </c>
      <c r="H4" t="n">
        <v>21.85</v>
      </c>
      <c r="I4" t="n">
        <v>25.09</v>
      </c>
      <c r="J4" t="n">
        <v>18.42</v>
      </c>
      <c r="K4" t="n">
        <v>103.3</v>
      </c>
      <c r="L4" t="n">
        <v>846.66</v>
      </c>
    </row>
    <row r="5">
      <c r="A5" t="inlineStr">
        <is>
          <t>W4</t>
        </is>
      </c>
      <c r="B5" t="n">
        <v>418.5</v>
      </c>
      <c r="C5" t="n">
        <v>102.04</v>
      </c>
      <c r="D5" t="n">
        <v>58.74</v>
      </c>
      <c r="E5" t="n">
        <v>53.14</v>
      </c>
      <c r="F5" t="n">
        <v>38.38</v>
      </c>
      <c r="G5" t="n">
        <v>29.75</v>
      </c>
      <c r="H5" t="n">
        <v>42.47</v>
      </c>
      <c r="I5" t="n">
        <v>41.79</v>
      </c>
      <c r="J5" t="n">
        <v>18.59</v>
      </c>
      <c r="K5" t="n">
        <v>101.19</v>
      </c>
      <c r="L5" t="n">
        <v>904.59</v>
      </c>
    </row>
    <row r="6">
      <c r="A6" t="inlineStr">
        <is>
          <t>W5</t>
        </is>
      </c>
      <c r="B6" t="n">
        <v>389.78</v>
      </c>
      <c r="C6" t="n">
        <v>52.8</v>
      </c>
      <c r="D6" t="n">
        <v>43.94</v>
      </c>
      <c r="E6" t="n">
        <v>31.26</v>
      </c>
      <c r="F6" t="n">
        <v>27.62</v>
      </c>
      <c r="G6" t="n">
        <v>22.09</v>
      </c>
      <c r="H6" t="n">
        <v>22.08</v>
      </c>
      <c r="I6" t="n">
        <v>30.9</v>
      </c>
      <c r="J6" t="n">
        <v>15.88</v>
      </c>
      <c r="K6" t="n">
        <v>84.19</v>
      </c>
      <c r="L6" t="n">
        <v>720.54</v>
      </c>
      <c r="N6" t="inlineStr">
        <is>
          <t>Took a friend out for their birthday dinner.</t>
        </is>
      </c>
    </row>
    <row r="7">
      <c r="A7" t="inlineStr">
        <is>
          <t>W6</t>
        </is>
      </c>
      <c r="B7" t="n">
        <v>296.15</v>
      </c>
      <c r="C7" t="n">
        <v>64.58</v>
      </c>
      <c r="D7" t="n">
        <v>45.81</v>
      </c>
      <c r="E7" t="n">
        <v>51.97</v>
      </c>
      <c r="F7" t="n">
        <v>48.08</v>
      </c>
      <c r="G7" t="n">
        <v>31.12</v>
      </c>
      <c r="H7" t="n">
        <v>24.04</v>
      </c>
      <c r="I7" t="n">
        <v>45.33</v>
      </c>
      <c r="J7" t="n">
        <v>10.21</v>
      </c>
      <c r="K7" t="n">
        <v>85.36</v>
      </c>
      <c r="L7" t="n">
        <v>702.65</v>
      </c>
    </row>
    <row r="8">
      <c r="A8" t="inlineStr">
        <is>
          <t>W7</t>
        </is>
      </c>
      <c r="B8" t="n">
        <v>469.57</v>
      </c>
      <c r="C8" t="n">
        <v>95.58</v>
      </c>
      <c r="D8" t="n">
        <v>59.73</v>
      </c>
      <c r="E8" t="n">
        <v>43.91</v>
      </c>
      <c r="F8" t="n">
        <v>55.09</v>
      </c>
      <c r="G8" t="n">
        <v>35.12</v>
      </c>
      <c r="H8" t="n">
        <v>25.66</v>
      </c>
      <c r="I8" t="n">
        <v>23.03</v>
      </c>
      <c r="J8" t="n">
        <v>12.04</v>
      </c>
      <c r="K8" t="n">
        <v>76.42</v>
      </c>
      <c r="L8" t="n">
        <v>896.15</v>
      </c>
    </row>
    <row r="9">
      <c r="A9" t="inlineStr">
        <is>
          <t>W8</t>
        </is>
      </c>
      <c r="B9" t="n">
        <v>251.58</v>
      </c>
      <c r="C9" t="n">
        <v>117.39</v>
      </c>
      <c r="D9" t="n">
        <v>75.06999999999999</v>
      </c>
      <c r="E9" t="n">
        <v>32.07</v>
      </c>
      <c r="F9" t="n">
        <v>48.35</v>
      </c>
      <c r="G9" t="n">
        <v>26</v>
      </c>
      <c r="H9" t="n">
        <v>44.86</v>
      </c>
      <c r="I9" t="n">
        <v>36.68</v>
      </c>
      <c r="J9" t="n">
        <v>11.43</v>
      </c>
      <c r="K9" t="n">
        <v>74.73</v>
      </c>
      <c r="L9" t="n">
        <v>718.16</v>
      </c>
    </row>
    <row r="10">
      <c r="A10" t="inlineStr">
        <is>
          <t>W9</t>
        </is>
      </c>
      <c r="B10" t="n">
        <v>349.68</v>
      </c>
      <c r="C10" t="n">
        <v>68.42</v>
      </c>
      <c r="D10" t="n">
        <v>61.06</v>
      </c>
      <c r="E10" t="n">
        <v>50.73</v>
      </c>
      <c r="F10" t="n">
        <v>39.13</v>
      </c>
      <c r="G10" t="n">
        <v>21.76</v>
      </c>
      <c r="H10" t="n">
        <v>47.18</v>
      </c>
      <c r="I10" t="n">
        <v>38.3</v>
      </c>
      <c r="J10" t="n">
        <v>9.34</v>
      </c>
      <c r="K10" t="n">
        <v>58.77</v>
      </c>
      <c r="L10" t="n">
        <v>744.37</v>
      </c>
      <c r="N10" t="inlineStr">
        <is>
          <t>Skipped the gym this week, so Wellness came in under.</t>
        </is>
      </c>
    </row>
    <row r="11">
      <c r="A11" t="inlineStr">
        <is>
          <t>W10</t>
        </is>
      </c>
      <c r="B11" t="n">
        <v>223.2</v>
      </c>
      <c r="C11" t="n">
        <v>94.68000000000001</v>
      </c>
      <c r="D11" t="n">
        <v>71.02</v>
      </c>
      <c r="E11" t="n">
        <v>35.51</v>
      </c>
      <c r="F11" t="n">
        <v>27.04</v>
      </c>
      <c r="G11" t="n">
        <v>25.66</v>
      </c>
      <c r="H11" t="n">
        <v>47.14</v>
      </c>
      <c r="I11" t="n">
        <v>38.93</v>
      </c>
      <c r="J11" t="n">
        <v>19.9</v>
      </c>
      <c r="K11" t="n">
        <v>123.86</v>
      </c>
      <c r="L11" t="n">
        <v>706.9400000000001</v>
      </c>
    </row>
    <row r="12">
      <c r="A12" t="inlineStr">
        <is>
          <t>W11</t>
        </is>
      </c>
      <c r="B12" t="n">
        <v>195.71</v>
      </c>
      <c r="C12" t="n">
        <v>101.39</v>
      </c>
      <c r="D12" t="n">
        <v>65.72</v>
      </c>
      <c r="E12" t="n">
        <v>39.18</v>
      </c>
      <c r="F12" t="n">
        <v>34.36</v>
      </c>
      <c r="G12" t="n">
        <v>31.88</v>
      </c>
      <c r="H12" t="n">
        <v>22.37</v>
      </c>
      <c r="I12" t="n">
        <v>35.91</v>
      </c>
      <c r="J12" t="n">
        <v>13.69</v>
      </c>
      <c r="K12" t="n">
        <v>131.31</v>
      </c>
      <c r="L12" t="n">
        <v>671.52</v>
      </c>
    </row>
    <row r="13">
      <c r="A13" t="inlineStr">
        <is>
          <t>W12</t>
        </is>
      </c>
      <c r="B13" t="n">
        <v>437.74</v>
      </c>
      <c r="C13" t="n">
        <v>68.45999999999999</v>
      </c>
      <c r="D13" t="n">
        <v>57.03</v>
      </c>
      <c r="E13" t="n">
        <v>27.72</v>
      </c>
      <c r="F13" t="n">
        <v>57.6</v>
      </c>
      <c r="G13" t="n">
        <v>37.39</v>
      </c>
      <c r="H13" t="n">
        <v>27.61</v>
      </c>
      <c r="I13" t="n">
        <v>42.45</v>
      </c>
      <c r="J13" t="n">
        <v>15.56</v>
      </c>
      <c r="K13" t="n">
        <v>67.23</v>
      </c>
      <c r="L13" t="n">
        <v>838.79</v>
      </c>
    </row>
    <row r="14">
      <c r="A14" t="inlineStr">
        <is>
          <t>W13</t>
        </is>
      </c>
      <c r="L14" t="n">
        <v>0</v>
      </c>
    </row>
    <row r="15">
      <c r="A15" t="inlineStr">
        <is>
          <t>W14</t>
        </is>
      </c>
      <c r="L15" t="n">
        <v>0</v>
      </c>
    </row>
    <row r="16">
      <c r="A16" t="inlineStr">
        <is>
          <t>W15</t>
        </is>
      </c>
      <c r="L16" t="n">
        <v>0</v>
      </c>
    </row>
    <row r="17">
      <c r="A17" t="inlineStr">
        <is>
          <t>W16</t>
        </is>
      </c>
      <c r="L17" t="n">
        <v>0</v>
      </c>
    </row>
    <row r="18">
      <c r="A18" t="inlineStr">
        <is>
          <t>W17</t>
        </is>
      </c>
      <c r="L18" t="n">
        <v>0</v>
      </c>
    </row>
    <row r="19">
      <c r="A19" t="inlineStr">
        <is>
          <t>W18</t>
        </is>
      </c>
      <c r="L19" t="n">
        <v>0</v>
      </c>
    </row>
    <row r="20">
      <c r="A20" t="inlineStr">
        <is>
          <t>W19</t>
        </is>
      </c>
      <c r="L20" t="n">
        <v>0</v>
      </c>
    </row>
    <row r="21">
      <c r="A21" t="inlineStr">
        <is>
          <t>W20</t>
        </is>
      </c>
      <c r="L21" t="n">
        <v>0</v>
      </c>
    </row>
    <row r="22">
      <c r="A22" t="inlineStr">
        <is>
          <t>W21</t>
        </is>
      </c>
      <c r="L22" t="n">
        <v>0</v>
      </c>
    </row>
    <row r="23">
      <c r="A23" t="inlineStr">
        <is>
          <t>W22</t>
        </is>
      </c>
      <c r="L23" t="n">
        <v>0</v>
      </c>
    </row>
    <row r="24">
      <c r="A24" t="inlineStr">
        <is>
          <t>W23</t>
        </is>
      </c>
      <c r="L24" t="n">
        <v>0</v>
      </c>
    </row>
    <row r="25">
      <c r="A25" t="inlineStr">
        <is>
          <t>W24</t>
        </is>
      </c>
      <c r="L25" t="n">
        <v>0</v>
      </c>
    </row>
    <row r="26">
      <c r="A26" t="inlineStr">
        <is>
          <t>W25</t>
        </is>
      </c>
      <c r="L26" t="n">
        <v>0</v>
      </c>
    </row>
    <row r="27">
      <c r="A27" t="inlineStr">
        <is>
          <t>W26</t>
        </is>
      </c>
      <c r="L27" t="n">
        <v>0</v>
      </c>
    </row>
    <row r="28">
      <c r="A28" t="inlineStr">
        <is>
          <t>W27</t>
        </is>
      </c>
      <c r="L28" t="n">
        <v>0</v>
      </c>
    </row>
    <row r="29">
      <c r="A29" t="inlineStr">
        <is>
          <t>W28</t>
        </is>
      </c>
      <c r="L29" t="n">
        <v>0</v>
      </c>
    </row>
    <row r="30">
      <c r="A30" t="inlineStr">
        <is>
          <t>W29</t>
        </is>
      </c>
      <c r="L30" t="n">
        <v>0</v>
      </c>
    </row>
    <row r="31">
      <c r="A31" t="inlineStr">
        <is>
          <t>W30</t>
        </is>
      </c>
      <c r="L31" t="n">
        <v>0</v>
      </c>
    </row>
    <row r="32">
      <c r="A32" t="inlineStr">
        <is>
          <t>W31</t>
        </is>
      </c>
      <c r="L32" t="n">
        <v>0</v>
      </c>
    </row>
    <row r="33">
      <c r="A33" t="inlineStr">
        <is>
          <t>W32</t>
        </is>
      </c>
      <c r="L33" t="n">
        <v>0</v>
      </c>
    </row>
    <row r="34">
      <c r="A34" t="inlineStr">
        <is>
          <t>W33</t>
        </is>
      </c>
      <c r="L34" t="n">
        <v>0</v>
      </c>
    </row>
    <row r="35">
      <c r="A35" t="inlineStr">
        <is>
          <t>W34</t>
        </is>
      </c>
      <c r="L35" t="n">
        <v>0</v>
      </c>
    </row>
    <row r="36">
      <c r="A36" t="inlineStr">
        <is>
          <t>W35</t>
        </is>
      </c>
      <c r="L36" t="n">
        <v>0</v>
      </c>
    </row>
    <row r="37">
      <c r="A37" t="inlineStr">
        <is>
          <t>W36</t>
        </is>
      </c>
      <c r="L37" t="n">
        <v>0</v>
      </c>
    </row>
    <row r="38">
      <c r="A38" t="inlineStr">
        <is>
          <t>W37</t>
        </is>
      </c>
      <c r="L38" t="n">
        <v>0</v>
      </c>
    </row>
    <row r="39">
      <c r="A39" t="inlineStr">
        <is>
          <t>W38</t>
        </is>
      </c>
      <c r="L39" t="n">
        <v>0</v>
      </c>
    </row>
    <row r="40">
      <c r="A40" t="inlineStr">
        <is>
          <t>W39</t>
        </is>
      </c>
      <c r="L40" t="n">
        <v>0</v>
      </c>
    </row>
    <row r="41">
      <c r="A41" t="inlineStr">
        <is>
          <t>W40</t>
        </is>
      </c>
      <c r="L41" t="n">
        <v>0</v>
      </c>
    </row>
    <row r="42">
      <c r="A42" t="inlineStr">
        <is>
          <t>W41</t>
        </is>
      </c>
      <c r="L42" t="n">
        <v>0</v>
      </c>
    </row>
    <row r="43">
      <c r="A43" t="inlineStr">
        <is>
          <t>W42</t>
        </is>
      </c>
      <c r="L43" t="n">
        <v>0</v>
      </c>
    </row>
    <row r="44">
      <c r="A44" t="inlineStr">
        <is>
          <t>W43</t>
        </is>
      </c>
      <c r="L44" t="n">
        <v>0</v>
      </c>
    </row>
    <row r="45">
      <c r="A45" t="inlineStr">
        <is>
          <t>W44</t>
        </is>
      </c>
      <c r="L45" t="n">
        <v>0</v>
      </c>
    </row>
    <row r="46">
      <c r="A46" t="inlineStr">
        <is>
          <t>W45</t>
        </is>
      </c>
      <c r="L46" t="n">
        <v>0</v>
      </c>
    </row>
    <row r="47">
      <c r="A47" t="inlineStr">
        <is>
          <t>W46</t>
        </is>
      </c>
      <c r="L47" t="n">
        <v>0</v>
      </c>
    </row>
    <row r="48">
      <c r="A48" t="inlineStr">
        <is>
          <t>W47</t>
        </is>
      </c>
      <c r="L48" t="n">
        <v>0</v>
      </c>
    </row>
    <row r="49">
      <c r="A49" t="inlineStr">
        <is>
          <t>W48</t>
        </is>
      </c>
      <c r="L49" t="n">
        <v>0</v>
      </c>
    </row>
    <row r="50">
      <c r="A50" t="inlineStr">
        <is>
          <t>W49</t>
        </is>
      </c>
      <c r="L50" t="n">
        <v>0</v>
      </c>
    </row>
    <row r="51">
      <c r="A51" t="inlineStr">
        <is>
          <t>W50</t>
        </is>
      </c>
      <c r="L51" t="n">
        <v>0</v>
      </c>
    </row>
    <row r="52">
      <c r="A52" t="inlineStr">
        <is>
          <t>W51</t>
        </is>
      </c>
      <c r="L52" t="n">
        <v>0</v>
      </c>
    </row>
    <row r="53">
      <c r="A53" t="inlineStr">
        <is>
          <t>W52</t>
        </is>
      </c>
      <c r="L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2026-07-24T10:57:39Z</dcterms:created>
  <dcterms:modified xmlns:dcterms="http://purl.org/dc/terms/" xmlns:xsi="http://www.w3.org/2001/XMLSchema-instance" xsi:type="dcterms:W3CDTF">2026-07-24T10:57:39Z</dcterms:modified>
</cp:coreProperties>
</file>