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STUDIES\SEMESTER 5\8. PEMBELAJARAN MESIN\P11\"/>
    </mc:Choice>
  </mc:AlternateContent>
  <xr:revisionPtr revIDLastSave="0" documentId="13_ncr:1_{517D4F41-044B-4778-820B-6E5925A0C0C7}" xr6:coauthVersionLast="47" xr6:coauthVersionMax="47" xr10:uidLastSave="{00000000-0000-0000-0000-000000000000}"/>
  <bookViews>
    <workbookView xWindow="-108" yWindow="-108" windowWidth="23256" windowHeight="12456" xr2:uid="{1355D986-BC50-487B-91DB-A90603CEE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N22" i="1"/>
  <c r="N21" i="1"/>
  <c r="J22" i="1"/>
  <c r="J21" i="1"/>
</calcChain>
</file>

<file path=xl/sharedStrings.xml><?xml version="1.0" encoding="utf-8"?>
<sst xmlns="http://schemas.openxmlformats.org/spreadsheetml/2006/main" count="64" uniqueCount="30">
  <si>
    <t>Dataset Film</t>
  </si>
  <si>
    <t>Shazam</t>
  </si>
  <si>
    <t>Confusion Matrix</t>
  </si>
  <si>
    <t>Suka</t>
  </si>
  <si>
    <t>Black Adam</t>
  </si>
  <si>
    <t>Wakanda Forever</t>
  </si>
  <si>
    <t>Dr. Strange</t>
  </si>
  <si>
    <t>Film Favorit</t>
  </si>
  <si>
    <t>Tidak Suka</t>
  </si>
  <si>
    <t>Pengabdi Satan</t>
  </si>
  <si>
    <t>Miracle No.17</t>
  </si>
  <si>
    <t>KKN Desa Ponari</t>
  </si>
  <si>
    <t>…</t>
  </si>
  <si>
    <t>Bentuk Confusion Matrik</t>
  </si>
  <si>
    <t>TP</t>
  </si>
  <si>
    <t>TN</t>
  </si>
  <si>
    <t>FP</t>
  </si>
  <si>
    <t>FN</t>
  </si>
  <si>
    <t>Sensitivity</t>
  </si>
  <si>
    <t>Rumus</t>
  </si>
  <si>
    <t>Spesifitas</t>
  </si>
  <si>
    <t>KKN DESA PONARI</t>
  </si>
  <si>
    <t>Miracle No. 17</t>
  </si>
  <si>
    <t>Pembulatan</t>
  </si>
  <si>
    <t>NAMA</t>
  </si>
  <si>
    <t>NIM</t>
  </si>
  <si>
    <t>KELAS</t>
  </si>
  <si>
    <t>NO</t>
  </si>
  <si>
    <t>ELVIRA SANIA MUFIDA</t>
  </si>
  <si>
    <t>TI-3G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</si>
</sst>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/>
    <xf numFmtId="0" fontId="1" fillId="6" borderId="0" xfId="0" applyFont="1" applyFill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12</xdr:row>
      <xdr:rowOff>19120</xdr:rowOff>
    </xdr:from>
    <xdr:to>
      <xdr:col>7</xdr:col>
      <xdr:colOff>53340</xdr:colOff>
      <xdr:row>26</xdr:row>
      <xdr:rowOff>41503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501D7-96BD-C475-FA8A-EF790EF5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" y="2289880"/>
          <a:ext cx="5059680" cy="2582703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3</xdr:row>
      <xdr:rowOff>66881</xdr:rowOff>
    </xdr:from>
    <xdr:to>
      <xdr:col>10</xdr:col>
      <xdr:colOff>269869</xdr:colOff>
      <xdr:row>7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28489E-5201-DBF4-9FE5-23922A0DBA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5900"/>
        <a:stretch/>
      </xdr:blipFill>
      <xdr:spPr>
        <a:xfrm>
          <a:off x="7566660" y="615521"/>
          <a:ext cx="833749" cy="79418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6</xdr:row>
      <xdr:rowOff>121920</xdr:rowOff>
    </xdr:from>
    <xdr:to>
      <xdr:col>11</xdr:col>
      <xdr:colOff>411480</xdr:colOff>
      <xdr:row>11</xdr:row>
      <xdr:rowOff>73308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5DB24E-83F6-F43F-4682-8242D3151B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390"/>
        <a:stretch/>
      </xdr:blipFill>
      <xdr:spPr>
        <a:xfrm>
          <a:off x="7551420" y="1264920"/>
          <a:ext cx="1600200" cy="896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9E55-EDAD-4793-9EBD-9EE756545800}">
  <dimension ref="A1:S28"/>
  <sheetViews>
    <sheetView tabSelected="1" workbookViewId="0">
      <selection activeCell="H6" sqref="H6"/>
    </sheetView>
  </sheetViews>
  <sheetFormatPr defaultRowHeight="14.4" x14ac:dyDescent="0.3"/>
  <cols>
    <col min="3" max="3" width="10.6640625" customWidth="1"/>
    <col min="4" max="4" width="12.109375" customWidth="1"/>
    <col min="5" max="5" width="17.33203125" customWidth="1"/>
    <col min="6" max="6" width="13.77734375" customWidth="1"/>
    <col min="7" max="7" width="17.88671875" customWidth="1"/>
    <col min="9" max="9" width="11.21875" customWidth="1"/>
    <col min="10" max="10" width="8.88671875" customWidth="1"/>
    <col min="13" max="13" width="10.109375" customWidth="1"/>
    <col min="15" max="16" width="8.88671875" customWidth="1"/>
    <col min="17" max="17" width="10.44140625" customWidth="1"/>
  </cols>
  <sheetData>
    <row r="1" spans="1:19" x14ac:dyDescent="0.3">
      <c r="A1" s="4"/>
      <c r="B1" s="4"/>
      <c r="C1" s="1" t="s">
        <v>2</v>
      </c>
      <c r="D1" s="1"/>
      <c r="E1" s="1"/>
      <c r="F1" s="1"/>
      <c r="G1" s="1"/>
    </row>
    <row r="2" spans="1:19" x14ac:dyDescent="0.3">
      <c r="O2" s="35" t="s">
        <v>24</v>
      </c>
      <c r="P2" s="36" t="s">
        <v>28</v>
      </c>
      <c r="Q2" s="36"/>
    </row>
    <row r="3" spans="1:19" x14ac:dyDescent="0.3">
      <c r="A3" s="7" t="s">
        <v>0</v>
      </c>
      <c r="B3" s="7"/>
      <c r="I3" s="8" t="s">
        <v>19</v>
      </c>
      <c r="O3" s="35" t="s">
        <v>25</v>
      </c>
      <c r="P3" s="36">
        <v>2041720080</v>
      </c>
      <c r="Q3" s="36"/>
    </row>
    <row r="4" spans="1:19" ht="15.6" x14ac:dyDescent="0.3"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I4" s="9" t="s">
        <v>18</v>
      </c>
      <c r="J4" s="10"/>
      <c r="K4" s="10"/>
      <c r="L4" s="11"/>
      <c r="O4" s="35" t="s">
        <v>26</v>
      </c>
      <c r="P4" s="36" t="s">
        <v>29</v>
      </c>
      <c r="Q4" s="36"/>
    </row>
    <row r="5" spans="1:19" ht="15.6" x14ac:dyDescent="0.3">
      <c r="C5" s="3" t="s">
        <v>3</v>
      </c>
      <c r="D5" s="3" t="s">
        <v>8</v>
      </c>
      <c r="E5" s="3" t="s">
        <v>3</v>
      </c>
      <c r="F5" s="3" t="s">
        <v>3</v>
      </c>
      <c r="G5" s="3" t="s">
        <v>9</v>
      </c>
      <c r="I5" s="12"/>
      <c r="J5" s="13"/>
      <c r="K5" s="13"/>
      <c r="L5" s="14"/>
      <c r="O5" s="35" t="s">
        <v>27</v>
      </c>
      <c r="P5" s="36">
        <v>9</v>
      </c>
      <c r="Q5" s="36"/>
    </row>
    <row r="6" spans="1:19" ht="15.6" x14ac:dyDescent="0.3">
      <c r="C6" s="3" t="s">
        <v>8</v>
      </c>
      <c r="D6" s="3" t="s">
        <v>8</v>
      </c>
      <c r="E6" s="3" t="s">
        <v>3</v>
      </c>
      <c r="F6" s="3" t="s">
        <v>8</v>
      </c>
      <c r="G6" s="3" t="s">
        <v>10</v>
      </c>
      <c r="I6" s="12"/>
      <c r="J6" s="13"/>
      <c r="K6" s="13"/>
      <c r="L6" s="14"/>
    </row>
    <row r="7" spans="1:19" ht="15.6" x14ac:dyDescent="0.3">
      <c r="C7" s="3" t="s">
        <v>8</v>
      </c>
      <c r="D7" s="3" t="s">
        <v>3</v>
      </c>
      <c r="E7" s="3" t="s">
        <v>3</v>
      </c>
      <c r="F7" s="3" t="s">
        <v>3</v>
      </c>
      <c r="G7" s="3" t="s">
        <v>11</v>
      </c>
      <c r="I7" s="12"/>
      <c r="J7" s="13"/>
      <c r="K7" s="13"/>
      <c r="L7" s="14"/>
    </row>
    <row r="8" spans="1:19" ht="15.6" x14ac:dyDescent="0.3"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I8" s="12" t="s">
        <v>20</v>
      </c>
      <c r="J8" s="13"/>
      <c r="K8" s="13"/>
      <c r="L8" s="14"/>
    </row>
    <row r="9" spans="1:19" x14ac:dyDescent="0.3">
      <c r="I9" s="15"/>
      <c r="J9" s="13"/>
      <c r="K9" s="13"/>
      <c r="L9" s="14"/>
    </row>
    <row r="10" spans="1:19" x14ac:dyDescent="0.3">
      <c r="I10" s="15"/>
      <c r="J10" s="13"/>
      <c r="K10" s="13"/>
      <c r="L10" s="14"/>
    </row>
    <row r="11" spans="1:19" x14ac:dyDescent="0.3">
      <c r="C11" s="5" t="s">
        <v>13</v>
      </c>
      <c r="D11" s="6"/>
      <c r="E11" s="6"/>
      <c r="F11" s="6"/>
      <c r="G11" s="6"/>
      <c r="I11" s="15"/>
      <c r="J11" s="13"/>
      <c r="K11" s="13"/>
      <c r="L11" s="14"/>
    </row>
    <row r="12" spans="1:19" x14ac:dyDescent="0.3">
      <c r="I12" s="16"/>
      <c r="J12" s="17"/>
      <c r="K12" s="17"/>
      <c r="L12" s="18"/>
    </row>
    <row r="16" spans="1:19" x14ac:dyDescent="0.3">
      <c r="I16" s="27" t="s">
        <v>9</v>
      </c>
      <c r="J16" s="28"/>
      <c r="K16" s="29"/>
      <c r="M16" s="30" t="s">
        <v>22</v>
      </c>
      <c r="N16" s="31"/>
      <c r="O16" s="32"/>
      <c r="Q16" s="30" t="s">
        <v>21</v>
      </c>
      <c r="R16" s="22"/>
      <c r="S16" s="23"/>
    </row>
    <row r="17" spans="9:19" x14ac:dyDescent="0.3">
      <c r="I17" s="24" t="s">
        <v>14</v>
      </c>
      <c r="J17" s="25">
        <v>12</v>
      </c>
      <c r="K17" s="25"/>
      <c r="M17" s="24" t="s">
        <v>14</v>
      </c>
      <c r="N17" s="25">
        <v>23</v>
      </c>
      <c r="O17" s="25"/>
      <c r="Q17" s="24" t="s">
        <v>14</v>
      </c>
      <c r="R17" s="25">
        <v>17</v>
      </c>
      <c r="S17" s="25"/>
    </row>
    <row r="18" spans="9:19" x14ac:dyDescent="0.3">
      <c r="I18" s="24" t="s">
        <v>16</v>
      </c>
      <c r="J18" s="25">
        <v>195</v>
      </c>
      <c r="K18" s="25"/>
      <c r="M18" s="24" t="s">
        <v>16</v>
      </c>
      <c r="N18" s="25">
        <v>189</v>
      </c>
      <c r="O18" s="25"/>
      <c r="Q18" s="24" t="s">
        <v>16</v>
      </c>
      <c r="R18" s="25">
        <v>135</v>
      </c>
      <c r="S18" s="25"/>
    </row>
    <row r="19" spans="9:19" x14ac:dyDescent="0.3">
      <c r="I19" s="24" t="s">
        <v>17</v>
      </c>
      <c r="J19" s="25">
        <v>195</v>
      </c>
      <c r="K19" s="25"/>
      <c r="M19" s="24" t="s">
        <v>17</v>
      </c>
      <c r="N19" s="25">
        <v>194</v>
      </c>
      <c r="O19" s="25"/>
      <c r="Q19" s="24" t="s">
        <v>17</v>
      </c>
      <c r="R19" s="25">
        <v>170</v>
      </c>
      <c r="S19" s="25"/>
    </row>
    <row r="20" spans="9:19" x14ac:dyDescent="0.3">
      <c r="I20" s="24" t="s">
        <v>15</v>
      </c>
      <c r="J20" s="25">
        <v>209</v>
      </c>
      <c r="K20" s="25"/>
      <c r="M20" s="24" t="s">
        <v>15</v>
      </c>
      <c r="N20" s="25">
        <v>205</v>
      </c>
      <c r="O20" s="25"/>
      <c r="Q20" s="24" t="s">
        <v>15</v>
      </c>
      <c r="R20" s="25">
        <v>249</v>
      </c>
      <c r="S20" s="25"/>
    </row>
    <row r="21" spans="9:19" x14ac:dyDescent="0.3">
      <c r="I21" s="24" t="s">
        <v>18</v>
      </c>
      <c r="J21" s="25">
        <f>J17/(J17+J19)</f>
        <v>5.7971014492753624E-2</v>
      </c>
      <c r="K21" s="25"/>
      <c r="M21" s="24" t="s">
        <v>18</v>
      </c>
      <c r="N21" s="25">
        <f>N17/(N17+N19)</f>
        <v>0.10599078341013825</v>
      </c>
      <c r="O21" s="25"/>
      <c r="Q21" s="24" t="s">
        <v>18</v>
      </c>
      <c r="R21" s="25">
        <f>R17/(R17+R19)</f>
        <v>9.0909090909090912E-2</v>
      </c>
      <c r="S21" s="25"/>
    </row>
    <row r="22" spans="9:19" x14ac:dyDescent="0.3">
      <c r="I22" s="24" t="s">
        <v>20</v>
      </c>
      <c r="J22" s="25">
        <f>J20/(J20+J18)</f>
        <v>0.51732673267326734</v>
      </c>
      <c r="K22" s="25"/>
      <c r="M22" s="24" t="s">
        <v>20</v>
      </c>
      <c r="N22" s="25">
        <f>N20/(N20+N18)</f>
        <v>0.52030456852791873</v>
      </c>
      <c r="O22" s="25"/>
      <c r="Q22" s="24" t="s">
        <v>20</v>
      </c>
      <c r="R22" s="25">
        <f>R20/(R20+R18)</f>
        <v>0.6484375</v>
      </c>
      <c r="S22" s="25"/>
    </row>
    <row r="23" spans="9:19" x14ac:dyDescent="0.3">
      <c r="I23" s="13"/>
      <c r="J23" s="13"/>
      <c r="K23" s="13"/>
      <c r="N23" s="19"/>
      <c r="O23" s="19"/>
    </row>
    <row r="25" spans="9:19" x14ac:dyDescent="0.3">
      <c r="K25" s="33" t="s">
        <v>23</v>
      </c>
      <c r="L25" s="33"/>
      <c r="Q25" s="4"/>
      <c r="R25" s="4"/>
    </row>
    <row r="26" spans="9:19" x14ac:dyDescent="0.3">
      <c r="K26" s="20"/>
      <c r="L26" s="21"/>
      <c r="M26" s="34" t="s">
        <v>9</v>
      </c>
      <c r="N26" s="34"/>
      <c r="O26" s="34" t="s">
        <v>22</v>
      </c>
      <c r="P26" s="34"/>
      <c r="Q26" s="34" t="s">
        <v>11</v>
      </c>
      <c r="R26" s="34"/>
    </row>
    <row r="27" spans="9:19" x14ac:dyDescent="0.3">
      <c r="K27" s="26" t="s">
        <v>18</v>
      </c>
      <c r="L27" s="26"/>
      <c r="M27" s="26">
        <v>0.06</v>
      </c>
      <c r="N27" s="26"/>
      <c r="O27" s="26">
        <v>0.11</v>
      </c>
      <c r="P27" s="26"/>
      <c r="Q27" s="26">
        <v>0.09</v>
      </c>
      <c r="R27" s="26"/>
    </row>
    <row r="28" spans="9:19" x14ac:dyDescent="0.3">
      <c r="K28" s="26" t="s">
        <v>20</v>
      </c>
      <c r="L28" s="26"/>
      <c r="M28" s="26">
        <v>0.52</v>
      </c>
      <c r="N28" s="26"/>
      <c r="O28" s="26">
        <v>0.52</v>
      </c>
      <c r="P28" s="26"/>
      <c r="Q28" s="26">
        <v>0.65</v>
      </c>
      <c r="R28" s="26"/>
    </row>
  </sheetData>
  <mergeCells count="40">
    <mergeCell ref="P2:Q2"/>
    <mergeCell ref="P4:Q4"/>
    <mergeCell ref="P5:Q5"/>
    <mergeCell ref="Q27:R27"/>
    <mergeCell ref="Q28:R28"/>
    <mergeCell ref="K27:L27"/>
    <mergeCell ref="K28:L28"/>
    <mergeCell ref="K26:L26"/>
    <mergeCell ref="P3:Q3"/>
    <mergeCell ref="K25:L25"/>
    <mergeCell ref="M26:N26"/>
    <mergeCell ref="O26:P26"/>
    <mergeCell ref="Q26:R26"/>
    <mergeCell ref="M27:N27"/>
    <mergeCell ref="M28:N28"/>
    <mergeCell ref="O27:P27"/>
    <mergeCell ref="O28:P28"/>
    <mergeCell ref="N22:O22"/>
    <mergeCell ref="Q16:S16"/>
    <mergeCell ref="R17:S17"/>
    <mergeCell ref="R18:S18"/>
    <mergeCell ref="R19:S19"/>
    <mergeCell ref="R20:S20"/>
    <mergeCell ref="R21:S21"/>
    <mergeCell ref="R22:S22"/>
    <mergeCell ref="M16:O16"/>
    <mergeCell ref="N17:O17"/>
    <mergeCell ref="N18:O18"/>
    <mergeCell ref="N19:O19"/>
    <mergeCell ref="N20:O20"/>
    <mergeCell ref="N21:O21"/>
    <mergeCell ref="J17:K17"/>
    <mergeCell ref="J18:K18"/>
    <mergeCell ref="J19:K19"/>
    <mergeCell ref="J20:K20"/>
    <mergeCell ref="J21:K21"/>
    <mergeCell ref="J22:K22"/>
    <mergeCell ref="C1:G1"/>
    <mergeCell ref="C11:G11"/>
    <mergeCell ref="I16:K1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Ryzen 7</dc:creator>
  <cp:lastModifiedBy>Elvira Ryzen 7</cp:lastModifiedBy>
  <dcterms:created xsi:type="dcterms:W3CDTF">2022-11-11T07:14:38Z</dcterms:created>
  <dcterms:modified xsi:type="dcterms:W3CDTF">2022-11-11T07:53:27Z</dcterms:modified>
</cp:coreProperties>
</file>