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/Labo/JavascriptProjects/cht-core/config/healthy-village/forms/app/"/>
    </mc:Choice>
  </mc:AlternateContent>
  <xr:revisionPtr revIDLastSave="0" documentId="13_ncr:1_{9119E856-D564-F544-A58C-AE15C16E8C44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<sst xmlns="http://schemas.openxmlformats.org/spreadsheetml/2006/main" count="469" uniqueCount="262">
  <si>
    <t>form_title</t>
  </si>
  <si>
    <t>list_name</t>
  </si>
  <si>
    <t>form_id</t>
  </si>
  <si>
    <t>type</t>
  </si>
  <si>
    <t>version</t>
  </si>
  <si>
    <t>name</t>
  </si>
  <si>
    <t>style</t>
  </si>
  <si>
    <t>label::en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</si>
  <si>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</si>
  <si>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</si>
  <si>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</si>
  <si>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</si>
  <si>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</si>
  <si>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</si>
  <si>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</si>
  <si>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</si>
  <si>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</si>
  <si>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</si>
  <si>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</si>
  <si>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</si>
  <si>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</si>
  <si>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</si>
  <si>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</si>
  <si>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</si>
  <si>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</si>
  <si>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</si>
  <si>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</si>
  <si>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</si>
  <si>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</si>
  <si>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</si>
  <si>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</si>
  <si>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</si>
  <si>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</si>
  <si>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</si>
  <si>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</si>
  <si>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</si>
  <si>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</si>
  <si>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</si>
  <si>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</si>
  <si>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</si>
  <si>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</si>
  <si>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</si>
  <si>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</si>
  <si>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pages</t>
  </si>
  <si>
    <t>inputs</t>
  </si>
  <si>
    <t>NO_LABEL</t>
  </si>
  <si>
    <t>./source = 'user'</t>
  </si>
  <si>
    <t>field-list</t>
  </si>
  <si>
    <t>data</t>
  </si>
  <si>
    <t>en</t>
  </si>
  <si>
    <t>hidden</t>
  </si>
  <si>
    <t>source</t>
  </si>
  <si>
    <t>Source</t>
  </si>
  <si>
    <t>user</t>
  </si>
  <si>
    <t>source_id</t>
  </si>
  <si>
    <t>Source ID</t>
  </si>
  <si>
    <t>yes_no</t>
  </si>
  <si>
    <t>delivery_uuid</t>
  </si>
  <si>
    <t>Delivery Report ID</t>
  </si>
  <si>
    <t>yes</t>
  </si>
  <si>
    <t>Yes</t>
  </si>
  <si>
    <t>contact</t>
  </si>
  <si>
    <t>no</t>
  </si>
  <si>
    <t>No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</si>
  <si>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</si>
  <si>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</si>
  <si>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</si>
  <si>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</si>
  <si>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</si>
  <si>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</si>
  <si>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</si>
  <si>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</si>
  <si>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</si>
  <si>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</si>
  <si>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</si>
  <si>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</si>
  <si>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</si>
  <si>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</si>
  <si>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 ID</t>
  </si>
  <si>
    <t>chw_name</t>
  </si>
  <si>
    <t>CHW name</t>
  </si>
  <si>
    <t>phone</t>
  </si>
  <si>
    <t>CHW phone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</si>
  <si>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</si>
  <si>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</si>
  <si>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</si>
  <si>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</si>
  <si>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</si>
  <si>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</si>
  <si>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</si>
  <si>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</si>
  <si>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</si>
  <si>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</si>
  <si>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calculate</t>
  </si>
  <si>
    <t>between_7_and_8_months_ago</t>
  </si>
  <si>
    <t>Between 7 And 8 Months Ago</t>
  </si>
  <si>
    <t>trimester1_choices</t>
  </si>
  <si>
    <t>patient_age_in_years</t>
  </si>
  <si>
    <t>eat_extra_meal</t>
  </si>
  <si>
    <t>Eat a balanced diet daily, and one extra meal and water to help the baby grow well and for you to remain strong and healthy</t>
  </si>
  <si>
    <t>floor( difference-in-months( ../inputs/contact/date_of_birth, today() ) div 12 )</t>
  </si>
  <si>
    <t>patient_uuid</t>
  </si>
  <si>
    <t>take_iron_and_folic_acid</t>
  </si>
  <si>
    <t>Take iron and folic acid tablets</t>
  </si>
  <si>
    <t>../inputs/contact/_id</t>
  </si>
  <si>
    <t>avoid_heavy_work</t>
  </si>
  <si>
    <t>Avoid heavy work, rest more</t>
  </si>
  <si>
    <t>sleep_under_bednet</t>
  </si>
  <si>
    <t>Sleep under an insecticide treated bednet</t>
  </si>
  <si>
    <t>../inputs/contact/patient_id</t>
  </si>
  <si>
    <t>go_for_anc_visit</t>
  </si>
  <si>
    <t>Go for an antenantal care visit as soon as you know you are pregnant, and at least four times during the pregnancy</t>
  </si>
  <si>
    <t>patient_name</t>
  </si>
  <si>
    <t>develop_birth_plan</t>
  </si>
  <si>
    <t>Develop a birth plan to ensure readiness for the arrival of the unborn baby</t>
  </si>
  <si>
    <t>../inputs/contact/name</t>
  </si>
  <si>
    <t>trimester2_choices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</si>
  <si>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</si>
  <si>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</si>
  <si>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</si>
  <si>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</si>
  <si>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couselling_on_exclusive_breastfeeding</t>
  </si>
  <si>
    <t>Give your baby breast milk only (exclusive breastfeeding) for the first six months and continue breastfeeding for the first two years for good health</t>
  </si>
  <si>
    <t>danger_signs</t>
  </si>
  <si>
    <t>Danger Sign Follow-up - Baby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</si>
  <si>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</si>
  <si>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</si>
  <si>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</si>
  <si>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</si>
  <si>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</si>
  <si>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</si>
  <si>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</si>
  <si>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</si>
  <si>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</si>
  <si>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select_one yes_no</t>
  </si>
  <si>
    <t>other</t>
  </si>
  <si>
    <t>Other</t>
  </si>
  <si>
    <t>visit_confirm</t>
  </si>
  <si>
    <t>Was the baby taken to the health facility as recommended?</t>
  </si>
  <si>
    <t>hiv_statuses</t>
  </si>
  <si>
    <t>known</t>
  </si>
  <si>
    <t>unknown</t>
  </si>
  <si>
    <t>fp_methods</t>
  </si>
  <si>
    <t>danger_sign_present</t>
  </si>
  <si>
    <t>Is the baby still experiencing any danger signs?</t>
  </si>
  <si>
    <t>note</t>
  </si>
  <si>
    <t>danger_signs_question_note</t>
  </si>
  <si>
    <t>Please confirm if the baby has any of the following danger signs.</t>
  </si>
  <si>
    <t>../danger_sign_present = 'yes' or ../danger_sign_present = 'no'</t>
  </si>
  <si>
    <t>convulsion</t>
  </si>
  <si>
    <t>Convulsions</t>
  </si>
  <si>
    <t>difficulty_feeding</t>
  </si>
  <si>
    <t>Difficulty feeding or drinking</t>
  </si>
  <si>
    <t>yellow_skin</t>
  </si>
  <si>
    <t>Yellow skin color</t>
  </si>
  <si>
    <t>fever</t>
  </si>
  <si>
    <t>Fever</t>
  </si>
  <si>
    <t>Combined oral contraceptives</t>
  </si>
  <si>
    <t>r_danger_sign_present</t>
  </si>
  <si>
    <t>congratulate_no_ds_note</t>
  </si>
  <si>
    <t>Great news! Please continue to closely monitor the baby.</t>
  </si>
  <si>
    <t>Progesterone only pills</t>
  </si>
  <si>
    <t>../danger_sign_present = 'no' and ../r_danger_sign_present = 'no'</t>
  </si>
  <si>
    <t>Injectibles</t>
  </si>
  <si>
    <t>refer_patient_note_1</t>
  </si>
  <si>
    <t xml:space="preserve">The baby should be taken to the health facility immediately if experiencing any of these danger signs. </t>
  </si>
  <si>
    <t>../danger_sign_present = 'yes' or ../r_danger_sign_present = 'yes'</t>
  </si>
  <si>
    <t>Implants (1 rod)</t>
  </si>
  <si>
    <t>refer_patient_note_2</t>
  </si>
  <si>
    <t xml:space="preserve">Please advise the caregiver to do so and accompany them if possible. </t>
  </si>
  <si>
    <t>Implants (2 rods)</t>
  </si>
  <si>
    <t>IUD</t>
  </si>
  <si>
    <t>Condoms</t>
  </si>
  <si>
    <t>Tubal ligation</t>
  </si>
  <si>
    <t>Cycle beads</t>
  </si>
  <si>
    <t>__visited_hf</t>
  </si>
  <si>
    <t>${visit_confirm}</t>
  </si>
  <si>
    <t>Whether or not the baby was taken to the health facility as recommended.</t>
  </si>
  <si>
    <t>__still_experiencing_danger_sign</t>
  </si>
  <si>
    <t>${danger_sign_present}</t>
  </si>
  <si>
    <t>Whether or not the baby is still experiencing any danger signs.</t>
  </si>
  <si>
    <t>reasons_not_on_fp</t>
  </si>
  <si>
    <t>__convulsions</t>
  </si>
  <si>
    <t>Wants to get pregnant</t>
  </si>
  <si>
    <t>${convulsion}</t>
  </si>
  <si>
    <t>Did not want FP</t>
  </si>
  <si>
    <t>Whether or not the baby is suffering from convulsions.</t>
  </si>
  <si>
    <t>__difficulty_feeding_or_drinking</t>
  </si>
  <si>
    <t>follow_up_methods</t>
  </si>
  <si>
    <t>${difficulty_feeding}</t>
  </si>
  <si>
    <t>in_person</t>
  </si>
  <si>
    <t>In person</t>
  </si>
  <si>
    <t>Whether or not the baby is having difficulty feeding or drinking.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</si>
  <si>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</si>
  <si>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</si>
  <si>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</si>
  <si>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</si>
  <si>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</si>
  <si>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</si>
  <si>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</si>
  <si>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</si>
  <si>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</si>
  <si>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</si>
  <si>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</si>
  <si>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__yellow_skin_color</t>
  </si>
  <si>
    <t>relocated</t>
  </si>
  <si>
    <t>Relocated</t>
  </si>
  <si>
    <t>${yellow_skin}</t>
  </si>
  <si>
    <t>Whether or not the baby has yellow skin color.</t>
  </si>
  <si>
    <t>actions_taken</t>
  </si>
  <si>
    <t>referred</t>
  </si>
  <si>
    <t>__fever</t>
  </si>
  <si>
    <t>Referred the mother</t>
  </si>
  <si>
    <t>key_message</t>
  </si>
  <si>
    <t>Provided key health message</t>
  </si>
  <si>
    <t>${fever}</t>
  </si>
  <si>
    <t>accompany</t>
  </si>
  <si>
    <t>Whether or not the baby has a fever.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</si>
  <si>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</si>
  <si>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</si>
  <si>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</si>
  <si>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</si>
  <si>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</si>
  <si>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__has_danger_sign</t>
  </si>
  <si>
    <t>Body building foods: Milk, eggs, meat</t>
  </si>
  <si>
    <t>vegetables</t>
  </si>
  <si>
    <t>Vegetables: Sukuma wiki, cabbages, traditional greens</t>
  </si>
  <si>
    <t>${r_danger_sign_present}</t>
  </si>
  <si>
    <t>fruits</t>
  </si>
  <si>
    <t>Fruits: Mangoes, ripe bananas, oranges</t>
  </si>
  <si>
    <t>Whether or not any danger signs are present.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</si>
  <si>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</si>
  <si>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</si>
  <si>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</si>
  <si>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</si>
  <si>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</si>
  <si>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</si>
  <si>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</si>
  <si>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</si>
  <si>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</si>
  <si>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meta</t>
  </si>
  <si>
    <t>feels_sick_when_using_it</t>
  </si>
  <si>
    <t>Feels sick when using it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</si>
  <si>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</si>
  <si>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</si>
  <si>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</si>
  <si>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</si>
  <si>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</si>
  <si>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</si>
  <si>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</si>
  <si>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</si>
  <si>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</si>
  <si>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</si>
  <si>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</si>
  <si>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</si>
  <si>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</si>
  <si>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__delivery_uuid</t>
  </si>
  <si>
    <t>../../inputs/delivery_uuid</t>
  </si>
  <si>
    <t>Delivery UUID</t>
  </si>
  <si>
    <t>Follow-up Child Health</t>
  </si>
  <si>
    <t>followup_child_health</t>
  </si>
  <si>
    <t>if(selected(../convulsion, 'yes') or
selected(../difficulty_feeding, 'yes') or
selected(../yellow_skin, 'yes') or
selected(../fever, 'yes'), 'yes', 
if(selected(../convulsion, 'no') and
selected(../difficulty_feeding, 'no') and
selected(../yellow_skin, 'no') and
selected(../fever, 'no'), 'no', ''))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</si>
</sst>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 applyAlignment="1">
      <alignment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/>
    <xf numFmtId="164" fontId="5" fillId="0" borderId="0" xfId="0" applyNumberFormat="1" applyFont="1" applyAlignment="1">
      <alignment wrapText="1"/>
    </xf>
    <xf numFmtId="0" fontId="4" fillId="4" borderId="0" xfId="0" applyFont="1" applyFill="1"/>
    <xf numFmtId="0" fontId="3" fillId="5" borderId="0" xfId="0" applyFont="1" applyFill="1" applyAlignment="1">
      <alignment wrapText="1"/>
    </xf>
    <xf numFmtId="0" fontId="4" fillId="6" borderId="0" xfId="0" applyFont="1" applyFill="1" applyAlignment="1"/>
    <xf numFmtId="0" fontId="4" fillId="6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4" fillId="4" borderId="0" xfId="0" applyFont="1" applyFill="1"/>
    <xf numFmtId="0" fontId="6" fillId="0" borderId="0" xfId="0" applyFont="1" applyAlignment="1"/>
    <xf numFmtId="0" fontId="4" fillId="6" borderId="0" xfId="0" applyFont="1" applyFill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11" borderId="0" xfId="0" applyFont="1" applyFill="1"/>
    <xf numFmtId="0" fontId="4" fillId="12" borderId="0" xfId="0" applyFont="1" applyFill="1"/>
    <xf numFmtId="0" fontId="4" fillId="12" borderId="0" xfId="0" applyFont="1" applyFill="1"/>
    <xf numFmtId="0" fontId="4" fillId="11" borderId="0" xfId="0" applyFont="1" applyFill="1"/>
    <xf numFmtId="0" fontId="4" fillId="13" borderId="0" xfId="0" applyFont="1" applyFill="1"/>
    <xf numFmtId="0" fontId="4" fillId="10" borderId="0" xfId="0" applyFont="1" applyFill="1"/>
    <xf numFmtId="0" fontId="4" fillId="10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9" borderId="0" xfId="0" applyFont="1" applyFill="1"/>
    <xf numFmtId="0" fontId="4" fillId="9" borderId="0" xfId="0" applyFont="1" applyFill="1"/>
    <xf numFmtId="0" fontId="4" fillId="9" borderId="0" xfId="0" applyFont="1" applyFill="1" applyAlignment="1"/>
    <xf numFmtId="0" fontId="4" fillId="14" borderId="0" xfId="0" applyFont="1" applyFill="1" applyAlignment="1"/>
    <xf numFmtId="0" fontId="6" fillId="14" borderId="0" xfId="0" applyFont="1" applyFill="1" applyAlignment="1">
      <alignment wrapText="1"/>
    </xf>
    <xf numFmtId="0" fontId="5" fillId="15" borderId="0" xfId="0" applyFont="1" applyFill="1" applyAlignment="1">
      <alignment horizontal="left"/>
    </xf>
    <xf numFmtId="0" fontId="6" fillId="9" borderId="0" xfId="0" applyFont="1" applyFill="1" applyAlignment="1"/>
    <xf numFmtId="0" fontId="6" fillId="9" borderId="0" xfId="0" applyFont="1" applyFill="1" applyAlignment="1"/>
    <xf numFmtId="0" fontId="6" fillId="9" borderId="0" xfId="0" applyFont="1" applyFill="1" applyAlignment="1"/>
    <xf numFmtId="0" fontId="4" fillId="1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62"/>
  <sheetViews>
    <sheetView tabSelected="1" workbookViewId="0">
      <pane xSplit="2" ySplit="1" topLeftCell="L16" activePane="bottomRight" state="frozen"/>
      <selection pane="topRight" activeCell="C1" sqref="C1"/>
      <selection pane="bottomLeft" activeCell="A2" sqref="A2"/>
      <selection pane="bottomRight" activeCell="U42" sqref="U42"/>
    </sheetView>
  </sheetViews>
  <sheetFormatPr baseColWidth="10" defaultColWidth="14.5" defaultRowHeight="15" customHeight="1" x14ac:dyDescent="0.15"/>
  <cols>
    <col min="1" max="1" width="19" customWidth="1"/>
    <col min="2" max="2" width="33.33203125" customWidth="1"/>
    <col min="3" max="3" width="43.33203125" customWidth="1"/>
    <col min="4" max="5" width="8.5" hidden="1" customWidth="1"/>
    <col min="6" max="6" width="8.6640625" hidden="1" customWidth="1"/>
    <col min="7" max="7" width="8.83203125" hidden="1" customWidth="1"/>
    <col min="8" max="9" width="8.1640625" hidden="1" customWidth="1"/>
    <col min="10" max="10" width="14.5" customWidth="1"/>
    <col min="11" max="11" width="53.83203125" customWidth="1"/>
    <col min="12" max="12" width="17.5" customWidth="1"/>
    <col min="13" max="13" width="37.6640625" customWidth="1"/>
    <col min="14" max="14" width="32.6640625" customWidth="1"/>
    <col min="15" max="20" width="25.83203125" hidden="1" customWidth="1"/>
    <col min="21" max="21" width="73.83203125" customWidth="1"/>
    <col min="22" max="22" width="14.5" customWidth="1"/>
    <col min="23" max="23" width="30" customWidth="1"/>
    <col min="24" max="29" width="14.5" hidden="1" customWidth="1"/>
    <col min="30" max="30" width="14.5" customWidth="1"/>
    <col min="31" max="36" width="29.83203125" customWidth="1"/>
  </cols>
  <sheetData>
    <row r="1" spans="1:36" ht="15.75" customHeight="1" x14ac:dyDescent="0.15">
      <c r="A1" s="2" t="s">
        <v>3</v>
      </c>
      <c r="B1" s="2" t="s">
        <v>5</v>
      </c>
      <c r="C1" s="2" t="s">
        <v>7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5" t="s">
        <v>40</v>
      </c>
      <c r="AH1" s="8" t="s">
        <v>41</v>
      </c>
      <c r="AI1" s="5"/>
      <c r="AJ1" s="5"/>
    </row>
    <row r="2" spans="1:36" ht="15.75" customHeight="1" x14ac:dyDescent="0.15">
      <c r="A2" s="10" t="s">
        <v>42</v>
      </c>
      <c r="B2" s="10" t="s">
        <v>44</v>
      </c>
      <c r="C2" s="12" t="s">
        <v>45</v>
      </c>
      <c r="D2" s="13"/>
      <c r="E2" s="13"/>
      <c r="F2" s="13"/>
      <c r="G2" s="13"/>
      <c r="H2" s="13"/>
      <c r="I2" s="13"/>
      <c r="J2" s="13"/>
      <c r="K2" s="13" t="s">
        <v>46</v>
      </c>
      <c r="L2" s="13" t="s">
        <v>47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15.75" customHeight="1" x14ac:dyDescent="0.15">
      <c r="A3" s="10" t="s">
        <v>50</v>
      </c>
      <c r="B3" s="10" t="s">
        <v>51</v>
      </c>
      <c r="C3" s="13" t="s">
        <v>52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 t="s">
        <v>53</v>
      </c>
      <c r="AE3" s="13"/>
      <c r="AF3" s="13"/>
      <c r="AG3" s="13"/>
      <c r="AH3" s="13"/>
      <c r="AI3" s="13"/>
      <c r="AJ3" s="13"/>
    </row>
    <row r="4" spans="1:36" ht="15.75" customHeight="1" x14ac:dyDescent="0.15">
      <c r="A4" s="10" t="s">
        <v>50</v>
      </c>
      <c r="B4" s="10" t="s">
        <v>54</v>
      </c>
      <c r="C4" s="13" t="s">
        <v>55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15.75" customHeight="1" x14ac:dyDescent="0.15">
      <c r="A5" s="21" t="s">
        <v>50</v>
      </c>
      <c r="B5" s="21" t="s">
        <v>57</v>
      </c>
      <c r="C5" s="23" t="s">
        <v>58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ht="15.75" customHeight="1" x14ac:dyDescent="0.15">
      <c r="A6" s="10" t="s">
        <v>42</v>
      </c>
      <c r="B6" s="10" t="s">
        <v>61</v>
      </c>
      <c r="C6" s="12" t="s">
        <v>45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5.75" customHeight="1" x14ac:dyDescent="0.15">
      <c r="A7" s="10" t="s">
        <v>64</v>
      </c>
      <c r="B7" s="10" t="s">
        <v>65</v>
      </c>
      <c r="C7" s="13" t="s">
        <v>66</v>
      </c>
      <c r="D7" s="13"/>
      <c r="E7" s="13"/>
      <c r="F7" s="13"/>
      <c r="G7" s="13"/>
      <c r="H7" s="13"/>
      <c r="I7" s="13"/>
      <c r="J7" s="13"/>
      <c r="K7" s="13"/>
      <c r="L7" s="13" t="s">
        <v>67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5.75" customHeight="1" x14ac:dyDescent="0.15">
      <c r="A8" s="10" t="s">
        <v>50</v>
      </c>
      <c r="B8" s="10" t="s">
        <v>5</v>
      </c>
      <c r="C8" s="13" t="s">
        <v>68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ht="15.75" customHeight="1" x14ac:dyDescent="0.15">
      <c r="A9" s="21" t="s">
        <v>50</v>
      </c>
      <c r="B9" s="21" t="s">
        <v>69</v>
      </c>
      <c r="C9" s="23" t="s">
        <v>70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75" customHeight="1" x14ac:dyDescent="0.15">
      <c r="A10" s="10" t="s">
        <v>50</v>
      </c>
      <c r="B10" s="10" t="s">
        <v>71</v>
      </c>
      <c r="C10" s="13" t="s">
        <v>72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 customHeight="1" x14ac:dyDescent="0.15">
      <c r="A11" s="10" t="s">
        <v>50</v>
      </c>
      <c r="B11" s="10" t="s">
        <v>73</v>
      </c>
      <c r="C11" s="13" t="s">
        <v>74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/>
      <c r="AF11" s="13"/>
      <c r="AG11" s="13"/>
      <c r="AH11" s="13"/>
      <c r="AI11" s="13"/>
      <c r="AJ11" s="13"/>
    </row>
    <row r="12" spans="1:36" ht="15.75" customHeight="1" x14ac:dyDescent="0.15">
      <c r="A12" s="10" t="s">
        <v>50</v>
      </c>
      <c r="B12" s="10" t="s">
        <v>75</v>
      </c>
      <c r="C12" s="13" t="s">
        <v>76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5.75" customHeight="1" x14ac:dyDescent="0.15">
      <c r="A13" s="10" t="s">
        <v>42</v>
      </c>
      <c r="B13" s="10" t="s">
        <v>77</v>
      </c>
      <c r="C13" s="12" t="s">
        <v>45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15.75" customHeight="1" x14ac:dyDescent="0.15">
      <c r="A14" s="10" t="s">
        <v>50</v>
      </c>
      <c r="B14" s="10" t="s">
        <v>65</v>
      </c>
      <c r="C14" s="13" t="s">
        <v>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5.75" customHeight="1" x14ac:dyDescent="0.15">
      <c r="A15" s="10" t="s">
        <v>42</v>
      </c>
      <c r="B15" s="10" t="s">
        <v>77</v>
      </c>
      <c r="C15" s="12" t="s">
        <v>45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15.75" customHeight="1" x14ac:dyDescent="0.15">
      <c r="A16" s="10" t="s">
        <v>42</v>
      </c>
      <c r="B16" s="10" t="s">
        <v>61</v>
      </c>
      <c r="C16" s="12" t="s">
        <v>45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15.75" customHeight="1" x14ac:dyDescent="0.15">
      <c r="A17" s="10" t="s">
        <v>50</v>
      </c>
      <c r="B17" s="10" t="s">
        <v>79</v>
      </c>
      <c r="C17" s="13" t="s">
        <v>80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1:36" ht="15.75" customHeight="1" x14ac:dyDescent="0.15">
      <c r="A18" s="10" t="s">
        <v>50</v>
      </c>
      <c r="B18" s="10" t="s">
        <v>81</v>
      </c>
      <c r="C18" s="13" t="s">
        <v>82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1:36" ht="15.75" customHeight="1" x14ac:dyDescent="0.15">
      <c r="A19" s="10" t="s">
        <v>83</v>
      </c>
      <c r="B19" s="21" t="s">
        <v>61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ht="15.75" customHeight="1" x14ac:dyDescent="0.15">
      <c r="A20" s="10" t="s">
        <v>83</v>
      </c>
      <c r="B20" s="21" t="s">
        <v>77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ht="15.75" customHeight="1" x14ac:dyDescent="0.15">
      <c r="A21" s="10" t="s">
        <v>83</v>
      </c>
      <c r="B21" s="21" t="s">
        <v>77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ht="15.75" customHeight="1" x14ac:dyDescent="0.15">
      <c r="A22" s="10" t="s">
        <v>83</v>
      </c>
      <c r="B22" s="21" t="s">
        <v>61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1:36" ht="15.75" customHeight="1" x14ac:dyDescent="0.15">
      <c r="A23" s="10" t="s">
        <v>83</v>
      </c>
      <c r="B23" s="21" t="s">
        <v>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1:36" ht="15.75" customHeight="1" x14ac:dyDescent="0.15">
      <c r="AF24" s="28"/>
    </row>
    <row r="25" spans="1:36" ht="15.75" customHeight="1" x14ac:dyDescent="0.15">
      <c r="A25" s="29" t="s">
        <v>93</v>
      </c>
      <c r="B25" s="29" t="s">
        <v>97</v>
      </c>
      <c r="C25" s="30" t="s">
        <v>45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 t="s">
        <v>100</v>
      </c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 t="s">
        <v>50</v>
      </c>
      <c r="AG25" s="30"/>
      <c r="AH25" s="30"/>
      <c r="AI25" s="30"/>
      <c r="AJ25" s="30"/>
    </row>
    <row r="26" spans="1:36" ht="15.75" customHeight="1" x14ac:dyDescent="0.15">
      <c r="A26" s="29" t="s">
        <v>93</v>
      </c>
      <c r="B26" s="29" t="s">
        <v>101</v>
      </c>
      <c r="C26" s="30" t="s">
        <v>45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 t="s">
        <v>104</v>
      </c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1" t="s">
        <v>50</v>
      </c>
      <c r="AG26" s="30"/>
      <c r="AH26" s="30"/>
      <c r="AI26" s="30"/>
      <c r="AJ26" s="30"/>
    </row>
    <row r="27" spans="1:36" ht="15.75" customHeight="1" x14ac:dyDescent="0.15">
      <c r="A27" s="29" t="s">
        <v>93</v>
      </c>
      <c r="B27" s="29" t="s">
        <v>71</v>
      </c>
      <c r="C27" s="30" t="s">
        <v>45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 t="s">
        <v>109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1" t="s">
        <v>50</v>
      </c>
      <c r="AG27" s="30"/>
      <c r="AH27" s="30"/>
      <c r="AI27" s="30"/>
      <c r="AJ27" s="30"/>
    </row>
    <row r="28" spans="1:36" ht="15.75" customHeight="1" x14ac:dyDescent="0.15">
      <c r="A28" s="29" t="s">
        <v>93</v>
      </c>
      <c r="B28" s="29" t="s">
        <v>112</v>
      </c>
      <c r="C28" s="30" t="s">
        <v>45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 t="s">
        <v>115</v>
      </c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1" t="s">
        <v>50</v>
      </c>
      <c r="AG28" s="30"/>
      <c r="AH28" s="30"/>
      <c r="AI28" s="30"/>
      <c r="AJ28" s="30"/>
    </row>
    <row r="29" spans="1:36" ht="15.75" customHeight="1" x14ac:dyDescent="0.15">
      <c r="A29" s="29" t="s">
        <v>93</v>
      </c>
      <c r="B29" s="32" t="s">
        <v>117</v>
      </c>
      <c r="C29" s="31" t="s">
        <v>45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 t="s">
        <v>118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 t="s">
        <v>50</v>
      </c>
      <c r="AG29" s="30"/>
      <c r="AH29" s="30"/>
      <c r="AI29" s="30"/>
      <c r="AJ29" s="30"/>
    </row>
    <row r="30" spans="1:36" ht="15.75" customHeight="1" x14ac:dyDescent="0.15">
      <c r="A30" s="29" t="s">
        <v>93</v>
      </c>
      <c r="B30" s="32" t="s">
        <v>119</v>
      </c>
      <c r="C30" s="31" t="s">
        <v>45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 t="s">
        <v>120</v>
      </c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 t="s">
        <v>50</v>
      </c>
      <c r="AG30" s="30"/>
      <c r="AH30" s="30"/>
      <c r="AI30" s="30"/>
      <c r="AJ30" s="30"/>
    </row>
    <row r="31" spans="1:36" ht="15.75" customHeight="1" x14ac:dyDescent="0.15">
      <c r="A31" s="28"/>
      <c r="B31" s="28"/>
      <c r="C31" s="28"/>
      <c r="K31" s="28"/>
      <c r="L31" s="28"/>
    </row>
    <row r="32" spans="1:36" ht="15.75" customHeight="1" x14ac:dyDescent="0.15">
      <c r="A32" s="33" t="s">
        <v>42</v>
      </c>
      <c r="B32" s="33" t="s">
        <v>123</v>
      </c>
      <c r="C32" s="34" t="s">
        <v>124</v>
      </c>
      <c r="D32" s="35"/>
      <c r="E32" s="35"/>
      <c r="F32" s="35"/>
      <c r="G32" s="35"/>
      <c r="H32" s="35"/>
      <c r="I32" s="35"/>
      <c r="J32" s="35"/>
      <c r="K32" s="34"/>
      <c r="L32" s="34" t="s">
        <v>47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 ht="15.75" customHeight="1" x14ac:dyDescent="0.15">
      <c r="A33" s="36" t="s">
        <v>134</v>
      </c>
      <c r="B33" s="33" t="s">
        <v>137</v>
      </c>
      <c r="C33" s="34" t="s">
        <v>138</v>
      </c>
      <c r="D33" s="35"/>
      <c r="E33" s="35"/>
      <c r="F33" s="35"/>
      <c r="G33" s="35"/>
      <c r="H33" s="35"/>
      <c r="I33" s="35"/>
      <c r="J33" s="35" t="s">
        <v>59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 ht="15.75" customHeight="1" x14ac:dyDescent="0.15">
      <c r="A34" s="36" t="s">
        <v>134</v>
      </c>
      <c r="B34" s="33" t="s">
        <v>143</v>
      </c>
      <c r="C34" s="34" t="s">
        <v>144</v>
      </c>
      <c r="D34" s="35"/>
      <c r="E34" s="35"/>
      <c r="F34" s="35"/>
      <c r="G34" s="35"/>
      <c r="H34" s="35"/>
      <c r="I34" s="35"/>
      <c r="J34" s="35" t="s">
        <v>59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ht="15.75" customHeight="1" x14ac:dyDescent="0.15">
      <c r="A35" s="36" t="s">
        <v>145</v>
      </c>
      <c r="B35" s="33" t="s">
        <v>146</v>
      </c>
      <c r="C35" s="34" t="s">
        <v>147</v>
      </c>
      <c r="D35" s="35"/>
      <c r="E35" s="35"/>
      <c r="F35" s="35"/>
      <c r="G35" s="35"/>
      <c r="H35" s="35"/>
      <c r="I35" s="35"/>
      <c r="J35" s="35"/>
      <c r="K35" s="34" t="s">
        <v>148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4" t="s">
        <v>50</v>
      </c>
      <c r="AG35" s="35"/>
      <c r="AH35" s="35"/>
      <c r="AI35" s="35"/>
      <c r="AJ35" s="35"/>
    </row>
    <row r="36" spans="1:36" ht="15.75" customHeight="1" x14ac:dyDescent="0.15">
      <c r="A36" s="36" t="s">
        <v>134</v>
      </c>
      <c r="B36" s="36" t="s">
        <v>149</v>
      </c>
      <c r="C36" s="35" t="s">
        <v>150</v>
      </c>
      <c r="D36" s="35"/>
      <c r="E36" s="35"/>
      <c r="F36" s="35"/>
      <c r="G36" s="35"/>
      <c r="H36" s="35"/>
      <c r="I36" s="35"/>
      <c r="J36" s="35" t="s">
        <v>59</v>
      </c>
      <c r="K36" s="34" t="s">
        <v>148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 ht="15.75" customHeight="1" x14ac:dyDescent="0.15">
      <c r="A37" s="36" t="s">
        <v>134</v>
      </c>
      <c r="B37" s="36" t="s">
        <v>151</v>
      </c>
      <c r="C37" s="35" t="s">
        <v>152</v>
      </c>
      <c r="D37" s="35"/>
      <c r="E37" s="35"/>
      <c r="F37" s="35"/>
      <c r="G37" s="35"/>
      <c r="H37" s="35"/>
      <c r="I37" s="35"/>
      <c r="J37" s="35" t="s">
        <v>59</v>
      </c>
      <c r="K37" s="34" t="s">
        <v>148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4"/>
      <c r="AG37" s="35"/>
      <c r="AH37" s="35"/>
      <c r="AI37" s="35"/>
      <c r="AJ37" s="35"/>
    </row>
    <row r="38" spans="1:36" ht="15.75" customHeight="1" x14ac:dyDescent="0.15">
      <c r="A38" s="36" t="s">
        <v>134</v>
      </c>
      <c r="B38" s="36" t="s">
        <v>153</v>
      </c>
      <c r="C38" s="35" t="s">
        <v>154</v>
      </c>
      <c r="D38" s="35"/>
      <c r="E38" s="35"/>
      <c r="F38" s="35"/>
      <c r="G38" s="35"/>
      <c r="H38" s="35"/>
      <c r="I38" s="35"/>
      <c r="J38" s="35" t="s">
        <v>59</v>
      </c>
      <c r="K38" s="34" t="s">
        <v>148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ht="15.75" customHeight="1" x14ac:dyDescent="0.15">
      <c r="A39" s="36" t="s">
        <v>134</v>
      </c>
      <c r="B39" s="36" t="s">
        <v>155</v>
      </c>
      <c r="C39" s="35" t="s">
        <v>156</v>
      </c>
      <c r="D39" s="35"/>
      <c r="E39" s="35"/>
      <c r="F39" s="35"/>
      <c r="G39" s="35"/>
      <c r="H39" s="35"/>
      <c r="I39" s="35"/>
      <c r="J39" s="35" t="s">
        <v>59</v>
      </c>
      <c r="K39" s="34" t="s">
        <v>148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ht="42.75" customHeight="1" x14ac:dyDescent="0.15">
      <c r="A40" s="36" t="s">
        <v>93</v>
      </c>
      <c r="B40" s="33" t="s">
        <v>158</v>
      </c>
      <c r="C40" s="35" t="s">
        <v>45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47" t="s">
        <v>261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4" t="s">
        <v>50</v>
      </c>
      <c r="AG40" s="35"/>
      <c r="AH40" s="35"/>
      <c r="AI40" s="35"/>
      <c r="AJ40" s="35"/>
    </row>
    <row r="41" spans="1:36" ht="15.75" customHeight="1" x14ac:dyDescent="0.15">
      <c r="A41" s="33" t="s">
        <v>145</v>
      </c>
      <c r="B41" s="33" t="s">
        <v>159</v>
      </c>
      <c r="C41" s="34" t="s">
        <v>160</v>
      </c>
      <c r="D41" s="35"/>
      <c r="E41" s="35"/>
      <c r="F41" s="35"/>
      <c r="G41" s="35"/>
      <c r="H41" s="35"/>
      <c r="I41" s="35"/>
      <c r="J41" s="35"/>
      <c r="K41" s="34" t="s">
        <v>162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4" t="s">
        <v>50</v>
      </c>
      <c r="AG41" s="35"/>
      <c r="AH41" s="35"/>
      <c r="AI41" s="35"/>
      <c r="AJ41" s="35"/>
    </row>
    <row r="42" spans="1:36" ht="15.75" customHeight="1" x14ac:dyDescent="0.15">
      <c r="A42" s="36" t="s">
        <v>145</v>
      </c>
      <c r="B42" s="33" t="s">
        <v>164</v>
      </c>
      <c r="C42" s="34" t="s">
        <v>165</v>
      </c>
      <c r="D42" s="35"/>
      <c r="E42" s="35"/>
      <c r="F42" s="35"/>
      <c r="G42" s="35"/>
      <c r="H42" s="35"/>
      <c r="I42" s="35"/>
      <c r="J42" s="35"/>
      <c r="K42" s="34" t="s">
        <v>166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4" t="s">
        <v>50</v>
      </c>
      <c r="AG42" s="35"/>
      <c r="AH42" s="35"/>
      <c r="AI42" s="35"/>
      <c r="AJ42" s="35"/>
    </row>
    <row r="43" spans="1:36" ht="15.75" customHeight="1" x14ac:dyDescent="0.15">
      <c r="A43" s="36" t="s">
        <v>145</v>
      </c>
      <c r="B43" s="33" t="s">
        <v>168</v>
      </c>
      <c r="C43" s="34" t="s">
        <v>169</v>
      </c>
      <c r="D43" s="35"/>
      <c r="E43" s="35"/>
      <c r="F43" s="35"/>
      <c r="G43" s="35"/>
      <c r="H43" s="35"/>
      <c r="I43" s="35"/>
      <c r="J43" s="35"/>
      <c r="K43" s="34" t="s">
        <v>166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4" t="s">
        <v>50</v>
      </c>
      <c r="AG43" s="35"/>
      <c r="AH43" s="35"/>
      <c r="AI43" s="35"/>
      <c r="AJ43" s="35"/>
    </row>
    <row r="44" spans="1:36" ht="15.75" customHeight="1" x14ac:dyDescent="0.15">
      <c r="A44" s="36" t="s">
        <v>83</v>
      </c>
      <c r="B44" s="36"/>
      <c r="C44" s="34"/>
      <c r="D44" s="35"/>
      <c r="E44" s="34"/>
      <c r="F44" s="35"/>
      <c r="G44" s="35"/>
      <c r="H44" s="35"/>
      <c r="I44" s="35"/>
      <c r="J44" s="35"/>
      <c r="K44" s="34"/>
      <c r="L44" s="34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36" ht="15.75" customHeight="1" x14ac:dyDescent="0.15">
      <c r="A45" s="28"/>
      <c r="B45" s="28"/>
      <c r="C45" s="28"/>
      <c r="E45" s="28"/>
      <c r="F45" s="28"/>
      <c r="AF45" s="28"/>
      <c r="AG45" s="28"/>
      <c r="AH45" s="28"/>
      <c r="AI45" s="28"/>
      <c r="AJ45" s="28"/>
    </row>
    <row r="46" spans="1:36" ht="15.75" customHeight="1" x14ac:dyDescent="0.15">
      <c r="A46" s="37" t="s">
        <v>42</v>
      </c>
      <c r="B46" s="37" t="s">
        <v>48</v>
      </c>
      <c r="C46" s="38" t="s">
        <v>45</v>
      </c>
      <c r="D46" s="39"/>
      <c r="E46" s="38"/>
      <c r="F46" s="38"/>
      <c r="G46" s="39"/>
      <c r="H46" s="39"/>
      <c r="I46" s="39"/>
      <c r="J46" s="39"/>
      <c r="K46" s="39"/>
      <c r="L46" s="40" t="s">
        <v>50</v>
      </c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40" t="s">
        <v>50</v>
      </c>
      <c r="AG46" s="38"/>
      <c r="AH46" s="38"/>
      <c r="AI46" s="38"/>
      <c r="AJ46" s="38"/>
    </row>
    <row r="47" spans="1:36" ht="15.75" customHeight="1" x14ac:dyDescent="0.15">
      <c r="A47" s="37" t="s">
        <v>93</v>
      </c>
      <c r="B47" s="41" t="s">
        <v>175</v>
      </c>
      <c r="C47" s="38" t="s">
        <v>45</v>
      </c>
      <c r="D47" s="39"/>
      <c r="E47" s="38"/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8" t="s">
        <v>176</v>
      </c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8"/>
      <c r="AG47" s="38"/>
      <c r="AH47" s="40" t="s">
        <v>177</v>
      </c>
      <c r="AI47" s="38"/>
      <c r="AJ47" s="38"/>
    </row>
    <row r="48" spans="1:36" ht="15.75" customHeight="1" x14ac:dyDescent="0.15">
      <c r="A48" s="37" t="s">
        <v>93</v>
      </c>
      <c r="B48" s="41" t="s">
        <v>178</v>
      </c>
      <c r="C48" s="38" t="s">
        <v>45</v>
      </c>
      <c r="D48" s="39"/>
      <c r="E48" s="38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8" t="s">
        <v>179</v>
      </c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8"/>
      <c r="AG48" s="38"/>
      <c r="AH48" s="40" t="s">
        <v>180</v>
      </c>
      <c r="AI48" s="38"/>
      <c r="AJ48" s="38"/>
    </row>
    <row r="49" spans="1:36" ht="15.75" customHeight="1" x14ac:dyDescent="0.15">
      <c r="A49" s="37" t="s">
        <v>93</v>
      </c>
      <c r="B49" s="41" t="s">
        <v>182</v>
      </c>
      <c r="C49" s="38" t="s">
        <v>45</v>
      </c>
      <c r="D49" s="39"/>
      <c r="E49" s="38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8" t="s">
        <v>184</v>
      </c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8"/>
      <c r="AG49" s="38"/>
      <c r="AH49" s="40" t="s">
        <v>186</v>
      </c>
      <c r="AI49" s="38"/>
      <c r="AJ49" s="38"/>
    </row>
    <row r="50" spans="1:36" ht="15.75" customHeight="1" x14ac:dyDescent="0.15">
      <c r="A50" s="37" t="s">
        <v>93</v>
      </c>
      <c r="B50" s="41" t="s">
        <v>187</v>
      </c>
      <c r="C50" s="38" t="s">
        <v>45</v>
      </c>
      <c r="D50" s="39"/>
      <c r="E50" s="38"/>
      <c r="F50" s="38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8" t="s">
        <v>189</v>
      </c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8"/>
      <c r="AG50" s="38"/>
      <c r="AH50" s="40" t="s">
        <v>192</v>
      </c>
      <c r="AI50" s="38"/>
      <c r="AJ50" s="38"/>
    </row>
    <row r="51" spans="1:36" ht="15.75" customHeight="1" x14ac:dyDescent="0.15">
      <c r="A51" s="37" t="s">
        <v>93</v>
      </c>
      <c r="B51" s="41" t="s">
        <v>204</v>
      </c>
      <c r="C51" s="38" t="s">
        <v>45</v>
      </c>
      <c r="D51" s="39"/>
      <c r="E51" s="38"/>
      <c r="F51" s="38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8" t="s">
        <v>207</v>
      </c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8"/>
      <c r="AG51" s="38"/>
      <c r="AH51" s="40" t="s">
        <v>208</v>
      </c>
      <c r="AI51" s="38"/>
      <c r="AJ51" s="38"/>
    </row>
    <row r="52" spans="1:36" ht="15.75" customHeight="1" x14ac:dyDescent="0.15">
      <c r="A52" s="37" t="s">
        <v>93</v>
      </c>
      <c r="B52" s="41" t="s">
        <v>211</v>
      </c>
      <c r="C52" s="38" t="s">
        <v>45</v>
      </c>
      <c r="D52" s="39"/>
      <c r="E52" s="38"/>
      <c r="F52" s="38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8" t="s">
        <v>215</v>
      </c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8"/>
      <c r="AG52" s="38"/>
      <c r="AH52" s="40" t="s">
        <v>217</v>
      </c>
      <c r="AI52" s="38"/>
      <c r="AJ52" s="38"/>
    </row>
    <row r="53" spans="1:36" ht="15.75" customHeight="1" x14ac:dyDescent="0.15">
      <c r="A53" s="37" t="s">
        <v>93</v>
      </c>
      <c r="B53" s="41" t="s">
        <v>223</v>
      </c>
      <c r="C53" s="38" t="s">
        <v>45</v>
      </c>
      <c r="D53" s="39"/>
      <c r="E53" s="38"/>
      <c r="F53" s="38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8" t="s">
        <v>227</v>
      </c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8"/>
      <c r="AG53" s="38"/>
      <c r="AH53" s="40" t="s">
        <v>230</v>
      </c>
      <c r="AI53" s="38"/>
      <c r="AJ53" s="38"/>
    </row>
    <row r="54" spans="1:36" ht="15.75" customHeight="1" x14ac:dyDescent="0.15">
      <c r="A54" s="42" t="s">
        <v>42</v>
      </c>
      <c r="B54" s="42" t="s">
        <v>240</v>
      </c>
      <c r="C54" s="38" t="s">
        <v>45</v>
      </c>
      <c r="D54" s="44"/>
      <c r="E54" s="45"/>
      <c r="F54" s="45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5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5"/>
      <c r="AG54" s="45"/>
      <c r="AH54" s="45"/>
      <c r="AI54" s="45"/>
      <c r="AJ54" s="45"/>
    </row>
    <row r="55" spans="1:36" ht="15.75" customHeight="1" x14ac:dyDescent="0.15">
      <c r="A55" s="37" t="s">
        <v>93</v>
      </c>
      <c r="B55" s="41" t="s">
        <v>243</v>
      </c>
      <c r="C55" s="38" t="s">
        <v>45</v>
      </c>
      <c r="D55" s="39"/>
      <c r="E55" s="38"/>
      <c r="F55" s="38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45" t="s">
        <v>244</v>
      </c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8"/>
      <c r="AG55" s="38"/>
      <c r="AH55" s="45" t="s">
        <v>245</v>
      </c>
      <c r="AI55" s="38"/>
      <c r="AJ55" s="38"/>
    </row>
    <row r="56" spans="1:36" ht="15.75" customHeight="1" x14ac:dyDescent="0.15">
      <c r="A56" s="37" t="s">
        <v>93</v>
      </c>
      <c r="B56" s="41" t="s">
        <v>246</v>
      </c>
      <c r="C56" s="38" t="s">
        <v>45</v>
      </c>
      <c r="D56" s="39"/>
      <c r="E56" s="38"/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45" t="s">
        <v>247</v>
      </c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8"/>
      <c r="AG56" s="38"/>
      <c r="AH56" s="45" t="s">
        <v>72</v>
      </c>
      <c r="AI56" s="38"/>
      <c r="AJ56" s="38"/>
    </row>
    <row r="57" spans="1:36" ht="15.75" customHeight="1" x14ac:dyDescent="0.15">
      <c r="A57" s="37" t="s">
        <v>93</v>
      </c>
      <c r="B57" s="41" t="s">
        <v>248</v>
      </c>
      <c r="C57" s="38" t="s">
        <v>45</v>
      </c>
      <c r="D57" s="39"/>
      <c r="E57" s="38"/>
      <c r="F57" s="38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45" t="s">
        <v>249</v>
      </c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8"/>
      <c r="AG57" s="38"/>
      <c r="AH57" s="45" t="s">
        <v>250</v>
      </c>
      <c r="AI57" s="38"/>
      <c r="AJ57" s="38"/>
    </row>
    <row r="58" spans="1:36" ht="15.75" customHeight="1" x14ac:dyDescent="0.15">
      <c r="A58" s="37" t="s">
        <v>93</v>
      </c>
      <c r="B58" s="41" t="s">
        <v>251</v>
      </c>
      <c r="C58" s="38" t="s">
        <v>45</v>
      </c>
      <c r="D58" s="39"/>
      <c r="E58" s="38"/>
      <c r="F58" s="3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45" t="s">
        <v>252</v>
      </c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8"/>
      <c r="AG58" s="38"/>
      <c r="AH58" s="45" t="s">
        <v>52</v>
      </c>
      <c r="AI58" s="38"/>
      <c r="AJ58" s="38"/>
    </row>
    <row r="59" spans="1:36" ht="15.75" customHeight="1" x14ac:dyDescent="0.15">
      <c r="A59" s="37" t="s">
        <v>93</v>
      </c>
      <c r="B59" s="41" t="s">
        <v>253</v>
      </c>
      <c r="C59" s="38" t="s">
        <v>45</v>
      </c>
      <c r="D59" s="39"/>
      <c r="E59" s="38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45" t="s">
        <v>254</v>
      </c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8"/>
      <c r="AG59" s="38"/>
      <c r="AH59" s="45" t="s">
        <v>255</v>
      </c>
      <c r="AI59" s="38"/>
      <c r="AJ59" s="38"/>
    </row>
    <row r="60" spans="1:36" ht="15.75" customHeight="1" x14ac:dyDescent="0.15">
      <c r="A60" s="37" t="s">
        <v>93</v>
      </c>
      <c r="B60" s="41" t="s">
        <v>256</v>
      </c>
      <c r="C60" s="38" t="s">
        <v>45</v>
      </c>
      <c r="D60" s="39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8" t="s">
        <v>257</v>
      </c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8"/>
      <c r="AG60" s="38"/>
      <c r="AH60" s="46" t="s">
        <v>258</v>
      </c>
      <c r="AI60" s="38"/>
      <c r="AJ60" s="38"/>
    </row>
    <row r="61" spans="1:36" ht="15.75" customHeight="1" x14ac:dyDescent="0.15">
      <c r="A61" s="42" t="s">
        <v>83</v>
      </c>
      <c r="B61" s="42" t="s">
        <v>240</v>
      </c>
      <c r="C61" s="45"/>
      <c r="D61" s="44"/>
      <c r="E61" s="45"/>
      <c r="F61" s="45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5"/>
      <c r="AG61" s="45"/>
      <c r="AH61" s="45"/>
      <c r="AI61" s="45"/>
      <c r="AJ61" s="45"/>
    </row>
    <row r="62" spans="1:36" ht="15.75" customHeight="1" x14ac:dyDescent="0.15">
      <c r="A62" s="42" t="s">
        <v>83</v>
      </c>
      <c r="B62" s="42" t="s">
        <v>48</v>
      </c>
      <c r="C62" s="45"/>
      <c r="D62" s="44"/>
      <c r="E62" s="45"/>
      <c r="F62" s="45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5"/>
      <c r="AG62" s="45"/>
      <c r="AH62" s="45"/>
      <c r="AI62" s="45"/>
      <c r="AJ62" s="45"/>
    </row>
  </sheetData>
  <dataValidations count="1">
    <dataValidation type="list" allowBlank="1" sqref="J2:J62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6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8.33203125" customWidth="1"/>
    <col min="2" max="22" width="45.83203125" customWidth="1"/>
  </cols>
  <sheetData>
    <row r="1" spans="1:22" ht="15.75" customHeight="1" x14ac:dyDescent="0.2">
      <c r="A1" s="1" t="s">
        <v>1</v>
      </c>
      <c r="B1" s="1" t="s">
        <v>5</v>
      </c>
      <c r="C1" s="4" t="s">
        <v>7</v>
      </c>
      <c r="D1" s="6" t="s">
        <v>11</v>
      </c>
      <c r="E1" s="11" t="s">
        <v>12</v>
      </c>
      <c r="F1" s="17" t="s">
        <v>13</v>
      </c>
      <c r="G1" s="18" t="s">
        <v>14</v>
      </c>
      <c r="H1" s="19" t="s">
        <v>15</v>
      </c>
      <c r="I1" s="20" t="s">
        <v>16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5.75" customHeight="1" x14ac:dyDescent="0.15">
      <c r="A2" s="22" t="s">
        <v>56</v>
      </c>
      <c r="B2" s="22" t="s">
        <v>59</v>
      </c>
      <c r="C2" s="24" t="s">
        <v>60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5.75" customHeight="1" x14ac:dyDescent="0.15">
      <c r="A3" s="22" t="s">
        <v>56</v>
      </c>
      <c r="B3" s="22" t="s">
        <v>62</v>
      </c>
      <c r="C3" s="24" t="s">
        <v>63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5.75" customHeight="1" x14ac:dyDescent="0.15">
      <c r="A4" s="15"/>
      <c r="B4" s="15"/>
      <c r="C4" s="2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5.75" customHeight="1" x14ac:dyDescent="0.15">
      <c r="C5" s="27"/>
    </row>
    <row r="6" spans="1:22" ht="15.75" customHeight="1" x14ac:dyDescent="0.15">
      <c r="C6" s="27"/>
    </row>
    <row r="7" spans="1:22" ht="15.75" customHeight="1" x14ac:dyDescent="0.15">
      <c r="C7" s="25"/>
    </row>
    <row r="8" spans="1:22" ht="15.75" customHeight="1" x14ac:dyDescent="0.15">
      <c r="C8" s="25"/>
    </row>
    <row r="9" spans="1:22" ht="15.75" customHeight="1" x14ac:dyDescent="0.15">
      <c r="C9" s="25"/>
    </row>
    <row r="10" spans="1:22" ht="15.75" customHeight="1" x14ac:dyDescent="0.15">
      <c r="C10" s="25"/>
    </row>
    <row r="11" spans="1:22" ht="15.75" customHeight="1" x14ac:dyDescent="0.15">
      <c r="C11" s="25"/>
    </row>
    <row r="12" spans="1:22" ht="15.75" customHeight="1" x14ac:dyDescent="0.15">
      <c r="C12" s="25"/>
    </row>
    <row r="13" spans="1:22" ht="15.75" customHeight="1" x14ac:dyDescent="0.15">
      <c r="C13" s="25"/>
    </row>
    <row r="14" spans="1:22" ht="15.75" customHeight="1" x14ac:dyDescent="0.15">
      <c r="C14" s="25"/>
    </row>
    <row r="15" spans="1:22" ht="15.75" customHeight="1" x14ac:dyDescent="0.15">
      <c r="C15" s="25"/>
    </row>
    <row r="16" spans="1:22" ht="15.75" customHeight="1" x14ac:dyDescent="0.15">
      <c r="C16" s="25"/>
    </row>
    <row r="17" spans="3:3" ht="15.75" customHeight="1" x14ac:dyDescent="0.15">
      <c r="C17" s="25"/>
    </row>
    <row r="18" spans="3:3" ht="15.75" customHeight="1" x14ac:dyDescent="0.15">
      <c r="C18" s="25"/>
    </row>
    <row r="19" spans="3:3" ht="15.75" customHeight="1" x14ac:dyDescent="0.15">
      <c r="C19" s="25"/>
    </row>
    <row r="20" spans="3:3" ht="15.75" customHeight="1" x14ac:dyDescent="0.15">
      <c r="C20" s="25"/>
    </row>
    <row r="21" spans="3:3" ht="15.75" customHeight="1" x14ac:dyDescent="0.15">
      <c r="C21" s="25"/>
    </row>
    <row r="22" spans="3:3" ht="15.75" customHeight="1" x14ac:dyDescent="0.15">
      <c r="C22" s="25"/>
    </row>
    <row r="23" spans="3:3" ht="15.75" customHeight="1" x14ac:dyDescent="0.15">
      <c r="C23" s="25"/>
    </row>
    <row r="24" spans="3:3" ht="15.75" customHeight="1" x14ac:dyDescent="0.15">
      <c r="C24" s="25"/>
    </row>
    <row r="25" spans="3:3" ht="15.75" customHeight="1" x14ac:dyDescent="0.15">
      <c r="C25" s="25"/>
    </row>
    <row r="26" spans="3:3" ht="15.75" customHeight="1" x14ac:dyDescent="0.15">
      <c r="C26" s="25"/>
    </row>
    <row r="27" spans="3:3" ht="15.75" customHeight="1" x14ac:dyDescent="0.15">
      <c r="C27" s="25"/>
    </row>
    <row r="28" spans="3:3" ht="15.75" customHeight="1" x14ac:dyDescent="0.15">
      <c r="C28" s="25"/>
    </row>
    <row r="29" spans="3:3" ht="15.75" customHeight="1" x14ac:dyDescent="0.15">
      <c r="C29" s="25"/>
    </row>
    <row r="30" spans="3:3" ht="15.75" customHeight="1" x14ac:dyDescent="0.15">
      <c r="C30" s="25"/>
    </row>
    <row r="31" spans="3:3" ht="15.75" customHeight="1" x14ac:dyDescent="0.15">
      <c r="C31" s="25"/>
    </row>
    <row r="32" spans="3:3" ht="15.75" customHeight="1" x14ac:dyDescent="0.15">
      <c r="C32" s="25"/>
    </row>
    <row r="33" spans="3:3" ht="15.75" customHeight="1" x14ac:dyDescent="0.15">
      <c r="C33" s="25"/>
    </row>
    <row r="34" spans="3:3" ht="15.75" customHeight="1" x14ac:dyDescent="0.15">
      <c r="C34" s="25"/>
    </row>
    <row r="35" spans="3:3" ht="15.75" customHeight="1" x14ac:dyDescent="0.15">
      <c r="C35" s="25"/>
    </row>
    <row r="36" spans="3:3" ht="15.75" customHeight="1" x14ac:dyDescent="0.15">
      <c r="C36" s="25"/>
    </row>
    <row r="37" spans="3:3" ht="15.75" customHeight="1" x14ac:dyDescent="0.15">
      <c r="C37" s="25"/>
    </row>
    <row r="38" spans="3:3" ht="15.75" customHeight="1" x14ac:dyDescent="0.15">
      <c r="C38" s="25"/>
    </row>
    <row r="39" spans="3:3" ht="15.75" customHeight="1" x14ac:dyDescent="0.15">
      <c r="C39" s="25"/>
    </row>
    <row r="40" spans="3:3" ht="15.75" customHeight="1" x14ac:dyDescent="0.15">
      <c r="C40" s="25"/>
    </row>
    <row r="41" spans="3:3" ht="15.75" customHeight="1" x14ac:dyDescent="0.15">
      <c r="C41" s="25"/>
    </row>
    <row r="42" spans="3:3" ht="15.75" customHeight="1" x14ac:dyDescent="0.15">
      <c r="C42" s="25"/>
    </row>
    <row r="43" spans="3:3" ht="15.75" customHeight="1" x14ac:dyDescent="0.15">
      <c r="C43" s="25"/>
    </row>
    <row r="44" spans="3:3" ht="15.75" customHeight="1" x14ac:dyDescent="0.15">
      <c r="C44" s="25"/>
    </row>
    <row r="45" spans="3:3" ht="15.75" customHeight="1" x14ac:dyDescent="0.15">
      <c r="C45" s="25"/>
    </row>
    <row r="46" spans="3:3" ht="15.75" customHeight="1" x14ac:dyDescent="0.15">
      <c r="C46" s="25"/>
    </row>
    <row r="47" spans="3:3" ht="15.75" customHeight="1" x14ac:dyDescent="0.15">
      <c r="C47" s="25"/>
    </row>
    <row r="48" spans="3:3" ht="15.75" customHeight="1" x14ac:dyDescent="0.15">
      <c r="C48" s="25"/>
    </row>
    <row r="49" spans="3:3" ht="15.75" customHeight="1" x14ac:dyDescent="0.15">
      <c r="C49" s="25"/>
    </row>
    <row r="50" spans="3:3" ht="15.75" customHeight="1" x14ac:dyDescent="0.15">
      <c r="C50" s="25"/>
    </row>
    <row r="51" spans="3:3" ht="15.75" customHeight="1" x14ac:dyDescent="0.15">
      <c r="C51" s="25"/>
    </row>
    <row r="52" spans="3:3" ht="15.75" customHeight="1" x14ac:dyDescent="0.15">
      <c r="C52" s="25"/>
    </row>
    <row r="53" spans="3:3" ht="15.75" customHeight="1" x14ac:dyDescent="0.15">
      <c r="C53" s="25"/>
    </row>
    <row r="54" spans="3:3" ht="15.75" customHeight="1" x14ac:dyDescent="0.15">
      <c r="C54" s="25"/>
    </row>
    <row r="55" spans="3:3" ht="15.75" customHeight="1" x14ac:dyDescent="0.15">
      <c r="C55" s="25"/>
    </row>
    <row r="56" spans="3:3" ht="15.75" customHeight="1" x14ac:dyDescent="0.15">
      <c r="C56" s="25"/>
    </row>
    <row r="57" spans="3:3" ht="15.75" customHeight="1" x14ac:dyDescent="0.15">
      <c r="C57" s="25"/>
    </row>
    <row r="58" spans="3:3" ht="15.75" customHeight="1" x14ac:dyDescent="0.15">
      <c r="C58" s="25"/>
    </row>
    <row r="59" spans="3:3" ht="15.75" customHeight="1" x14ac:dyDescent="0.15">
      <c r="C59" s="25"/>
    </row>
    <row r="60" spans="3:3" ht="15.75" customHeight="1" x14ac:dyDescent="0.15">
      <c r="C60" s="25"/>
    </row>
    <row r="61" spans="3:3" ht="15.75" customHeight="1" x14ac:dyDescent="0.15">
      <c r="C61" s="25"/>
    </row>
    <row r="62" spans="3:3" ht="15.75" customHeight="1" x14ac:dyDescent="0.15">
      <c r="C62" s="25"/>
    </row>
    <row r="63" spans="3:3" ht="15.75" customHeight="1" x14ac:dyDescent="0.15">
      <c r="C63" s="25"/>
    </row>
    <row r="64" spans="3:3" ht="15.75" customHeight="1" x14ac:dyDescent="0.15">
      <c r="C64" s="25"/>
    </row>
    <row r="65" spans="3:3" ht="15.75" customHeight="1" x14ac:dyDescent="0.15">
      <c r="C65" s="25"/>
    </row>
    <row r="66" spans="3:3" ht="15.75" customHeight="1" x14ac:dyDescent="0.15">
      <c r="C66" s="25"/>
    </row>
    <row r="67" spans="3:3" ht="15.75" customHeight="1" x14ac:dyDescent="0.15">
      <c r="C6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4.5" defaultRowHeight="15" customHeight="1" x14ac:dyDescent="0.15"/>
  <cols>
    <col min="1" max="1" width="21" customWidth="1"/>
    <col min="2" max="2" width="22.6640625" customWidth="1"/>
    <col min="3" max="3" width="24.5" customWidth="1"/>
    <col min="4" max="6" width="14.5" customWidth="1"/>
  </cols>
  <sheetData>
    <row r="1" spans="1:26" ht="15.75" customHeight="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3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7" t="s">
        <v>259</v>
      </c>
      <c r="B2" s="7" t="s">
        <v>260</v>
      </c>
      <c r="C2" s="9">
        <f ca="1">NOW()</f>
        <v>44748.908606944446</v>
      </c>
      <c r="D2" s="14" t="s">
        <v>43</v>
      </c>
      <c r="E2" s="14" t="s">
        <v>48</v>
      </c>
      <c r="F2" s="15"/>
      <c r="G2" s="16" t="s">
        <v>49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8.33203125" customWidth="1"/>
    <col min="2" max="23" width="45.83203125" customWidth="1"/>
  </cols>
  <sheetData>
    <row r="1" spans="1:23" ht="15.75" customHeight="1" x14ac:dyDescent="0.2">
      <c r="A1" s="1" t="s">
        <v>1</v>
      </c>
      <c r="B1" s="1" t="s">
        <v>5</v>
      </c>
      <c r="C1" s="4" t="s">
        <v>7</v>
      </c>
      <c r="D1" s="6" t="s">
        <v>11</v>
      </c>
      <c r="E1" s="11" t="s">
        <v>12</v>
      </c>
      <c r="F1" s="17" t="s">
        <v>13</v>
      </c>
      <c r="G1" s="18" t="s">
        <v>14</v>
      </c>
      <c r="H1" s="19" t="s">
        <v>15</v>
      </c>
      <c r="I1" s="20" t="s">
        <v>16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15">
      <c r="A2" s="25" t="s">
        <v>56</v>
      </c>
      <c r="B2" s="25" t="s">
        <v>59</v>
      </c>
      <c r="C2" s="25" t="s">
        <v>60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15.75" customHeight="1" x14ac:dyDescent="0.15">
      <c r="A3" s="25" t="s">
        <v>56</v>
      </c>
      <c r="B3" s="25" t="s">
        <v>62</v>
      </c>
      <c r="C3" s="25" t="s">
        <v>63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15.75" customHeight="1" x14ac:dyDescent="0.1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5.75" customHeight="1" x14ac:dyDescent="0.15">
      <c r="A5" s="25" t="s">
        <v>84</v>
      </c>
      <c r="B5" s="25" t="s">
        <v>85</v>
      </c>
      <c r="C5" s="25" t="s">
        <v>86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15.75" customHeight="1" x14ac:dyDescent="0.15">
      <c r="A6" s="25" t="s">
        <v>84</v>
      </c>
      <c r="B6" s="25" t="s">
        <v>87</v>
      </c>
      <c r="C6" s="25" t="s">
        <v>88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5.75" customHeight="1" x14ac:dyDescent="0.15">
      <c r="A7" s="25" t="s">
        <v>84</v>
      </c>
      <c r="B7" s="25" t="s">
        <v>89</v>
      </c>
      <c r="C7" s="25" t="s">
        <v>90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15.75" customHeight="1" x14ac:dyDescent="0.15">
      <c r="A8" s="25" t="s">
        <v>84</v>
      </c>
      <c r="B8" s="25" t="s">
        <v>91</v>
      </c>
      <c r="C8" s="25" t="s">
        <v>92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15.75" customHeight="1" x14ac:dyDescent="0.15">
      <c r="A9" s="25" t="s">
        <v>84</v>
      </c>
      <c r="B9" s="25" t="s">
        <v>94</v>
      </c>
      <c r="C9" s="25" t="s">
        <v>95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15.75" customHeight="1" x14ac:dyDescent="0.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15.75" customHeight="1" x14ac:dyDescent="0.15">
      <c r="A11" s="25" t="s">
        <v>96</v>
      </c>
      <c r="B11" s="25" t="s">
        <v>98</v>
      </c>
      <c r="C11" s="25" t="s">
        <v>99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15.75" customHeight="1" x14ac:dyDescent="0.15">
      <c r="A12" s="25" t="s">
        <v>96</v>
      </c>
      <c r="B12" s="25" t="s">
        <v>102</v>
      </c>
      <c r="C12" s="25" t="s">
        <v>103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15.75" customHeight="1" x14ac:dyDescent="0.15">
      <c r="A13" s="25" t="s">
        <v>96</v>
      </c>
      <c r="B13" s="25" t="s">
        <v>105</v>
      </c>
      <c r="C13" s="25" t="s">
        <v>106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5.75" customHeight="1" x14ac:dyDescent="0.15">
      <c r="A14" s="25" t="s">
        <v>96</v>
      </c>
      <c r="B14" s="25" t="s">
        <v>107</v>
      </c>
      <c r="C14" s="25" t="s">
        <v>108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 ht="15.75" customHeight="1" x14ac:dyDescent="0.15">
      <c r="A15" s="25" t="s">
        <v>96</v>
      </c>
      <c r="B15" s="25" t="s">
        <v>110</v>
      </c>
      <c r="C15" s="25" t="s">
        <v>111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5.75" customHeight="1" x14ac:dyDescent="0.15">
      <c r="A16" s="25" t="s">
        <v>96</v>
      </c>
      <c r="B16" s="25" t="s">
        <v>113</v>
      </c>
      <c r="C16" s="25" t="s">
        <v>114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15.75" customHeight="1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15.75" customHeight="1" x14ac:dyDescent="0.15">
      <c r="A18" s="25" t="s">
        <v>116</v>
      </c>
      <c r="B18" s="25" t="s">
        <v>98</v>
      </c>
      <c r="C18" s="25" t="s">
        <v>99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15.75" customHeight="1" x14ac:dyDescent="0.15">
      <c r="A19" s="25" t="s">
        <v>116</v>
      </c>
      <c r="B19" s="25" t="s">
        <v>102</v>
      </c>
      <c r="C19" s="25" t="s">
        <v>103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15.75" customHeight="1" x14ac:dyDescent="0.15">
      <c r="A20" s="25" t="s">
        <v>116</v>
      </c>
      <c r="B20" s="25" t="s">
        <v>105</v>
      </c>
      <c r="C20" s="25" t="s">
        <v>106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5.75" customHeight="1" x14ac:dyDescent="0.15">
      <c r="A21" s="25" t="s">
        <v>116</v>
      </c>
      <c r="B21" s="25" t="s">
        <v>107</v>
      </c>
      <c r="C21" s="25" t="s">
        <v>108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15.75" customHeight="1" x14ac:dyDescent="0.15">
      <c r="A22" s="25" t="s">
        <v>116</v>
      </c>
      <c r="B22" s="25" t="s">
        <v>113</v>
      </c>
      <c r="C22" s="25" t="s">
        <v>114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5.75" customHeight="1" x14ac:dyDescent="0.15">
      <c r="A23" s="25" t="s">
        <v>116</v>
      </c>
      <c r="B23" s="25" t="s">
        <v>121</v>
      </c>
      <c r="C23" s="25" t="s">
        <v>122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15.75" customHeight="1" x14ac:dyDescent="0.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15.75" customHeight="1" x14ac:dyDescent="0.15">
      <c r="A25" s="25" t="s">
        <v>125</v>
      </c>
      <c r="B25" s="25" t="s">
        <v>126</v>
      </c>
      <c r="C25" s="25" t="s">
        <v>127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15.75" customHeight="1" x14ac:dyDescent="0.15">
      <c r="A26" s="25" t="s">
        <v>125</v>
      </c>
      <c r="B26" s="25" t="s">
        <v>128</v>
      </c>
      <c r="C26" s="25" t="s">
        <v>129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15.75" customHeight="1" x14ac:dyDescent="0.15">
      <c r="A27" s="25" t="s">
        <v>125</v>
      </c>
      <c r="B27" s="25" t="s">
        <v>130</v>
      </c>
      <c r="C27" s="25" t="s">
        <v>131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15.75" customHeight="1" x14ac:dyDescent="0.15">
      <c r="A28" s="25" t="s">
        <v>125</v>
      </c>
      <c r="B28" s="25" t="s">
        <v>132</v>
      </c>
      <c r="C28" s="25" t="s">
        <v>133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15.75" customHeight="1" x14ac:dyDescent="0.15">
      <c r="A29" s="25" t="s">
        <v>125</v>
      </c>
      <c r="B29" s="25" t="s">
        <v>135</v>
      </c>
      <c r="C29" s="25" t="s">
        <v>136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5.75" customHeight="1" x14ac:dyDescent="0.1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15.75" customHeight="1" x14ac:dyDescent="0.15">
      <c r="A31" s="25" t="s">
        <v>139</v>
      </c>
      <c r="B31" s="25" t="s">
        <v>140</v>
      </c>
      <c r="C31" s="25" t="s">
        <v>60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15.75" customHeight="1" x14ac:dyDescent="0.15">
      <c r="A32" s="25" t="s">
        <v>139</v>
      </c>
      <c r="B32" s="25" t="s">
        <v>141</v>
      </c>
      <c r="C32" s="25" t="s">
        <v>63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15.75" customHeight="1" x14ac:dyDescent="0.1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15.75" customHeight="1" x14ac:dyDescent="0.15">
      <c r="A34" t="s">
        <v>142</v>
      </c>
      <c r="B34" t="str">
        <f t="shared" ref="B34:B42" si="0">SUBSTITUTE(LOWER(SUBSTITUTE(SUBSTITUTE(C34, "(", ""), ")", "")), " ", "_")</f>
        <v>combined_oral_contraceptives</v>
      </c>
      <c r="C34" t="s">
        <v>157</v>
      </c>
    </row>
    <row r="35" spans="1:23" ht="15.75" customHeight="1" x14ac:dyDescent="0.15">
      <c r="A35" t="s">
        <v>142</v>
      </c>
      <c r="B35" t="str">
        <f t="shared" si="0"/>
        <v>progesterone_only_pills</v>
      </c>
      <c r="C35" t="s">
        <v>161</v>
      </c>
    </row>
    <row r="36" spans="1:23" ht="15.75" customHeight="1" x14ac:dyDescent="0.15">
      <c r="A36" t="s">
        <v>142</v>
      </c>
      <c r="B36" t="str">
        <f t="shared" si="0"/>
        <v>injectibles</v>
      </c>
      <c r="C36" t="s">
        <v>163</v>
      </c>
    </row>
    <row r="37" spans="1:23" ht="15.75" customHeight="1" x14ac:dyDescent="0.15">
      <c r="A37" t="s">
        <v>142</v>
      </c>
      <c r="B37" t="str">
        <f t="shared" si="0"/>
        <v>implants_1_rod</v>
      </c>
      <c r="C37" t="s">
        <v>167</v>
      </c>
    </row>
    <row r="38" spans="1:23" ht="15.75" customHeight="1" x14ac:dyDescent="0.15">
      <c r="A38" t="s">
        <v>142</v>
      </c>
      <c r="B38" t="str">
        <f t="shared" si="0"/>
        <v>implants_2_rods</v>
      </c>
      <c r="C38" t="s">
        <v>170</v>
      </c>
    </row>
    <row r="39" spans="1:23" ht="15.75" customHeight="1" x14ac:dyDescent="0.15">
      <c r="A39" t="s">
        <v>142</v>
      </c>
      <c r="B39" t="str">
        <f t="shared" si="0"/>
        <v>iud</v>
      </c>
      <c r="C39" t="s">
        <v>171</v>
      </c>
    </row>
    <row r="40" spans="1:23" ht="15.75" customHeight="1" x14ac:dyDescent="0.15">
      <c r="A40" t="s">
        <v>142</v>
      </c>
      <c r="B40" t="str">
        <f t="shared" si="0"/>
        <v>condoms</v>
      </c>
      <c r="C40" t="s">
        <v>172</v>
      </c>
    </row>
    <row r="41" spans="1:23" ht="15.75" customHeight="1" x14ac:dyDescent="0.15">
      <c r="A41" t="s">
        <v>142</v>
      </c>
      <c r="B41" t="str">
        <f t="shared" si="0"/>
        <v>tubal_ligation</v>
      </c>
      <c r="C41" t="s">
        <v>173</v>
      </c>
    </row>
    <row r="42" spans="1:23" ht="15.75" customHeight="1" x14ac:dyDescent="0.15">
      <c r="A42" t="s">
        <v>142</v>
      </c>
      <c r="B42" t="str">
        <f t="shared" si="0"/>
        <v>cycle_beads</v>
      </c>
      <c r="C42" t="s">
        <v>174</v>
      </c>
    </row>
    <row r="43" spans="1:23" ht="15.75" customHeight="1" x14ac:dyDescent="0.15">
      <c r="A43" t="s">
        <v>142</v>
      </c>
      <c r="B43" t="s">
        <v>135</v>
      </c>
      <c r="C43" t="s">
        <v>136</v>
      </c>
    </row>
    <row r="44" spans="1:23" ht="15.75" customHeight="1" x14ac:dyDescent="0.15">
      <c r="B44" t="str">
        <f t="shared" ref="B44:B47" si="1">SUBSTITUTE(LOWER(SUBSTITUTE(SUBSTITUTE(C44, "(", ""), ")", "")), " ", "_")</f>
        <v/>
      </c>
    </row>
    <row r="45" spans="1:23" ht="15.75" customHeight="1" x14ac:dyDescent="0.15">
      <c r="A45" t="s">
        <v>181</v>
      </c>
      <c r="B45" t="str">
        <f t="shared" si="1"/>
        <v>wants_to_get_pregnant</v>
      </c>
      <c r="C45" t="s">
        <v>183</v>
      </c>
    </row>
    <row r="46" spans="1:23" ht="15.75" customHeight="1" x14ac:dyDescent="0.15">
      <c r="A46" t="s">
        <v>181</v>
      </c>
      <c r="B46" t="str">
        <f t="shared" si="1"/>
        <v>did_not_want_fp</v>
      </c>
      <c r="C46" t="s">
        <v>185</v>
      </c>
    </row>
    <row r="47" spans="1:23" ht="15.75" customHeight="1" x14ac:dyDescent="0.15">
      <c r="B47" t="str">
        <f t="shared" si="1"/>
        <v/>
      </c>
    </row>
    <row r="48" spans="1:23" ht="15.75" customHeight="1" x14ac:dyDescent="0.15">
      <c r="A48" s="26" t="s">
        <v>188</v>
      </c>
      <c r="B48" s="26" t="s">
        <v>190</v>
      </c>
      <c r="C48" s="26" t="s">
        <v>191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26" t="s">
        <v>188</v>
      </c>
      <c r="B49" s="26" t="s">
        <v>193</v>
      </c>
      <c r="C49" s="26" t="s">
        <v>194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/>
    <row r="51" spans="1:23" ht="15.75" customHeight="1" x14ac:dyDescent="0.15">
      <c r="A51" t="s">
        <v>195</v>
      </c>
      <c r="B51" t="s">
        <v>196</v>
      </c>
      <c r="C51" t="s">
        <v>197</v>
      </c>
    </row>
    <row r="52" spans="1:23" ht="15.75" customHeight="1" x14ac:dyDescent="0.15">
      <c r="A52" t="s">
        <v>195</v>
      </c>
      <c r="B52" t="s">
        <v>198</v>
      </c>
      <c r="C52" t="s">
        <v>199</v>
      </c>
    </row>
    <row r="53" spans="1:23" ht="15.75" customHeight="1" x14ac:dyDescent="0.15">
      <c r="A53" t="s">
        <v>195</v>
      </c>
      <c r="B53" t="s">
        <v>200</v>
      </c>
      <c r="C53" t="s">
        <v>201</v>
      </c>
    </row>
    <row r="54" spans="1:23" ht="15.75" customHeight="1" x14ac:dyDescent="0.15">
      <c r="A54" t="s">
        <v>195</v>
      </c>
      <c r="B54" t="s">
        <v>202</v>
      </c>
      <c r="C54" t="s">
        <v>203</v>
      </c>
    </row>
    <row r="55" spans="1:23" ht="15.75" customHeight="1" x14ac:dyDescent="0.15">
      <c r="A55" t="s">
        <v>195</v>
      </c>
      <c r="B55" t="s">
        <v>205</v>
      </c>
      <c r="C55" t="s">
        <v>206</v>
      </c>
    </row>
    <row r="56" spans="1:23" ht="15.75" customHeight="1" x14ac:dyDescent="0.15">
      <c r="A56" t="s">
        <v>195</v>
      </c>
      <c r="B56" t="s">
        <v>135</v>
      </c>
      <c r="C56" t="s">
        <v>136</v>
      </c>
    </row>
    <row r="57" spans="1:23" ht="15.75" customHeight="1" x14ac:dyDescent="0.15"/>
    <row r="58" spans="1:23" ht="15.75" customHeight="1" x14ac:dyDescent="0.15">
      <c r="A58" s="26" t="s">
        <v>209</v>
      </c>
      <c r="B58" s="26" t="s">
        <v>210</v>
      </c>
      <c r="C58" s="26" t="s">
        <v>212</v>
      </c>
    </row>
    <row r="59" spans="1:23" ht="15.75" customHeight="1" x14ac:dyDescent="0.15">
      <c r="A59" s="26" t="s">
        <v>209</v>
      </c>
      <c r="B59" s="26" t="s">
        <v>213</v>
      </c>
      <c r="C59" s="26" t="s">
        <v>214</v>
      </c>
    </row>
    <row r="60" spans="1:23" ht="15.75" customHeight="1" x14ac:dyDescent="0.15">
      <c r="A60" s="26" t="s">
        <v>209</v>
      </c>
      <c r="B60" s="26" t="s">
        <v>216</v>
      </c>
      <c r="C60" s="26" t="s">
        <v>218</v>
      </c>
    </row>
    <row r="61" spans="1:23" ht="15.75" customHeight="1" x14ac:dyDescent="0.15">
      <c r="A61" s="26" t="s">
        <v>209</v>
      </c>
      <c r="B61" s="26" t="s">
        <v>135</v>
      </c>
      <c r="C61" s="26" t="s">
        <v>136</v>
      </c>
    </row>
    <row r="62" spans="1:23" ht="15.75" customHeight="1" x14ac:dyDescent="0.15"/>
    <row r="63" spans="1:23" ht="15.75" customHeight="1" x14ac:dyDescent="0.15">
      <c r="A63" s="15" t="s">
        <v>219</v>
      </c>
      <c r="B63" s="15" t="s">
        <v>220</v>
      </c>
      <c r="C63" s="26" t="s">
        <v>221</v>
      </c>
    </row>
    <row r="64" spans="1:23" ht="15.75" customHeight="1" x14ac:dyDescent="0.15">
      <c r="A64" s="15" t="s">
        <v>219</v>
      </c>
      <c r="B64" s="15" t="s">
        <v>222</v>
      </c>
      <c r="C64" s="26" t="s">
        <v>224</v>
      </c>
    </row>
    <row r="65" spans="1:3" ht="15.75" customHeight="1" x14ac:dyDescent="0.15">
      <c r="A65" s="15" t="s">
        <v>219</v>
      </c>
      <c r="B65" s="15" t="s">
        <v>225</v>
      </c>
      <c r="C65" s="26" t="s">
        <v>226</v>
      </c>
    </row>
    <row r="66" spans="1:3" ht="15.75" customHeight="1" x14ac:dyDescent="0.15">
      <c r="A66" s="15" t="s">
        <v>219</v>
      </c>
      <c r="B66" s="15" t="s">
        <v>228</v>
      </c>
      <c r="C66" s="26" t="s">
        <v>229</v>
      </c>
    </row>
    <row r="67" spans="1:3" ht="15.75" customHeight="1" x14ac:dyDescent="0.15">
      <c r="A67" s="15" t="s">
        <v>219</v>
      </c>
      <c r="B67" s="15" t="s">
        <v>231</v>
      </c>
      <c r="C67" s="26" t="s">
        <v>232</v>
      </c>
    </row>
    <row r="68" spans="1:3" ht="15.75" customHeight="1" x14ac:dyDescent="0.15"/>
    <row r="69" spans="1:3" ht="15.75" customHeight="1" x14ac:dyDescent="0.15">
      <c r="A69" t="s">
        <v>233</v>
      </c>
      <c r="B69" t="s">
        <v>234</v>
      </c>
      <c r="C69" t="s">
        <v>235</v>
      </c>
    </row>
    <row r="70" spans="1:3" ht="15.75" customHeight="1" x14ac:dyDescent="0.15">
      <c r="A70" t="s">
        <v>233</v>
      </c>
      <c r="B70" t="s">
        <v>236</v>
      </c>
      <c r="C70" t="s">
        <v>237</v>
      </c>
    </row>
    <row r="71" spans="1:3" ht="15.75" customHeight="1" x14ac:dyDescent="0.15"/>
    <row r="72" spans="1:3" ht="15.75" customHeight="1" x14ac:dyDescent="0.15">
      <c r="A72" t="s">
        <v>238</v>
      </c>
      <c r="B72" t="s">
        <v>239</v>
      </c>
      <c r="C72" s="43" t="s">
        <v>183</v>
      </c>
    </row>
    <row r="73" spans="1:3" ht="15.75" customHeight="1" x14ac:dyDescent="0.15">
      <c r="A73" t="s">
        <v>238</v>
      </c>
      <c r="B73" t="s">
        <v>241</v>
      </c>
      <c r="C73" t="s">
        <v>242</v>
      </c>
    </row>
    <row r="74" spans="1:3" ht="15.75" customHeight="1" x14ac:dyDescent="0.15">
      <c r="A74" t="s">
        <v>238</v>
      </c>
      <c r="B74" t="s">
        <v>135</v>
      </c>
      <c r="C74" t="s">
        <v>136</v>
      </c>
    </row>
    <row r="75" spans="1:3" ht="15.75" customHeight="1" x14ac:dyDescent="0.15"/>
    <row r="76" spans="1:3" ht="15.75" customHeight="1" x14ac:dyDescent="0.15"/>
    <row r="77" spans="1:3" ht="15.75" customHeight="1" x14ac:dyDescent="0.15"/>
    <row r="78" spans="1:3" ht="15.75" customHeight="1" x14ac:dyDescent="0.15"/>
    <row r="79" spans="1:3" ht="15.75" customHeight="1" x14ac:dyDescent="0.15"/>
    <row r="80" spans="1:3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2022-07-06T21:48:32Z</dcterms:modified>
</cp:coreProperties>
</file>