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francisco\Desktop\repos\excel-report-automation\"/>
    </mc:Choice>
  </mc:AlternateContent>
  <xr:revisionPtr revIDLastSave="0" documentId="13_ncr:1_{6B1DB235-279A-41EE-912F-BF90F4B3112C}" xr6:coauthVersionLast="47" xr6:coauthVersionMax="47" xr10:uidLastSave="{00000000-0000-0000-0000-000000000000}"/>
  <bookViews>
    <workbookView xWindow="-135" yWindow="-135" windowWidth="29070" windowHeight="15750" xr2:uid="{F45E7FE6-65C7-4A9C-891B-0577747EB963}"/>
  </bookViews>
  <sheets>
    <sheet name="PARAMETERS" sheetId="3" r:id="rId1"/>
    <sheet name="TEST" sheetId="4" r:id="rId2"/>
    <sheet name="TEST2" sheetId="6" r:id="rId3"/>
  </sheets>
  <functionGroups builtInGroupCount="19"/>
  <definedNames>
    <definedName name="_xleta.NOW" hidden="1" xlm="1">#NAME?</definedName>
    <definedName name="_xleta.TIME" hidden="1" xlm="1">#NAME?</definedName>
    <definedName name="_xleta.WEEK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2" i="6"/>
  <c r="B5" i="3"/>
  <c r="B4" i="3"/>
  <c r="C2" i="4"/>
  <c r="C3" i="4"/>
  <c r="C4" i="6" l="1"/>
  <c r="C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BB04E6-0AA3-4E7C-9943-D6FA4CCCC5B3}" keepAlive="1" name="Query - PARAMETERS" description="Connection to the 'PARAMETERS' query in the workbook." type="5" refreshedVersion="8" saveData="1">
    <dbPr connection="Provider=Microsoft.Mashup.OleDb.1;Data Source=$Workbook$;Location=PARAMETERS;Extended Properties=&quot;&quot;" command="SELECT * FROM [PARAMETERS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E2D53245-959F-44FB-BA79-93738867BE1C}" keepAlive="1" name="Query - TEST" description="Connection to the 'TEST' query in the workbook." type="5" refreshedVersion="8" saveData="1">
    <dbPr connection="Provider=Microsoft.Mashup.OleDb.1;Data Source=$Workbook$;Location=TEST;Extended Properties=&quot;&quot;" command="SELECT * FROM [TEST]"/>
  </connection>
  <connection id="3" xr16:uid="{D3861504-7F2A-4DA4-8167-D8F328CB25D4}" keepAlive="1" name="Query - TEST2" description="Connection to the 'TEST2' query in the workbook." type="5" refreshedVersion="0">
    <dbPr connection="Provider=Microsoft.Mashup.OleDb.1;Data Source=$Workbook$;Location=TEST2;Extended Properties=&quot;&quot;" command="SELECT * FROM [TEST2]"/>
  </connection>
</connections>
</file>

<file path=xl/sharedStrings.xml><?xml version="1.0" encoding="utf-8"?>
<sst xmlns="http://schemas.openxmlformats.org/spreadsheetml/2006/main" count="58" uniqueCount="41">
  <si>
    <t>v1.1.0</t>
  </si>
  <si>
    <t>NAME</t>
  </si>
  <si>
    <t xml:space="preserve"> </t>
  </si>
  <si>
    <t>PROCESS_DATE_FOR_RANGE</t>
  </si>
  <si>
    <t>HOLA</t>
  </si>
  <si>
    <t>C:\Users\vfrancisco\Desktop\DAILY REPORTS\Ruta Base Reportes</t>
  </si>
  <si>
    <t>TEST</t>
  </si>
  <si>
    <t>dd-MM-yyyy</t>
  </si>
  <si>
    <t>07:00:00</t>
  </si>
  <si>
    <t>REPORTES DIARIOS</t>
  </si>
  <si>
    <t>Test Email from Excel VBA</t>
  </si>
  <si>
    <t>NO</t>
  </si>
  <si>
    <t>TEST FILE</t>
  </si>
  <si>
    <t>Total</t>
  </si>
  <si>
    <t>bruh</t>
  </si>
  <si>
    <t>aaaa</t>
  </si>
  <si>
    <t>hola2</t>
  </si>
  <si>
    <t>PARAMETERS</t>
  </si>
  <si>
    <t>VALUE</t>
  </si>
  <si>
    <t>English</t>
  </si>
  <si>
    <t>Application language</t>
  </si>
  <si>
    <t>Start process date</t>
  </si>
  <si>
    <t>End process date</t>
  </si>
  <si>
    <t>Maximum timeout in seconds</t>
  </si>
  <si>
    <t>Files base directory</t>
  </si>
  <si>
    <t>Generate logs?</t>
  </si>
  <si>
    <t>Log files directory</t>
  </si>
  <si>
    <t>Outlook folder</t>
  </si>
  <si>
    <t>Date format</t>
  </si>
  <si>
    <t>Execution time</t>
  </si>
  <si>
    <t>MAILS</t>
  </si>
  <si>
    <t>CONVERSATION</t>
  </si>
  <si>
    <t>ONE FILE PER RANGE?</t>
  </si>
  <si>
    <t>GENERATE MAIL?</t>
  </si>
  <si>
    <t>SEND WHEN NO FILES?</t>
  </si>
  <si>
    <t>YES</t>
  </si>
  <si>
    <t>MAIL FILES</t>
  </si>
  <si>
    <t>MAIL</t>
  </si>
  <si>
    <t>FILE REPORTS</t>
  </si>
  <si>
    <t>MAIL_FILE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</si>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</sst>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dd\-mm\-yyyy"/>
  </numFmts>
  <fonts count="8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4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2"/>
      <color rgb="FF000000"/>
      <name val="Aptos Narrow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165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5" fillId="0" borderId="0" xfId="0" applyFont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5" fillId="0" borderId="3" xfId="0" applyFont="1" applyBorder="1"/>
    <xf numFmtId="0" fontId="5" fillId="0" borderId="10" xfId="0" applyFont="1" applyBorder="1"/>
    <xf numFmtId="0" fontId="5" fillId="0" borderId="2" xfId="0" applyFont="1" applyBorder="1"/>
    <xf numFmtId="165" fontId="5" fillId="0" borderId="11" xfId="0" applyNumberFormat="1" applyFont="1" applyBorder="1"/>
    <xf numFmtId="0" fontId="7" fillId="0" borderId="0" xfId="0" applyFont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64" fontId="2" fillId="0" borderId="8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164" fontId="2" fillId="0" borderId="7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64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ptos Narrow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u val="none"/>
        <vertAlign val="baseline"/>
        <sz val="12"/>
        <color rgb="FF000000"/>
        <name val="Aptos Narrow"/>
        <family val="2"/>
        <scheme val="none"/>
      </font>
      <numFmt numFmtId="165" formatCode="dd\-mm\-yyyy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dd\-mm\-yyyy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z val="16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5" formatCode="dd\-mm\-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3</xdr:row>
          <xdr:rowOff>238125</xdr:rowOff>
        </xdr:from>
        <xdr:to>
          <xdr:col>4</xdr:col>
          <xdr:colOff>1562100</xdr:colOff>
          <xdr:row>5</xdr:row>
          <xdr:rowOff>179070</xdr:rowOff>
        </xdr:to>
        <xdr:sp macro="" textlink="">
          <xdr:nvSpPr>
            <xdr:cNvPr id="2076" name="btnScheduleMailSending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SCHEDULE MAIL SENDING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3</xdr:row>
          <xdr:rowOff>238125</xdr:rowOff>
        </xdr:from>
        <xdr:to>
          <xdr:col>3</xdr:col>
          <xdr:colOff>641985</xdr:colOff>
          <xdr:row>5</xdr:row>
          <xdr:rowOff>179070</xdr:rowOff>
        </xdr:to>
        <xdr:sp macro="" textlink="">
          <xdr:nvSpPr>
            <xdr:cNvPr id="2088" name="btnScheduleFileGeneratio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SCHEDULE FILE 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1</xdr:row>
          <xdr:rowOff>152400</xdr:rowOff>
        </xdr:from>
        <xdr:to>
          <xdr:col>4</xdr:col>
          <xdr:colOff>1562100</xdr:colOff>
          <xdr:row>3</xdr:row>
          <xdr:rowOff>81915</xdr:rowOff>
        </xdr:to>
        <xdr:sp macro="" textlink="">
          <xdr:nvSpPr>
            <xdr:cNvPr id="2075" name="btnSendAllDrafts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SEND ALL DRAFTS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171450</xdr:rowOff>
        </xdr:from>
        <xdr:to>
          <xdr:col>4</xdr:col>
          <xdr:colOff>1562100</xdr:colOff>
          <xdr:row>0</xdr:row>
          <xdr:rowOff>641985</xdr:rowOff>
        </xdr:to>
        <xdr:sp macro="" textlink="">
          <xdr:nvSpPr>
            <xdr:cNvPr id="2074" name="btnCreateDraft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MAIL DRAFTS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</xdr:row>
          <xdr:rowOff>133350</xdr:rowOff>
        </xdr:from>
        <xdr:to>
          <xdr:col>3</xdr:col>
          <xdr:colOff>647700</xdr:colOff>
          <xdr:row>3</xdr:row>
          <xdr:rowOff>70485</xdr:rowOff>
        </xdr:to>
        <xdr:sp macro="" textlink="">
          <xdr:nvSpPr>
            <xdr:cNvPr id="2073" name="btnCreateMailFile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CREATE MAIL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0</xdr:row>
          <xdr:rowOff>228600</xdr:rowOff>
        </xdr:from>
        <xdr:to>
          <xdr:col>3</xdr:col>
          <xdr:colOff>647700</xdr:colOff>
          <xdr:row>1</xdr:row>
          <xdr:rowOff>26670</xdr:rowOff>
        </xdr:to>
        <xdr:sp macro="" textlink="">
          <xdr:nvSpPr>
            <xdr:cNvPr id="2049" name="btnRefresh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200" b="1" i="0" u="none" strike="noStrike" baseline="0">
                  <a:solidFill>
                    <a:srgbClr val="000000"/>
                  </a:solidFill>
                  <a:latin typeface="Aptos Narrow"/>
                </a:rPr>
                <a:t>REFRESH WORKSHEETS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DF6797-0FD7-4D29-8F9D-23D489EFB13D}" name="FILE_REPORTS" displayName="FILE_REPORTS" ref="A20:B22" totalsRowShown="0" headerRowDxfId="8" dataDxfId="7" headerRowBorderDxfId="5" tableBorderDxfId="6" totalsRowBorderDxfId="4">
  <autoFilter ref="A20:B22" xr:uid="{73DF6797-0FD7-4D29-8F9D-23D489EFB13D}"/>
  <tableColumns count="2">
    <tableColumn id="1" xr3:uid="{5171E111-7725-4FA8-A439-4475519167B1}" name="NAME" dataDxfId="3"/>
    <tableColumn id="4" xr3:uid="{8B9097EE-B27D-4ECF-9180-DA74FF1AF4B0}" name="MAIL_FILE" dataDxfId="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A665FD-F55D-4023-9762-F402FE41CB40}" name="MAIL_FILES" displayName="MAIL_FILES" ref="A17:B18" totalsRowShown="0" headerRowDxfId="63" dataDxfId="61" headerRowBorderDxfId="62" tableBorderDxfId="60" totalsRowBorderDxfId="59">
  <autoFilter ref="A17:B18" xr:uid="{04A665FD-F55D-4023-9762-F402FE41CB40}"/>
  <tableColumns count="2">
    <tableColumn id="1" xr3:uid="{50FE6281-1D3B-4B4F-B36F-D2BE2155AC86}" name="NAME" dataDxfId="58"/>
    <tableColumn id="2" xr3:uid="{74BA4496-221A-40B5-8A0A-F5905AB73803}" name="MAIL" dataDxfId="5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FFA9E7-D16B-47A3-B841-6F5A77BEFCF3}" name="MAILS" displayName="MAILS" ref="A14:E15" totalsRowShown="0" headerRowDxfId="56" dataDxfId="54" headerRowBorderDxfId="55" tableBorderDxfId="53" totalsRowBorderDxfId="52">
  <autoFilter ref="A14:E15" xr:uid="{DEFFA9E7-D16B-47A3-B841-6F5A77BEFCF3}"/>
  <tableColumns count="5">
    <tableColumn id="1" xr3:uid="{18CD3EFB-7927-4DAD-BEAF-6E3FFA476262}" name="NAME" dataDxfId="51"/>
    <tableColumn id="2" xr3:uid="{BFF3BB74-F1AE-483D-96A9-A29401DD1204}" name="CONVERSATION" dataDxfId="50"/>
    <tableColumn id="3" xr3:uid="{F4112786-53A3-4C5E-AB19-36AEAD99D34B}" name="ONE FILE PER RANGE?" dataDxfId="49"/>
    <tableColumn id="4" xr3:uid="{C5080C89-C663-4909-B45F-B8A9A899FFF3}" name="GENERATE MAIL?" dataDxfId="48"/>
    <tableColumn id="5" xr3:uid="{0F599AB1-9C02-47B6-A8E4-61FFECEBE293}" name="SEND WHEN NO FILES?" dataDxfId="4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3262C8B-4D8E-4ADC-AB5C-AC33934ED5DC}" name="PARAMETERS" displayName="PARAMETERS" ref="A2:B12" totalsRowShown="0" headerRowDxfId="46" headerRowBorderDxfId="45" tableBorderDxfId="44" totalsRowBorderDxfId="43">
  <autoFilter ref="A2:B12" xr:uid="{B3262C8B-4D8E-4ADC-AB5C-AC33934ED5DC}"/>
  <tableColumns count="2">
    <tableColumn id="1" xr3:uid="{0621E9FF-72DB-41C8-B843-CB636E574D85}" name="NAME" dataDxfId="42"/>
    <tableColumn id="2" xr3:uid="{679FF7C7-6C94-41C3-B992-0B58B5C509D0}" name="VALUE" dataDxfId="4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74525A-E8F1-446A-B72F-A3638E4BDE26}" name="TEST" displayName="TEST" ref="A1:C4" totalsRowCount="1" headerRowDxfId="40" dataDxfId="38" totalsRowDxfId="36" headerRowBorderDxfId="39" tableBorderDxfId="37" totalsRowBorderDxfId="35">
  <autoFilter ref="A1:C3" xr:uid="{8274525A-E8F1-446A-B72F-A3638E4BDE26}"/>
  <tableColumns count="3">
    <tableColumn id="1" xr3:uid="{B9E00FB5-9A44-4B2B-B63E-EAED776141F0}" name="NAME" totalsRowLabel="Total" dataDxfId="34" totalsRowDxfId="33"/>
    <tableColumn id="3" xr3:uid="{0B430C04-EB4F-473E-A679-9CD38AF04809}" name="bruh" dataDxfId="32" totalsRowDxfId="31"/>
    <tableColumn id="2" xr3:uid="{237C8CB7-9040-4C29-98CD-A548A483918B}" name="PROCESS_DATE_FOR_RANGE" totalsRowFunction="count" dataDxfId="30" totalsRowDxfId="29">
      <calculatedColumnFormula>TODAY()-1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C5B9B5-35D3-4AC6-B092-5D4BBA5B0919}" name="TEST3" displayName="TEST3" ref="A1:C4" totalsRowCount="1" headerRowDxfId="20" dataDxfId="19" totalsRowDxfId="18" headerRowBorderDxfId="16" tableBorderDxfId="17" totalsRowBorderDxfId="15">
  <autoFilter ref="A1:C3" xr:uid="{8274525A-E8F1-446A-B72F-A3638E4BDE26}"/>
  <tableColumns count="3">
    <tableColumn id="1" xr3:uid="{38EF1EEA-78E4-4FA2-BA65-3AA18593A209}" name="NAME" totalsRowLabel="Total" dataDxfId="13" totalsRowDxfId="14"/>
    <tableColumn id="3" xr3:uid="{171F221E-B67B-458E-BB44-F26623CBD252}" name="bruh" dataDxfId="11" totalsRowDxfId="12"/>
    <tableColumn id="2" xr3:uid="{4D45A995-09F3-4C31-97F7-4D313D5F846F}" name="PROCESS_DATE_FOR_RANGE" totalsRowFunction="count" dataDxfId="9" totalsRowDxfId="10">
      <calculatedColumnFormula>TODAY()-1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6B27-90C5-42A7-A760-BFF87BCBB0A8}">
  <sheetPr codeName="PARAMETERS"/>
  <dimension ref="A1:H22"/>
  <sheetViews>
    <sheetView tabSelected="1" zoomScaleNormal="100" workbookViewId="0">
      <selection activeCell="C7" sqref="C7"/>
    </sheetView>
  </sheetViews>
  <sheetFormatPr defaultColWidth="9.140625" defaultRowHeight="21" x14ac:dyDescent="0.25"/>
  <cols>
    <col min="1" max="1" width="55.85546875" style="1" bestFit="1" customWidth="1"/>
    <col min="2" max="2" width="60.42578125" style="1" customWidth="1"/>
    <col min="3" max="3" width="23.5703125" style="1" customWidth="1"/>
    <col min="4" max="4" width="21" style="1" customWidth="1"/>
    <col min="5" max="5" width="29.28515625" style="1" customWidth="1"/>
    <col min="6" max="7" width="9.140625" style="1"/>
    <col min="8" max="8" width="13.140625" style="1" customWidth="1"/>
    <col min="9" max="16384" width="9.140625" style="1"/>
  </cols>
  <sheetData>
    <row r="1" spans="1:8" ht="53.25" x14ac:dyDescent="0.25">
      <c r="A1" s="28" t="s">
        <v>17</v>
      </c>
      <c r="B1" s="28"/>
      <c r="H1" s="13" t="s">
        <v>0</v>
      </c>
    </row>
    <row r="2" spans="1:8" x14ac:dyDescent="0.25">
      <c r="A2" s="8" t="s">
        <v>1</v>
      </c>
      <c r="B2" s="8" t="s">
        <v>18</v>
      </c>
      <c r="H2"/>
    </row>
    <row r="3" spans="1:8" x14ac:dyDescent="0.25">
      <c r="A3" s="9" t="s">
        <v>20</v>
      </c>
      <c r="B3" s="9" t="s">
        <v>19</v>
      </c>
    </row>
    <row r="4" spans="1:8" x14ac:dyDescent="0.25">
      <c r="A4" s="9" t="s">
        <v>21</v>
      </c>
      <c r="B4" s="9">
        <f ca="1">TODAY()-1</f>
        <v>46036</v>
      </c>
    </row>
    <row r="5" spans="1:8" x14ac:dyDescent="0.25">
      <c r="A5" s="9" t="s">
        <v>22</v>
      </c>
      <c r="B5" s="9">
        <f ca="1">TODAY()-1</f>
        <v>46036</v>
      </c>
    </row>
    <row r="6" spans="1:8" x14ac:dyDescent="0.25">
      <c r="A6" s="11" t="s">
        <v>23</v>
      </c>
      <c r="B6" s="12">
        <v>300</v>
      </c>
    </row>
    <row r="7" spans="1:8" ht="49.5" customHeight="1" x14ac:dyDescent="0.25">
      <c r="A7" s="9" t="s">
        <v>24</v>
      </c>
      <c r="B7" s="6" t="s">
        <v>5</v>
      </c>
    </row>
    <row r="8" spans="1:8" x14ac:dyDescent="0.25">
      <c r="A8" s="9" t="s">
        <v>25</v>
      </c>
      <c r="B8" s="6" t="s">
        <v>11</v>
      </c>
    </row>
    <row r="9" spans="1:8" ht="53.25" customHeight="1" x14ac:dyDescent="0.25">
      <c r="A9" s="9" t="s">
        <v>26</v>
      </c>
      <c r="B9" s="6"/>
    </row>
    <row r="10" spans="1:8" x14ac:dyDescent="0.25">
      <c r="A10" s="9" t="s">
        <v>27</v>
      </c>
      <c r="B10" s="6" t="s">
        <v>9</v>
      </c>
    </row>
    <row r="11" spans="1:8" x14ac:dyDescent="0.25">
      <c r="A11" s="9" t="s">
        <v>28</v>
      </c>
      <c r="B11" s="6" t="s">
        <v>7</v>
      </c>
      <c r="E11" s="1" t="s">
        <v>2</v>
      </c>
    </row>
    <row r="12" spans="1:8" x14ac:dyDescent="0.25">
      <c r="A12" s="7" t="s">
        <v>29</v>
      </c>
      <c r="B12" s="10" t="s">
        <v>8</v>
      </c>
      <c r="H12" s="23"/>
    </row>
    <row r="13" spans="1:8" ht="53.25" x14ac:dyDescent="0.25">
      <c r="A13" s="25" t="s">
        <v>30</v>
      </c>
      <c r="B13" s="26"/>
      <c r="C13" s="26"/>
      <c r="D13" s="27"/>
    </row>
    <row r="14" spans="1:8" ht="42" x14ac:dyDescent="0.25">
      <c r="A14" s="2" t="s">
        <v>1</v>
      </c>
      <c r="B14" s="3" t="s">
        <v>31</v>
      </c>
      <c r="C14" s="4" t="s">
        <v>32</v>
      </c>
      <c r="D14" s="2" t="s">
        <v>33</v>
      </c>
      <c r="E14" s="3" t="s">
        <v>34</v>
      </c>
    </row>
    <row r="15" spans="1:8" x14ac:dyDescent="0.25">
      <c r="A15" s="5" t="s">
        <v>6</v>
      </c>
      <c r="B15" s="5" t="s">
        <v>10</v>
      </c>
      <c r="C15" s="5" t="s">
        <v>11</v>
      </c>
      <c r="D15" s="5" t="s">
        <v>35</v>
      </c>
      <c r="E15" s="24" t="s">
        <v>35</v>
      </c>
    </row>
    <row r="16" spans="1:8" ht="53.25" x14ac:dyDescent="0.25">
      <c r="A16" s="28" t="s">
        <v>36</v>
      </c>
      <c r="B16" s="28"/>
      <c r="C16" s="14"/>
      <c r="D16" s="14"/>
    </row>
    <row r="17" spans="1:2" x14ac:dyDescent="0.25">
      <c r="A17" s="2" t="s">
        <v>1</v>
      </c>
      <c r="B17" s="3" t="s">
        <v>37</v>
      </c>
    </row>
    <row r="18" spans="1:2" x14ac:dyDescent="0.25">
      <c r="A18" s="5" t="s">
        <v>12</v>
      </c>
      <c r="B18" s="6" t="s">
        <v>6</v>
      </c>
    </row>
    <row r="19" spans="1:2" ht="53.25" x14ac:dyDescent="0.25">
      <c r="A19" s="28" t="s">
        <v>38</v>
      </c>
      <c r="B19" s="28"/>
    </row>
    <row r="20" spans="1:2" x14ac:dyDescent="0.25">
      <c r="A20" s="2" t="s">
        <v>1</v>
      </c>
      <c r="B20" s="2" t="s">
        <v>39</v>
      </c>
    </row>
    <row r="21" spans="1:2" x14ac:dyDescent="0.25">
      <c r="A21" s="2" t="s">
        <v>6</v>
      </c>
      <c r="B21" s="1" t="s">
        <v>12</v>
      </c>
    </row>
    <row r="22" spans="1:2" x14ac:dyDescent="0.25">
      <c r="A22" s="30" t="s">
        <v>40</v>
      </c>
      <c r="B22" s="29" t="s">
        <v>12</v>
      </c>
    </row>
  </sheetData>
  <dataConsolidate/>
  <mergeCells count="4">
    <mergeCell ref="A13:D13"/>
    <mergeCell ref="A16:B16"/>
    <mergeCell ref="A19:B19"/>
    <mergeCell ref="A1:B1"/>
  </mergeCells>
  <conditionalFormatting sqref="B18">
    <cfRule type="expression" dxfId="28" priority="18">
      <formula>COUNTIF($A$15,B18)=0</formula>
    </cfRule>
  </conditionalFormatting>
  <conditionalFormatting sqref="B21:B22">
    <cfRule type="expression" dxfId="1" priority="12">
      <formula>COUNTIF($A$18:$A$18,B21)=0</formula>
    </cfRule>
  </conditionalFormatting>
  <conditionalFormatting sqref="C15:D15 A21:A22">
    <cfRule type="expression" dxfId="0" priority="6">
      <formula>A15=""</formula>
    </cfRule>
  </conditionalFormatting>
  <conditionalFormatting sqref="B3:B12">
    <cfRule type="expression" dxfId="27" priority="5">
      <formula>B3=""</formula>
    </cfRule>
  </conditionalFormatting>
  <conditionalFormatting sqref="A15">
    <cfRule type="expression" dxfId="26" priority="79">
      <formula>A15=""</formula>
    </cfRule>
    <cfRule type="duplicateValues" dxfId="25" priority="80"/>
  </conditionalFormatting>
  <conditionalFormatting sqref="B15">
    <cfRule type="expression" dxfId="24" priority="81">
      <formula>B15=""</formula>
    </cfRule>
    <cfRule type="duplicateValues" dxfId="23" priority="82"/>
  </conditionalFormatting>
  <conditionalFormatting sqref="A18">
    <cfRule type="duplicateValues" dxfId="22" priority="83"/>
    <cfRule type="expression" dxfId="21" priority="84">
      <formula>A18=""</formula>
    </cfRule>
  </conditionalFormatting>
  <dataValidations count="5">
    <dataValidation type="list" showInputMessage="1" showErrorMessage="1" sqref="B2" xr:uid="{6B0A1FC7-400D-429E-9FC6-7D4C50F63B24}">
      <formula1>"Spanish,English"</formula1>
    </dataValidation>
    <dataValidation type="list" showInputMessage="1" showErrorMessage="1" sqref="C15:E15 A8:B8" xr:uid="{F57A7D04-409B-4F8C-A90F-A0DF03903E78}">
      <formula1>"YES,NO"</formula1>
    </dataValidation>
    <dataValidation type="list" showInputMessage="1" showErrorMessage="1" sqref="B3" xr:uid="{51553DE1-4039-4C1C-835D-69C25E86CCDC}">
      <formula1>"English,Spanish"</formula1>
    </dataValidation>
    <dataValidation type="list" showInputMessage="1" showErrorMessage="1" sqref="B18" xr:uid="{6A288189-5973-4E2A-845C-AD9EDA89E1A6}">
      <formula1>INDIRECT("MAILS[NAME]")</formula1>
    </dataValidation>
    <dataValidation type="list" showInputMessage="1" showErrorMessage="1" sqref="B21:B22" xr:uid="{FD42B41B-95FE-498E-B2CB-3E57D9347B04}">
      <formula1>INDIRECT("MAIL_FILES[NAME]")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All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0</xdr:row>
                    <xdr:rowOff>228600</xdr:rowOff>
                  </from>
                  <to>
                    <xdr:col>3</xdr:col>
                    <xdr:colOff>647700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tnCreateMailFiles">
              <controlPr defaultSize="0" print="0" autoFill="0" autoPict="0" macro="[0]!main">
                <anchor moveWithCells="1">
                  <from>
                    <xdr:col>2</xdr:col>
                    <xdr:colOff>381000</xdr:colOff>
                    <xdr:row>1</xdr:row>
                    <xdr:rowOff>133350</xdr:rowOff>
                  </from>
                  <to>
                    <xdr:col>3</xdr:col>
                    <xdr:colOff>647700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tnCreate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0</xdr:row>
                    <xdr:rowOff>171450</xdr:rowOff>
                  </from>
                  <to>
                    <xdr:col>4</xdr:col>
                    <xdr:colOff>1562100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tnSendAllDrafts">
              <controlPr defaultSize="0" print="0" autoFill="0" autoPict="0" macro="[0]!main">
                <anchor moveWithCells="1">
                  <from>
                    <xdr:col>3</xdr:col>
                    <xdr:colOff>1114425</xdr:colOff>
                    <xdr:row>1</xdr:row>
                    <xdr:rowOff>152400</xdr:rowOff>
                  </from>
                  <to>
                    <xdr:col>4</xdr:col>
                    <xdr:colOff>1562100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tnScheduleMailSending">
              <controlPr defaultSize="0" print="0" autoFill="0" autoPict="0" macro="[0]!main">
                <anchor moveWithCells="1">
                  <from>
                    <xdr:col>3</xdr:col>
                    <xdr:colOff>1133475</xdr:colOff>
                    <xdr:row>3</xdr:row>
                    <xdr:rowOff>238125</xdr:rowOff>
                  </from>
                  <to>
                    <xdr:col>4</xdr:col>
                    <xdr:colOff>1562100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9" name="btnScheduleFileGeneration">
              <controlPr defaultSize="0" print="0" autoFill="0" autoPict="0" macro="[0]!main">
                <anchor moveWithCells="1">
                  <from>
                    <xdr:col>2</xdr:col>
                    <xdr:colOff>371475</xdr:colOff>
                    <xdr:row>3</xdr:row>
                    <xdr:rowOff>238125</xdr:rowOff>
                  </from>
                  <to>
                    <xdr:col>3</xdr:col>
                    <xdr:colOff>638175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39CE-487B-45CE-BEDC-0DADA24218CC}">
  <sheetPr codeName="Sheet1"/>
  <dimension ref="A1:C4"/>
  <sheetViews>
    <sheetView workbookViewId="0">
      <selection activeCell="E17" sqref="E17"/>
    </sheetView>
  </sheetViews>
  <sheetFormatPr defaultColWidth="9.140625" defaultRowHeight="15.75" x14ac:dyDescent="0.25"/>
  <cols>
    <col min="1" max="1" width="8.5703125" style="15" bestFit="1" customWidth="1"/>
    <col min="2" max="2" width="11.5703125" style="15" bestFit="1" customWidth="1"/>
    <col min="3" max="3" width="30.28515625" style="15" bestFit="1" customWidth="1"/>
    <col min="4" max="16384" width="9.140625" style="15"/>
  </cols>
  <sheetData>
    <row r="1" spans="1:3" x14ac:dyDescent="0.25">
      <c r="A1" s="16" t="s">
        <v>1</v>
      </c>
      <c r="B1" s="17" t="s">
        <v>14</v>
      </c>
      <c r="C1" s="18" t="s">
        <v>3</v>
      </c>
    </row>
    <row r="2" spans="1:3" x14ac:dyDescent="0.25">
      <c r="A2" s="22" t="s">
        <v>4</v>
      </c>
      <c r="B2" s="22" t="s">
        <v>15</v>
      </c>
      <c r="C2" s="22">
        <f t="shared" ref="C2:C3" ca="1" si="0">TODAY()-1</f>
        <v>46036</v>
      </c>
    </row>
    <row r="3" spans="1:3" x14ac:dyDescent="0.25">
      <c r="A3" s="22" t="s">
        <v>16</v>
      </c>
      <c r="B3" s="22">
        <v>1</v>
      </c>
      <c r="C3" s="22">
        <f t="shared" ca="1" si="0"/>
        <v>46036</v>
      </c>
    </row>
    <row r="4" spans="1:3" x14ac:dyDescent="0.25">
      <c r="A4" s="19" t="s">
        <v>13</v>
      </c>
      <c r="B4" s="20"/>
      <c r="C4" s="21">
        <f ca="1">SUBTOTAL(103,TEST[PROCESS_DATE_FOR_RANGE])</f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F5640-59D3-4E52-8A0F-92D9795C8161}">
  <sheetPr codeName="Sheet2"/>
  <dimension ref="A1:C4"/>
  <sheetViews>
    <sheetView workbookViewId="0">
      <selection activeCell="C3" sqref="C3"/>
    </sheetView>
  </sheetViews>
  <sheetFormatPr defaultColWidth="9.140625" defaultRowHeight="15.75" x14ac:dyDescent="0.25"/>
  <cols>
    <col min="1" max="1" width="8.5703125" style="15" bestFit="1" customWidth="1"/>
    <col min="2" max="2" width="11.5703125" style="15" bestFit="1" customWidth="1"/>
    <col min="3" max="3" width="30.28515625" style="15" bestFit="1" customWidth="1"/>
    <col min="4" max="16384" width="9.140625" style="15"/>
  </cols>
  <sheetData>
    <row r="1" spans="1:3" x14ac:dyDescent="0.25">
      <c r="A1" s="16" t="s">
        <v>1</v>
      </c>
      <c r="B1" s="17" t="s">
        <v>14</v>
      </c>
      <c r="C1" s="18" t="s">
        <v>3</v>
      </c>
    </row>
    <row r="2" spans="1:3" x14ac:dyDescent="0.25">
      <c r="A2" s="22" t="s">
        <v>4</v>
      </c>
      <c r="B2" s="22" t="s">
        <v>15</v>
      </c>
      <c r="C2" s="22">
        <f t="shared" ref="C2:C3" ca="1" si="0">TODAY()-1</f>
        <v>46036</v>
      </c>
    </row>
    <row r="3" spans="1:3" x14ac:dyDescent="0.25">
      <c r="A3" s="22" t="s">
        <v>16</v>
      </c>
      <c r="B3" s="22">
        <v>1</v>
      </c>
      <c r="C3" s="22">
        <f t="shared" ca="1" si="0"/>
        <v>46036</v>
      </c>
    </row>
    <row r="4" spans="1:3" x14ac:dyDescent="0.25">
      <c r="A4" s="19" t="s">
        <v>13</v>
      </c>
      <c r="B4" s="20"/>
      <c r="C4" s="21">
        <f ca="1">SUBTOTAL(103,TEST3[PROCESS_DATE_FOR_RANGE])</f>
        <v>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2CDC7B-23E2-43EA-9353-128C8AEE32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PARAMETERS</vt:lpstr>
      <vt:lpstr>TEST</vt:lpstr>
      <vt:lpstr>TEST2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Francisco</dc:creator>
  <cp:lastModifiedBy>[Est - IDS] FRANCISCO DIAZ, VLADIMIR</cp:lastModifiedBy>
  <dcterms:created xsi:type="dcterms:W3CDTF">2025-11-17T12:30:29Z</dcterms:created>
  <dcterms:modified xsi:type="dcterms:W3CDTF">2026-01-15T15:14:43Z</dcterms:modified>
</cp:coreProperties>
</file>