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4" windowWidth="14340" windowHeight="4536" activeTab="4"/>
  </bookViews>
  <sheets>
    <sheet name="Letters" sheetId="2" r:id="rId1"/>
    <sheet name="Alef Pairs" sheetId="1" r:id="rId2"/>
    <sheet name="Fundamental" sheetId="3" r:id="rId3"/>
    <sheet name="Sun Moon Day Night" sheetId="4" r:id="rId4"/>
    <sheet name="References" sheetId="5" r:id="rId5"/>
  </sheets>
  <calcPr calcId="145621"/>
</workbook>
</file>

<file path=xl/calcChain.xml><?xml version="1.0" encoding="utf-8"?>
<calcChain xmlns="http://schemas.openxmlformats.org/spreadsheetml/2006/main">
  <c r="C1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</calcChain>
</file>

<file path=xl/sharedStrings.xml><?xml version="1.0" encoding="utf-8"?>
<sst xmlns="http://schemas.openxmlformats.org/spreadsheetml/2006/main" count="552" uniqueCount="469">
  <si>
    <t>אב</t>
  </si>
  <si>
    <t>אג</t>
  </si>
  <si>
    <t>אד</t>
  </si>
  <si>
    <t>אה</t>
  </si>
  <si>
    <t>או</t>
  </si>
  <si>
    <t>אז</t>
  </si>
  <si>
    <t>אח</t>
  </si>
  <si>
    <t>אט</t>
  </si>
  <si>
    <t>אי</t>
  </si>
  <si>
    <t>אך</t>
  </si>
  <si>
    <t>אכ</t>
  </si>
  <si>
    <t>אל</t>
  </si>
  <si>
    <t>אם</t>
  </si>
  <si>
    <t>אמ</t>
  </si>
  <si>
    <t>אן</t>
  </si>
  <si>
    <t>אנ</t>
  </si>
  <si>
    <t>אס</t>
  </si>
  <si>
    <t>אע</t>
  </si>
  <si>
    <t>אף</t>
  </si>
  <si>
    <t>אפ</t>
  </si>
  <si>
    <t>אץ</t>
  </si>
  <si>
    <t>אצ</t>
  </si>
  <si>
    <t>אק</t>
  </si>
  <si>
    <t>אר</t>
  </si>
  <si>
    <t>אש</t>
  </si>
  <si>
    <t>את</t>
  </si>
  <si>
    <t>father</t>
  </si>
  <si>
    <t>Bonds</t>
  </si>
  <si>
    <t>Ed</t>
  </si>
  <si>
    <t>Oh</t>
  </si>
  <si>
    <t>or</t>
  </si>
  <si>
    <t>So</t>
  </si>
  <si>
    <t>brother</t>
  </si>
  <si>
    <t>You</t>
  </si>
  <si>
    <t>non</t>
  </si>
  <si>
    <t>but</t>
  </si>
  <si>
    <t>Indeed</t>
  </si>
  <si>
    <t>to</t>
  </si>
  <si>
    <t>If</t>
  </si>
  <si>
    <t>Um</t>
  </si>
  <si>
    <t>Anne</t>
  </si>
  <si>
    <t>An</t>
  </si>
  <si>
    <t>ace</t>
  </si>
  <si>
    <t>, Izz ad</t>
  </si>
  <si>
    <t>Nose</t>
  </si>
  <si>
    <t>Up</t>
  </si>
  <si>
    <t>Rushed</t>
  </si>
  <si>
    <t>Aceh</t>
  </si>
  <si>
    <t>Eck</t>
  </si>
  <si>
    <t>R</t>
  </si>
  <si>
    <t>a fire</t>
  </si>
  <si>
    <t>אב      HEBREW LETTER BET</t>
  </si>
  <si>
    <t>אג      HEBREW LETTER GIMEL</t>
  </si>
  <si>
    <t>אד      HEBREW LETTER DALET</t>
  </si>
  <si>
    <t>אה      HEBREW LETTER HE</t>
  </si>
  <si>
    <t>או      HEBREW LETTER VAV</t>
  </si>
  <si>
    <t>אז      HEBREW LETTER ZAYIN</t>
  </si>
  <si>
    <t>אח      HEBREW LETTER HET</t>
  </si>
  <si>
    <t>אט      HEBREW LETTER TET</t>
  </si>
  <si>
    <t>אי      HEBREW LETTER YOD</t>
  </si>
  <si>
    <t>אך      HEBREW LETTER FINAL KAF</t>
  </si>
  <si>
    <t>אכ      HEBREW LETTER KAF</t>
  </si>
  <si>
    <t>אל      HEBREW LETTER LAMED</t>
  </si>
  <si>
    <t>אם      HEBREW LETTER FINAL MEM</t>
  </si>
  <si>
    <t>אמ      HEBREW LETTER MEM</t>
  </si>
  <si>
    <t>אן      HEBREW LETTER FINAL NUN</t>
  </si>
  <si>
    <t>אנ      HEBREW LETTER NUN</t>
  </si>
  <si>
    <t>אס      HEBREW LETTER SAMEKH</t>
  </si>
  <si>
    <t>אע      HEBREW LETTER AYIN</t>
  </si>
  <si>
    <t>אף      HEBREW LETTER FINAL PE</t>
  </si>
  <si>
    <t>אפ      HEBREW LETTER PE</t>
  </si>
  <si>
    <t>אץ      HEBREW LETTER FINAL TSADI</t>
  </si>
  <si>
    <t>אצ      HEBREW LETTER TSADI</t>
  </si>
  <si>
    <t>אק      HEBREW LETTER QOF</t>
  </si>
  <si>
    <t>אר      HEBREW LETTER RESH</t>
  </si>
  <si>
    <t>אש      HEBREW LETTER SHIN</t>
  </si>
  <si>
    <t>את      HEBREW LETTER TAV</t>
  </si>
  <si>
    <t>אבב</t>
  </si>
  <si>
    <t>אגג</t>
  </si>
  <si>
    <t>אדד</t>
  </si>
  <si>
    <t>אהה</t>
  </si>
  <si>
    <t>אוו</t>
  </si>
  <si>
    <t>אזז</t>
  </si>
  <si>
    <t>אחח</t>
  </si>
  <si>
    <t>אטט</t>
  </si>
  <si>
    <t>איי</t>
  </si>
  <si>
    <t>אלל</t>
  </si>
  <si>
    <t>אסס</t>
  </si>
  <si>
    <t>אעע</t>
  </si>
  <si>
    <t>אףף</t>
  </si>
  <si>
    <t>אקק</t>
  </si>
  <si>
    <t>ארר</t>
  </si>
  <si>
    <t>אשש</t>
  </si>
  <si>
    <t>אתת</t>
  </si>
  <si>
    <t>אכך</t>
  </si>
  <si>
    <t>אמם</t>
  </si>
  <si>
    <t>אנן</t>
  </si>
  <si>
    <t>אצץ</t>
  </si>
  <si>
    <t>spring</t>
  </si>
  <si>
    <t>Agag</t>
  </si>
  <si>
    <t>Adad</t>
  </si>
  <si>
    <t>Aha</t>
  </si>
  <si>
    <t>Wow</t>
  </si>
  <si>
    <t>AKB</t>
  </si>
  <si>
    <t>signalman</t>
  </si>
  <si>
    <t>Islands</t>
  </si>
  <si>
    <t>Allele</t>
  </si>
  <si>
    <t>Mother</t>
  </si>
  <si>
    <t>Annan</t>
  </si>
  <si>
    <t>MASS</t>
  </si>
  <si>
    <t>Aaa</t>
  </si>
  <si>
    <t>Surrounded</t>
  </si>
  <si>
    <t>Take to heart</t>
  </si>
  <si>
    <t>Akk</t>
  </si>
  <si>
    <t>Er</t>
  </si>
  <si>
    <t>Ashash</t>
  </si>
  <si>
    <t>עֶבֶד</t>
  </si>
  <si>
    <t>Slave</t>
  </si>
  <si>
    <t>עג</t>
  </si>
  <si>
    <t>Ajami .. Derogatory slave</t>
  </si>
  <si>
    <t>SOURCE</t>
  </si>
  <si>
    <t>SLAVE</t>
  </si>
  <si>
    <t>עב</t>
  </si>
  <si>
    <t>Thick</t>
  </si>
  <si>
    <t>עח</t>
  </si>
  <si>
    <t>venture … together?</t>
  </si>
  <si>
    <t>TOGETHER</t>
  </si>
  <si>
    <t>א</t>
  </si>
  <si>
    <t>ב</t>
  </si>
  <si>
    <t>ג</t>
  </si>
  <si>
    <t>ד</t>
  </si>
  <si>
    <t>א     HEBREW LETTER ALEF</t>
  </si>
  <si>
    <t>ה</t>
  </si>
  <si>
    <t>ו</t>
  </si>
  <si>
    <t>ז</t>
  </si>
  <si>
    <t>ח</t>
  </si>
  <si>
    <t>ט</t>
  </si>
  <si>
    <t>י</t>
  </si>
  <si>
    <t>כ</t>
  </si>
  <si>
    <t>מ      HEBREW LETTER MEM</t>
  </si>
  <si>
    <t>נ      HEBREW LETTER NUN</t>
  </si>
  <si>
    <t>ל</t>
  </si>
  <si>
    <t>מ</t>
  </si>
  <si>
    <t>נ</t>
  </si>
  <si>
    <t>ס</t>
  </si>
  <si>
    <t>ע      HEBREW LETTER AYIN</t>
  </si>
  <si>
    <t>ע</t>
  </si>
  <si>
    <t>פ</t>
  </si>
  <si>
    <t>צ      HEBREW LETTER TSADI</t>
  </si>
  <si>
    <t>צ</t>
  </si>
  <si>
    <t>ק</t>
  </si>
  <si>
    <t>ר</t>
  </si>
  <si>
    <t>ש</t>
  </si>
  <si>
    <t>ת</t>
  </si>
  <si>
    <t>יב</t>
  </si>
  <si>
    <t>יג</t>
  </si>
  <si>
    <t>יד</t>
  </si>
  <si>
    <t>יה</t>
  </si>
  <si>
    <t>יו</t>
  </si>
  <si>
    <t>יז</t>
  </si>
  <si>
    <t>יח</t>
  </si>
  <si>
    <t>יט</t>
  </si>
  <si>
    <t>יי</t>
  </si>
  <si>
    <t>יכ</t>
  </si>
  <si>
    <t>יל</t>
  </si>
  <si>
    <t>ימ</t>
  </si>
  <si>
    <t>ינ</t>
  </si>
  <si>
    <t>יס</t>
  </si>
  <si>
    <t>יפ</t>
  </si>
  <si>
    <t>יצ</t>
  </si>
  <si>
    <t>יק</t>
  </si>
  <si>
    <t>יר</t>
  </si>
  <si>
    <t>יש</t>
  </si>
  <si>
    <t>ית</t>
  </si>
  <si>
    <t>עד</t>
  </si>
  <si>
    <t>עה</t>
  </si>
  <si>
    <t>עו</t>
  </si>
  <si>
    <t>עז</t>
  </si>
  <si>
    <t>עט</t>
  </si>
  <si>
    <t>עי</t>
  </si>
  <si>
    <t>עכ</t>
  </si>
  <si>
    <t>על</t>
  </si>
  <si>
    <t>עמ</t>
  </si>
  <si>
    <t>ענ</t>
  </si>
  <si>
    <t>עס</t>
  </si>
  <si>
    <t>עפ</t>
  </si>
  <si>
    <t>עצ</t>
  </si>
  <si>
    <t>עק</t>
  </si>
  <si>
    <t>ער</t>
  </si>
  <si>
    <t>עש</t>
  </si>
  <si>
    <t>עת</t>
  </si>
  <si>
    <t>בא</t>
  </si>
  <si>
    <t>גא</t>
  </si>
  <si>
    <t>דא</t>
  </si>
  <si>
    <t>הא</t>
  </si>
  <si>
    <t>וא</t>
  </si>
  <si>
    <t>זא</t>
  </si>
  <si>
    <t>חא</t>
  </si>
  <si>
    <t>טא</t>
  </si>
  <si>
    <t>יא</t>
  </si>
  <si>
    <t>כא</t>
  </si>
  <si>
    <t>לא</t>
  </si>
  <si>
    <t>מא</t>
  </si>
  <si>
    <t>נא</t>
  </si>
  <si>
    <t>סא</t>
  </si>
  <si>
    <t>פא</t>
  </si>
  <si>
    <t>צא</t>
  </si>
  <si>
    <t>קא</t>
  </si>
  <si>
    <t>רא</t>
  </si>
  <si>
    <t>שא</t>
  </si>
  <si>
    <t>תא</t>
  </si>
  <si>
    <t>בי</t>
  </si>
  <si>
    <t>גי</t>
  </si>
  <si>
    <t>די</t>
  </si>
  <si>
    <t>הי</t>
  </si>
  <si>
    <t>וי</t>
  </si>
  <si>
    <t>זי</t>
  </si>
  <si>
    <t>חי</t>
  </si>
  <si>
    <t>טי</t>
  </si>
  <si>
    <t>כי</t>
  </si>
  <si>
    <t>לי</t>
  </si>
  <si>
    <t>מי</t>
  </si>
  <si>
    <t>ני</t>
  </si>
  <si>
    <t>סי</t>
  </si>
  <si>
    <t>פי</t>
  </si>
  <si>
    <t>צי</t>
  </si>
  <si>
    <t>קי</t>
  </si>
  <si>
    <t>רי</t>
  </si>
  <si>
    <t>שי</t>
  </si>
  <si>
    <t>תי</t>
  </si>
  <si>
    <t>בע</t>
  </si>
  <si>
    <t>גע</t>
  </si>
  <si>
    <t>דע</t>
  </si>
  <si>
    <t>הע</t>
  </si>
  <si>
    <t>וע</t>
  </si>
  <si>
    <t>זע</t>
  </si>
  <si>
    <t>חע</t>
  </si>
  <si>
    <t>טע</t>
  </si>
  <si>
    <t>יע</t>
  </si>
  <si>
    <t>כע</t>
  </si>
  <si>
    <t>לע</t>
  </si>
  <si>
    <t>מע</t>
  </si>
  <si>
    <t>נע</t>
  </si>
  <si>
    <t>סע</t>
  </si>
  <si>
    <t>פע</t>
  </si>
  <si>
    <t>צע</t>
  </si>
  <si>
    <t>קע</t>
  </si>
  <si>
    <t>רע</t>
  </si>
  <si>
    <t>שע</t>
  </si>
  <si>
    <t>תע</t>
  </si>
  <si>
    <t>בה</t>
  </si>
  <si>
    <t>גה</t>
  </si>
  <si>
    <t>דה</t>
  </si>
  <si>
    <t>הה</t>
  </si>
  <si>
    <t>וה</t>
  </si>
  <si>
    <t>זה</t>
  </si>
  <si>
    <t>חה</t>
  </si>
  <si>
    <t>טה</t>
  </si>
  <si>
    <t>כה</t>
  </si>
  <si>
    <t>לה</t>
  </si>
  <si>
    <t>מה</t>
  </si>
  <si>
    <t>נה</t>
  </si>
  <si>
    <t>סה</t>
  </si>
  <si>
    <t>פה</t>
  </si>
  <si>
    <t>צה</t>
  </si>
  <si>
    <t>קה</t>
  </si>
  <si>
    <t>רה</t>
  </si>
  <si>
    <t>שה</t>
  </si>
  <si>
    <t>תה</t>
  </si>
  <si>
    <t>slowly</t>
  </si>
  <si>
    <t>L</t>
  </si>
  <si>
    <t>M</t>
  </si>
  <si>
    <t>hand</t>
  </si>
  <si>
    <t>God</t>
  </si>
  <si>
    <t>Yo</t>
  </si>
  <si>
    <t>Q</t>
  </si>
  <si>
    <t>S</t>
  </si>
  <si>
    <t>Yi</t>
  </si>
  <si>
    <t>Ic</t>
  </si>
  <si>
    <t>Jill</t>
  </si>
  <si>
    <t>Yen</t>
  </si>
  <si>
    <t>Yes</t>
  </si>
  <si>
    <t>Jeep</t>
  </si>
  <si>
    <t>Yetsiat</t>
  </si>
  <si>
    <t>Magic</t>
  </si>
  <si>
    <t>City</t>
  </si>
  <si>
    <t>there is</t>
  </si>
  <si>
    <t>Home</t>
  </si>
  <si>
    <t>Ajami</t>
  </si>
  <si>
    <t>Until</t>
  </si>
  <si>
    <t>Ah</t>
  </si>
  <si>
    <t>Advocate</t>
  </si>
  <si>
    <t>goat</t>
  </si>
  <si>
    <t>Venture this</t>
  </si>
  <si>
    <t>pen</t>
  </si>
  <si>
    <t>Info</t>
  </si>
  <si>
    <t>N-</t>
  </si>
  <si>
    <t>on</t>
  </si>
  <si>
    <t>P</t>
  </si>
  <si>
    <t>Industry</t>
  </si>
  <si>
    <t>A Transaction</t>
  </si>
  <si>
    <t>According to</t>
  </si>
  <si>
    <t>Wood</t>
  </si>
  <si>
    <t>awake</t>
  </si>
  <si>
    <t>moth</t>
  </si>
  <si>
    <t>time</t>
  </si>
  <si>
    <t>come</t>
  </si>
  <si>
    <t>Buck</t>
  </si>
  <si>
    <t>Da</t>
  </si>
  <si>
    <t>Ha</t>
  </si>
  <si>
    <t>And E.</t>
  </si>
  <si>
    <t>Zsa</t>
  </si>
  <si>
    <t>Ta</t>
  </si>
  <si>
    <t>K</t>
  </si>
  <si>
    <t>U.</t>
  </si>
  <si>
    <t>No</t>
  </si>
  <si>
    <t>Ma</t>
  </si>
  <si>
    <t>please</t>
  </si>
  <si>
    <t>Lt.</t>
  </si>
  <si>
    <t>Fa</t>
  </si>
  <si>
    <t>go out</t>
  </si>
  <si>
    <t>Ka</t>
  </si>
  <si>
    <t>Ra</t>
  </si>
  <si>
    <t>Carry</t>
  </si>
  <si>
    <t>cell</t>
  </si>
  <si>
    <t>in me</t>
  </si>
  <si>
    <t>Gee</t>
  </si>
  <si>
    <t>quite</t>
  </si>
  <si>
    <t>Hi</t>
  </si>
  <si>
    <t>V</t>
  </si>
  <si>
    <t>Zee</t>
  </si>
  <si>
    <t>live</t>
  </si>
  <si>
    <t>T</t>
  </si>
  <si>
    <t>Because</t>
  </si>
  <si>
    <t>me</t>
  </si>
  <si>
    <t>who</t>
  </si>
  <si>
    <t>Ow</t>
  </si>
  <si>
    <t>si</t>
  </si>
  <si>
    <t>times</t>
  </si>
  <si>
    <t>fleet</t>
  </si>
  <si>
    <t>Ki</t>
  </si>
  <si>
    <t>Jerry</t>
  </si>
  <si>
    <t>gift</t>
  </si>
  <si>
    <t>Thi</t>
  </si>
  <si>
    <t>Ltd.</t>
  </si>
  <si>
    <t>Touch</t>
  </si>
  <si>
    <t>Know</t>
  </si>
  <si>
    <t>And O.</t>
  </si>
  <si>
    <t>Shifted</t>
  </si>
  <si>
    <t>Flavor</t>
  </si>
  <si>
    <t>Mon</t>
  </si>
  <si>
    <t>Would get angry</t>
  </si>
  <si>
    <t>La</t>
  </si>
  <si>
    <t>VAT</t>
  </si>
  <si>
    <t>moving</t>
  </si>
  <si>
    <t>Article</t>
  </si>
  <si>
    <t>Once</t>
  </si>
  <si>
    <t>Proposed</t>
  </si>
  <si>
    <t>Outlet</t>
  </si>
  <si>
    <t>bad</t>
  </si>
  <si>
    <t>Goa</t>
  </si>
  <si>
    <t>IMI</t>
  </si>
  <si>
    <t>in her</t>
  </si>
  <si>
    <t>Ge</t>
  </si>
  <si>
    <t>De</t>
  </si>
  <si>
    <t>And</t>
  </si>
  <si>
    <t>It</t>
  </si>
  <si>
    <t>Taha</t>
  </si>
  <si>
    <t>so</t>
  </si>
  <si>
    <t>her</t>
  </si>
  <si>
    <t>what</t>
  </si>
  <si>
    <t>Na</t>
  </si>
  <si>
    <t>Total</t>
  </si>
  <si>
    <t>Here</t>
  </si>
  <si>
    <t>Tse</t>
  </si>
  <si>
    <t>Ke</t>
  </si>
  <si>
    <t>re</t>
  </si>
  <si>
    <t>That</t>
  </si>
  <si>
    <t>tea</t>
  </si>
  <si>
    <t>HEBREW LETTER MEM</t>
  </si>
  <si>
    <t>HEBREW LETTER NUN</t>
  </si>
  <si>
    <t>HEBREW LETTER SAMEKH</t>
  </si>
  <si>
    <t>HEBREW LETTER PE</t>
  </si>
  <si>
    <t>HEBREW LETTER TSADI</t>
  </si>
  <si>
    <t>HEBREW LETTER QOF</t>
  </si>
  <si>
    <t>HEBREW LETTER RESH</t>
  </si>
  <si>
    <t>HEBREW LETTER SHIN</t>
  </si>
  <si>
    <t>HEBREW LETTER TAV</t>
  </si>
  <si>
    <t>HEBREW LETTER BET</t>
  </si>
  <si>
    <t>HEBREW LETTER GIMEL</t>
  </si>
  <si>
    <t>HEBREW LETTER DALET</t>
  </si>
  <si>
    <t>HEBREW LETTER HE</t>
  </si>
  <si>
    <t>HEBREW LETTER VAV</t>
  </si>
  <si>
    <t>HEBREW LETTER ZAYIN</t>
  </si>
  <si>
    <t>HEBREW LETTER HET</t>
  </si>
  <si>
    <t>HEBREW LETTER TET</t>
  </si>
  <si>
    <t>HEBREW LETTER YOD</t>
  </si>
  <si>
    <t>HEBREW LETTER KAF</t>
  </si>
  <si>
    <t>HEBREW LETTER LAMED</t>
  </si>
  <si>
    <t>צאֹן</t>
  </si>
  <si>
    <t>צו</t>
  </si>
  <si>
    <t>sheep, goat, small cattle Ts-AA-oo</t>
  </si>
  <si>
    <t>Ox  Ts-oo</t>
  </si>
  <si>
    <t>מַס</t>
  </si>
  <si>
    <t>Tax Het-Samekh &lt;Ha-suh&gt;</t>
  </si>
  <si>
    <t>בג</t>
  </si>
  <si>
    <t>BG = Food … Father + Buck</t>
  </si>
  <si>
    <t>בו</t>
  </si>
  <si>
    <t>גו</t>
  </si>
  <si>
    <t>דו</t>
  </si>
  <si>
    <t>הו</t>
  </si>
  <si>
    <t>וו</t>
  </si>
  <si>
    <t>זו</t>
  </si>
  <si>
    <t>חו</t>
  </si>
  <si>
    <t>טו</t>
  </si>
  <si>
    <t>כו</t>
  </si>
  <si>
    <t>לו</t>
  </si>
  <si>
    <t>מו</t>
  </si>
  <si>
    <t>נו</t>
  </si>
  <si>
    <t>סו</t>
  </si>
  <si>
    <t>פו</t>
  </si>
  <si>
    <t>קו</t>
  </si>
  <si>
    <t>רו</t>
  </si>
  <si>
    <t>שו</t>
  </si>
  <si>
    <t>תו</t>
  </si>
  <si>
    <t>Goo</t>
  </si>
  <si>
    <t>two</t>
  </si>
  <si>
    <t>hook</t>
  </si>
  <si>
    <t>this</t>
  </si>
  <si>
    <t>Overseas</t>
  </si>
  <si>
    <t>Toe</t>
  </si>
  <si>
    <t>Z.</t>
  </si>
  <si>
    <t>him</t>
  </si>
  <si>
    <t>Mo</t>
  </si>
  <si>
    <t>Nov</t>
  </si>
  <si>
    <t>Sue</t>
  </si>
  <si>
    <t>Poe</t>
  </si>
  <si>
    <t>order</t>
  </si>
  <si>
    <t>line</t>
  </si>
  <si>
    <t>Row</t>
  </si>
  <si>
    <t>Xu</t>
  </si>
  <si>
    <t>note</t>
  </si>
  <si>
    <t>Voo = Hook</t>
  </si>
  <si>
    <t>יְוֹם</t>
  </si>
  <si>
    <t>Day</t>
  </si>
  <si>
    <t>שֶׁמֶשׁ</t>
  </si>
  <si>
    <t>Sun</t>
  </si>
  <si>
    <t>ShMSh</t>
  </si>
  <si>
    <t>חַמָה</t>
  </si>
  <si>
    <t>sun, heat, warmth, summer, fever</t>
  </si>
  <si>
    <t>fire</t>
  </si>
  <si>
    <t>ASh</t>
  </si>
  <si>
    <t>לֵיל</t>
  </si>
  <si>
    <t>night</t>
  </si>
  <si>
    <t>LiL</t>
  </si>
  <si>
    <t>לַיְלָה</t>
  </si>
  <si>
    <t>night, darknes</t>
  </si>
  <si>
    <t>LeYeLeHe</t>
  </si>
  <si>
    <t>יָרֵחַ</t>
  </si>
  <si>
    <t>moon</t>
  </si>
  <si>
    <t>YooRooHet</t>
  </si>
  <si>
    <t>L is an emphasized R, so night is named after the moon and not the other way around.</t>
  </si>
  <si>
    <t>Orignal Moon Guess</t>
  </si>
  <si>
    <t>YooRoo</t>
  </si>
  <si>
    <t>Orignal Night Guess</t>
  </si>
  <si>
    <t>(Wolf calls)</t>
  </si>
  <si>
    <t>LeHe</t>
  </si>
  <si>
    <t>https://answers.yahoo.com/question/index?qid=20140819072322AAF1ecD</t>
  </si>
  <si>
    <t>Tet and Tav, Shin (Sin) and Samek, Koph and Kaph, and Ayin and Aleph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</si>
</sst>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2"/>
      <color rgb="FF000000"/>
      <name val="Courier New"/>
      <family val="3"/>
    </font>
    <font>
      <sz val="10"/>
      <color rgb="FF222222"/>
      <name val="Arial"/>
      <family val="2"/>
    </font>
    <font>
      <sz val="7"/>
      <color rgb="FF000000"/>
      <name val="Courier New"/>
      <family val="3"/>
    </font>
    <font>
      <strike/>
      <sz val="11"/>
      <color theme="1"/>
      <name val="Calibri"/>
      <family val="2"/>
      <scheme val="minor"/>
    </font>
    <font>
      <strike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3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3" fillId="4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0" fillId="4" borderId="0" xfId="0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16" sqref="B16"/>
    </sheetView>
  </sheetViews>
  <sheetFormatPr defaultRowHeight="14.4" x14ac:dyDescent="0.3"/>
  <cols>
    <col min="2" max="2" width="33.21875" customWidth="1"/>
  </cols>
  <sheetData>
    <row r="1" spans="1:3" x14ac:dyDescent="0.3">
      <c r="A1" t="s">
        <v>127</v>
      </c>
      <c r="B1" s="1" t="s">
        <v>131</v>
      </c>
      <c r="C1" t="str">
        <f>"'" &amp; A1 &amp; "',"</f>
        <v>'א',</v>
      </c>
    </row>
    <row r="2" spans="1:3" ht="15.6" x14ac:dyDescent="0.3">
      <c r="A2" s="3" t="s">
        <v>128</v>
      </c>
      <c r="B2" s="1" t="s">
        <v>51</v>
      </c>
      <c r="C2" t="str">
        <f>"'" &amp; A2 &amp; "',"</f>
        <v>'ב',</v>
      </c>
    </row>
    <row r="3" spans="1:3" ht="15.6" x14ac:dyDescent="0.3">
      <c r="A3" s="3" t="s">
        <v>129</v>
      </c>
      <c r="B3" s="1" t="s">
        <v>52</v>
      </c>
      <c r="C3" t="str">
        <f t="shared" ref="C3:C22" si="0">"'" &amp; A3 &amp; "',"</f>
        <v>'ג',</v>
      </c>
    </row>
    <row r="4" spans="1:3" ht="15.6" x14ac:dyDescent="0.3">
      <c r="A4" s="3" t="s">
        <v>130</v>
      </c>
      <c r="B4" s="1" t="s">
        <v>53</v>
      </c>
      <c r="C4" t="str">
        <f t="shared" si="0"/>
        <v>'ד',</v>
      </c>
    </row>
    <row r="5" spans="1:3" ht="15.6" x14ac:dyDescent="0.3">
      <c r="A5" s="3" t="s">
        <v>132</v>
      </c>
      <c r="B5" s="1" t="s">
        <v>54</v>
      </c>
      <c r="C5" t="str">
        <f t="shared" si="0"/>
        <v>'ה',</v>
      </c>
    </row>
    <row r="6" spans="1:3" ht="15.6" x14ac:dyDescent="0.3">
      <c r="A6" s="3" t="s">
        <v>133</v>
      </c>
      <c r="B6" s="1" t="s">
        <v>55</v>
      </c>
      <c r="C6" t="str">
        <f t="shared" si="0"/>
        <v>'ו',</v>
      </c>
    </row>
    <row r="7" spans="1:3" ht="15.6" x14ac:dyDescent="0.3">
      <c r="A7" s="3" t="s">
        <v>134</v>
      </c>
      <c r="B7" s="1" t="s">
        <v>56</v>
      </c>
      <c r="C7" t="str">
        <f t="shared" si="0"/>
        <v>'ז',</v>
      </c>
    </row>
    <row r="8" spans="1:3" ht="15.6" x14ac:dyDescent="0.3">
      <c r="A8" s="3" t="s">
        <v>135</v>
      </c>
      <c r="B8" s="1" t="s">
        <v>57</v>
      </c>
      <c r="C8" t="str">
        <f t="shared" si="0"/>
        <v>'ח',</v>
      </c>
    </row>
    <row r="9" spans="1:3" ht="15.6" x14ac:dyDescent="0.3">
      <c r="A9" s="3" t="s">
        <v>136</v>
      </c>
      <c r="B9" s="1" t="s">
        <v>58</v>
      </c>
      <c r="C9" t="str">
        <f t="shared" si="0"/>
        <v>'ט',</v>
      </c>
    </row>
    <row r="10" spans="1:3" ht="15.6" x14ac:dyDescent="0.3">
      <c r="A10" s="3" t="s">
        <v>137</v>
      </c>
      <c r="B10" s="1" t="s">
        <v>59</v>
      </c>
      <c r="C10" t="str">
        <f t="shared" si="0"/>
        <v>'י',</v>
      </c>
    </row>
    <row r="11" spans="1:3" ht="15.6" x14ac:dyDescent="0.3">
      <c r="A11" s="3" t="s">
        <v>138</v>
      </c>
      <c r="B11" s="8" t="s">
        <v>61</v>
      </c>
      <c r="C11" t="str">
        <f t="shared" si="0"/>
        <v>'כ',</v>
      </c>
    </row>
    <row r="12" spans="1:3" ht="15.6" x14ac:dyDescent="0.3">
      <c r="A12" s="3" t="s">
        <v>141</v>
      </c>
      <c r="B12" s="1" t="s">
        <v>62</v>
      </c>
      <c r="C12" t="str">
        <f t="shared" si="0"/>
        <v>'ל',</v>
      </c>
    </row>
    <row r="13" spans="1:3" ht="15.6" x14ac:dyDescent="0.3">
      <c r="A13" s="3" t="s">
        <v>142</v>
      </c>
      <c r="B13" s="9" t="s">
        <v>139</v>
      </c>
      <c r="C13" t="str">
        <f t="shared" si="0"/>
        <v>'מ',</v>
      </c>
    </row>
    <row r="14" spans="1:3" ht="15.6" x14ac:dyDescent="0.3">
      <c r="A14" s="3" t="s">
        <v>143</v>
      </c>
      <c r="B14" s="8" t="s">
        <v>140</v>
      </c>
      <c r="C14" t="str">
        <f t="shared" si="0"/>
        <v>'נ',</v>
      </c>
    </row>
    <row r="15" spans="1:3" ht="15.6" x14ac:dyDescent="0.3">
      <c r="A15" s="3" t="s">
        <v>144</v>
      </c>
      <c r="B15" s="1" t="s">
        <v>67</v>
      </c>
      <c r="C15" t="str">
        <f t="shared" si="0"/>
        <v>'ס',</v>
      </c>
    </row>
    <row r="16" spans="1:3" ht="15.6" x14ac:dyDescent="0.3">
      <c r="A16" s="3" t="s">
        <v>146</v>
      </c>
      <c r="B16" s="1" t="s">
        <v>145</v>
      </c>
      <c r="C16" t="str">
        <f t="shared" si="0"/>
        <v>'ע',</v>
      </c>
    </row>
    <row r="17" spans="1:3" ht="15.6" x14ac:dyDescent="0.3">
      <c r="A17" s="3" t="s">
        <v>147</v>
      </c>
      <c r="B17" s="9" t="s">
        <v>70</v>
      </c>
      <c r="C17" t="str">
        <f t="shared" si="0"/>
        <v>'פ',</v>
      </c>
    </row>
    <row r="18" spans="1:3" ht="15.6" x14ac:dyDescent="0.3">
      <c r="A18" s="3" t="s">
        <v>149</v>
      </c>
      <c r="B18" s="8" t="s">
        <v>148</v>
      </c>
      <c r="C18" t="str">
        <f t="shared" si="0"/>
        <v>'צ',</v>
      </c>
    </row>
    <row r="19" spans="1:3" ht="15.6" x14ac:dyDescent="0.3">
      <c r="A19" s="3" t="s">
        <v>150</v>
      </c>
      <c r="B19" s="1" t="s">
        <v>73</v>
      </c>
      <c r="C19" t="str">
        <f t="shared" si="0"/>
        <v>'ק',</v>
      </c>
    </row>
    <row r="20" spans="1:3" ht="15.6" x14ac:dyDescent="0.3">
      <c r="A20" s="3" t="s">
        <v>151</v>
      </c>
      <c r="B20" s="1" t="s">
        <v>74</v>
      </c>
      <c r="C20" t="str">
        <f t="shared" si="0"/>
        <v>'ר',</v>
      </c>
    </row>
    <row r="21" spans="1:3" ht="15.6" x14ac:dyDescent="0.3">
      <c r="A21" s="3" t="s">
        <v>152</v>
      </c>
      <c r="B21" s="1" t="s">
        <v>75</v>
      </c>
      <c r="C21" t="str">
        <f t="shared" si="0"/>
        <v>'ש',</v>
      </c>
    </row>
    <row r="22" spans="1:3" ht="15.6" x14ac:dyDescent="0.3">
      <c r="A22" s="4" t="s">
        <v>153</v>
      </c>
      <c r="B22" s="2" t="s">
        <v>76</v>
      </c>
      <c r="C22" t="str">
        <f t="shared" si="0"/>
        <v>'ת',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E13" sqref="E13"/>
    </sheetView>
  </sheetViews>
  <sheetFormatPr defaultRowHeight="14.4" x14ac:dyDescent="0.3"/>
  <cols>
    <col min="2" max="2" width="19.5546875" customWidth="1"/>
    <col min="3" max="3" width="33.21875" customWidth="1"/>
    <col min="7" max="7" width="20.88671875" customWidth="1"/>
    <col min="11" max="11" width="28.33203125" customWidth="1"/>
  </cols>
  <sheetData>
    <row r="1" spans="1:11" ht="15.6" x14ac:dyDescent="0.3">
      <c r="A1" s="3" t="s">
        <v>0</v>
      </c>
      <c r="B1" s="5" t="s">
        <v>26</v>
      </c>
      <c r="C1" s="1" t="s">
        <v>51</v>
      </c>
      <c r="E1" s="3" t="s">
        <v>77</v>
      </c>
      <c r="F1" s="5" t="s">
        <v>98</v>
      </c>
      <c r="G1" t="s">
        <v>120</v>
      </c>
      <c r="J1" t="s">
        <v>122</v>
      </c>
      <c r="K1" t="s">
        <v>123</v>
      </c>
    </row>
    <row r="2" spans="1:11" ht="15.6" x14ac:dyDescent="0.3">
      <c r="A2" s="3" t="s">
        <v>1</v>
      </c>
      <c r="B2" s="5" t="s">
        <v>27</v>
      </c>
      <c r="C2" s="1" t="s">
        <v>52</v>
      </c>
      <c r="E2" s="3" t="s">
        <v>78</v>
      </c>
      <c r="F2" s="10" t="s">
        <v>99</v>
      </c>
      <c r="G2" t="s">
        <v>121</v>
      </c>
      <c r="H2" s="6" t="s">
        <v>116</v>
      </c>
      <c r="I2" t="s">
        <v>117</v>
      </c>
      <c r="J2" t="s">
        <v>118</v>
      </c>
      <c r="K2" t="s">
        <v>119</v>
      </c>
    </row>
    <row r="3" spans="1:11" ht="15.6" x14ac:dyDescent="0.3">
      <c r="A3" s="3" t="s">
        <v>2</v>
      </c>
      <c r="B3" s="7" t="s">
        <v>28</v>
      </c>
      <c r="C3" s="1" t="s">
        <v>53</v>
      </c>
      <c r="E3" s="3" t="s">
        <v>79</v>
      </c>
      <c r="F3" s="10" t="s">
        <v>100</v>
      </c>
    </row>
    <row r="4" spans="1:11" ht="15.6" x14ac:dyDescent="0.3">
      <c r="A4" s="3" t="s">
        <v>3</v>
      </c>
      <c r="B4" s="7" t="s">
        <v>29</v>
      </c>
      <c r="C4" s="1" t="s">
        <v>54</v>
      </c>
      <c r="E4" s="3" t="s">
        <v>80</v>
      </c>
      <c r="F4" s="5" t="s">
        <v>101</v>
      </c>
    </row>
    <row r="5" spans="1:11" ht="15.6" x14ac:dyDescent="0.3">
      <c r="A5" s="3" t="s">
        <v>4</v>
      </c>
      <c r="B5" s="5" t="s">
        <v>30</v>
      </c>
      <c r="C5" s="1" t="s">
        <v>55</v>
      </c>
      <c r="E5" s="3" t="s">
        <v>81</v>
      </c>
      <c r="F5" s="5" t="s">
        <v>102</v>
      </c>
    </row>
    <row r="6" spans="1:11" ht="15.6" x14ac:dyDescent="0.3">
      <c r="A6" s="3" t="s">
        <v>5</v>
      </c>
      <c r="B6" s="5" t="s">
        <v>31</v>
      </c>
      <c r="C6" s="1" t="s">
        <v>56</v>
      </c>
      <c r="E6" s="3" t="s">
        <v>82</v>
      </c>
      <c r="F6" s="5" t="s">
        <v>31</v>
      </c>
    </row>
    <row r="7" spans="1:11" ht="15.6" x14ac:dyDescent="0.3">
      <c r="A7" s="3" t="s">
        <v>6</v>
      </c>
      <c r="B7" s="5" t="s">
        <v>32</v>
      </c>
      <c r="C7" s="1" t="s">
        <v>57</v>
      </c>
      <c r="E7" s="3" t="s">
        <v>83</v>
      </c>
      <c r="F7" s="10" t="s">
        <v>103</v>
      </c>
      <c r="G7" t="s">
        <v>126</v>
      </c>
      <c r="J7" t="s">
        <v>124</v>
      </c>
      <c r="K7" t="s">
        <v>125</v>
      </c>
    </row>
    <row r="8" spans="1:11" ht="15.6" x14ac:dyDescent="0.3">
      <c r="A8" s="3" t="s">
        <v>7</v>
      </c>
      <c r="B8" s="5" t="s">
        <v>33</v>
      </c>
      <c r="C8" s="1" t="s">
        <v>58</v>
      </c>
      <c r="E8" s="3" t="s">
        <v>84</v>
      </c>
      <c r="F8" s="5" t="s">
        <v>104</v>
      </c>
    </row>
    <row r="9" spans="1:11" ht="15.6" x14ac:dyDescent="0.3">
      <c r="A9" s="3" t="s">
        <v>8</v>
      </c>
      <c r="B9" s="5" t="s">
        <v>34</v>
      </c>
      <c r="C9" s="1" t="s">
        <v>59</v>
      </c>
      <c r="E9" s="3" t="s">
        <v>85</v>
      </c>
      <c r="F9" s="5" t="s">
        <v>105</v>
      </c>
    </row>
    <row r="10" spans="1:11" ht="15.6" x14ac:dyDescent="0.3">
      <c r="A10" s="3" t="s">
        <v>9</v>
      </c>
      <c r="B10" s="5" t="s">
        <v>35</v>
      </c>
      <c r="C10" s="8" t="s">
        <v>60</v>
      </c>
      <c r="E10" s="3" t="s">
        <v>94</v>
      </c>
      <c r="F10" s="5" t="s">
        <v>35</v>
      </c>
    </row>
    <row r="11" spans="1:11" ht="15.6" x14ac:dyDescent="0.3">
      <c r="A11" s="3" t="s">
        <v>10</v>
      </c>
      <c r="B11" s="5" t="s">
        <v>36</v>
      </c>
      <c r="C11" s="8" t="s">
        <v>61</v>
      </c>
      <c r="E11" s="3"/>
    </row>
    <row r="12" spans="1:11" ht="15.6" x14ac:dyDescent="0.3">
      <c r="A12" s="3" t="s">
        <v>11</v>
      </c>
      <c r="B12" s="5" t="s">
        <v>37</v>
      </c>
      <c r="C12" s="1" t="s">
        <v>62</v>
      </c>
      <c r="E12" s="3" t="s">
        <v>86</v>
      </c>
      <c r="F12" s="10" t="s">
        <v>106</v>
      </c>
    </row>
    <row r="13" spans="1:11" ht="15.6" x14ac:dyDescent="0.3">
      <c r="A13" s="3" t="s">
        <v>12</v>
      </c>
      <c r="B13" s="5" t="s">
        <v>38</v>
      </c>
      <c r="C13" s="9" t="s">
        <v>63</v>
      </c>
      <c r="E13" s="3" t="s">
        <v>95</v>
      </c>
      <c r="F13" s="5" t="s">
        <v>107</v>
      </c>
    </row>
    <row r="14" spans="1:11" ht="15.6" x14ac:dyDescent="0.3">
      <c r="A14" s="3" t="s">
        <v>13</v>
      </c>
      <c r="B14" s="7" t="s">
        <v>39</v>
      </c>
      <c r="C14" s="9" t="s">
        <v>64</v>
      </c>
      <c r="E14" s="3"/>
    </row>
    <row r="15" spans="1:11" ht="15.6" x14ac:dyDescent="0.3">
      <c r="A15" s="3" t="s">
        <v>14</v>
      </c>
      <c r="B15" s="7" t="s">
        <v>40</v>
      </c>
      <c r="C15" s="8" t="s">
        <v>65</v>
      </c>
      <c r="E15" s="3" t="s">
        <v>96</v>
      </c>
      <c r="F15" s="5" t="s">
        <v>108</v>
      </c>
    </row>
    <row r="16" spans="1:11" ht="15.6" x14ac:dyDescent="0.3">
      <c r="A16" s="3" t="s">
        <v>15</v>
      </c>
      <c r="B16" s="5" t="s">
        <v>41</v>
      </c>
      <c r="C16" s="8" t="s">
        <v>66</v>
      </c>
      <c r="E16" s="3"/>
    </row>
    <row r="17" spans="1:6" ht="15.6" x14ac:dyDescent="0.3">
      <c r="A17" s="3" t="s">
        <v>16</v>
      </c>
      <c r="B17" s="7" t="s">
        <v>42</v>
      </c>
      <c r="C17" s="1" t="s">
        <v>67</v>
      </c>
      <c r="E17" s="3" t="s">
        <v>87</v>
      </c>
      <c r="F17" s="10" t="s">
        <v>109</v>
      </c>
    </row>
    <row r="18" spans="1:6" ht="15.6" x14ac:dyDescent="0.3">
      <c r="A18" s="3" t="s">
        <v>17</v>
      </c>
      <c r="B18" s="7" t="s">
        <v>43</v>
      </c>
      <c r="C18" s="1" t="s">
        <v>68</v>
      </c>
      <c r="E18" s="3" t="s">
        <v>88</v>
      </c>
      <c r="F18" s="10" t="s">
        <v>110</v>
      </c>
    </row>
    <row r="19" spans="1:6" ht="15.6" x14ac:dyDescent="0.3">
      <c r="A19" s="3" t="s">
        <v>18</v>
      </c>
      <c r="B19" s="5" t="s">
        <v>44</v>
      </c>
      <c r="C19" s="9" t="s">
        <v>69</v>
      </c>
      <c r="E19" s="3" t="s">
        <v>89</v>
      </c>
      <c r="F19" s="5" t="s">
        <v>111</v>
      </c>
    </row>
    <row r="20" spans="1:6" ht="15.6" x14ac:dyDescent="0.3">
      <c r="A20" s="3" t="s">
        <v>19</v>
      </c>
      <c r="B20" s="5" t="s">
        <v>45</v>
      </c>
      <c r="C20" s="9" t="s">
        <v>70</v>
      </c>
      <c r="E20" s="3"/>
    </row>
    <row r="21" spans="1:6" ht="15.6" x14ac:dyDescent="0.3">
      <c r="A21" s="3" t="s">
        <v>20</v>
      </c>
      <c r="B21" s="5" t="s">
        <v>46</v>
      </c>
      <c r="C21" s="8" t="s">
        <v>71</v>
      </c>
      <c r="E21" s="3" t="s">
        <v>97</v>
      </c>
      <c r="F21" s="5" t="s">
        <v>112</v>
      </c>
    </row>
    <row r="22" spans="1:6" ht="15.6" x14ac:dyDescent="0.3">
      <c r="A22" s="3" t="s">
        <v>21</v>
      </c>
      <c r="B22" s="5" t="s">
        <v>47</v>
      </c>
      <c r="C22" s="8" t="s">
        <v>72</v>
      </c>
      <c r="E22" s="3"/>
    </row>
    <row r="23" spans="1:6" ht="15.6" x14ac:dyDescent="0.3">
      <c r="A23" s="3" t="s">
        <v>22</v>
      </c>
      <c r="B23" s="10" t="s">
        <v>48</v>
      </c>
      <c r="C23" s="1" t="s">
        <v>73</v>
      </c>
      <c r="E23" s="3" t="s">
        <v>90</v>
      </c>
      <c r="F23" s="10" t="s">
        <v>113</v>
      </c>
    </row>
    <row r="24" spans="1:6" ht="15.6" x14ac:dyDescent="0.3">
      <c r="A24" s="3" t="s">
        <v>23</v>
      </c>
      <c r="B24" s="5" t="s">
        <v>49</v>
      </c>
      <c r="C24" s="1" t="s">
        <v>74</v>
      </c>
      <c r="E24" s="3" t="s">
        <v>91</v>
      </c>
      <c r="F24" s="10" t="s">
        <v>114</v>
      </c>
    </row>
    <row r="25" spans="1:6" ht="15.6" x14ac:dyDescent="0.3">
      <c r="A25" s="3" t="s">
        <v>24</v>
      </c>
      <c r="B25" s="5" t="s">
        <v>50</v>
      </c>
      <c r="C25" s="1" t="s">
        <v>75</v>
      </c>
      <c r="E25" s="3" t="s">
        <v>92</v>
      </c>
      <c r="F25" s="10" t="s">
        <v>115</v>
      </c>
    </row>
    <row r="26" spans="1:6" ht="15.6" x14ac:dyDescent="0.3">
      <c r="A26" s="4" t="s">
        <v>25</v>
      </c>
      <c r="B26" s="6" t="s">
        <v>33</v>
      </c>
      <c r="C26" s="2" t="s">
        <v>76</v>
      </c>
      <c r="E26" s="4" t="s">
        <v>93</v>
      </c>
      <c r="F26" s="6" t="s">
        <v>104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B18" sqref="B18"/>
    </sheetView>
  </sheetViews>
  <sheetFormatPr defaultRowHeight="14.4" x14ac:dyDescent="0.3"/>
  <cols>
    <col min="1" max="1" width="17.5546875" customWidth="1"/>
    <col min="4" max="4" width="1.6640625" customWidth="1"/>
    <col min="7" max="7" width="1.5546875" customWidth="1"/>
    <col min="10" max="10" width="2.33203125" customWidth="1"/>
    <col min="14" max="14" width="2.33203125" customWidth="1"/>
    <col min="17" max="17" width="2.109375" customWidth="1"/>
    <col min="21" max="21" width="2.5546875" customWidth="1"/>
  </cols>
  <sheetData>
    <row r="1" spans="1:25" x14ac:dyDescent="0.3">
      <c r="A1" s="11" t="s">
        <v>388</v>
      </c>
      <c r="B1" t="s">
        <v>0</v>
      </c>
      <c r="C1" s="15" t="s">
        <v>26</v>
      </c>
      <c r="E1" t="s">
        <v>154</v>
      </c>
      <c r="F1" s="14" t="s">
        <v>270</v>
      </c>
      <c r="H1" t="s">
        <v>122</v>
      </c>
      <c r="I1" s="5" t="s">
        <v>123</v>
      </c>
      <c r="K1" t="s">
        <v>191</v>
      </c>
      <c r="L1" s="5" t="s">
        <v>306</v>
      </c>
      <c r="M1" t="s">
        <v>211</v>
      </c>
      <c r="O1" s="5" t="s">
        <v>325</v>
      </c>
      <c r="P1" t="s">
        <v>230</v>
      </c>
      <c r="R1" s="7" t="s">
        <v>344</v>
      </c>
      <c r="S1" t="s">
        <v>250</v>
      </c>
      <c r="T1" s="5" t="s">
        <v>362</v>
      </c>
      <c r="V1" t="s">
        <v>407</v>
      </c>
      <c r="W1" t="s">
        <v>366</v>
      </c>
    </row>
    <row r="2" spans="1:25" x14ac:dyDescent="0.3">
      <c r="A2" s="11" t="s">
        <v>389</v>
      </c>
      <c r="B2" t="s">
        <v>1</v>
      </c>
      <c r="C2" s="15" t="s">
        <v>27</v>
      </c>
      <c r="E2" t="s">
        <v>155</v>
      </c>
      <c r="F2" s="14" t="s">
        <v>271</v>
      </c>
      <c r="H2" t="s">
        <v>118</v>
      </c>
      <c r="I2" s="5" t="s">
        <v>288</v>
      </c>
      <c r="K2" t="s">
        <v>192</v>
      </c>
      <c r="L2" s="15" t="s">
        <v>307</v>
      </c>
      <c r="M2" t="s">
        <v>212</v>
      </c>
      <c r="O2" s="13" t="s">
        <v>326</v>
      </c>
      <c r="P2" t="s">
        <v>231</v>
      </c>
      <c r="R2" s="5" t="s">
        <v>345</v>
      </c>
      <c r="S2" t="s">
        <v>251</v>
      </c>
      <c r="T2" s="13" t="s">
        <v>363</v>
      </c>
      <c r="V2" t="s">
        <v>408</v>
      </c>
      <c r="W2" t="s">
        <v>425</v>
      </c>
    </row>
    <row r="3" spans="1:25" x14ac:dyDescent="0.3">
      <c r="A3" s="11" t="s">
        <v>390</v>
      </c>
      <c r="B3" t="s">
        <v>2</v>
      </c>
      <c r="C3" s="7" t="s">
        <v>28</v>
      </c>
      <c r="E3" t="s">
        <v>156</v>
      </c>
      <c r="F3" s="15" t="s">
        <v>272</v>
      </c>
      <c r="H3" t="s">
        <v>174</v>
      </c>
      <c r="I3" s="5" t="s">
        <v>289</v>
      </c>
      <c r="K3" t="s">
        <v>193</v>
      </c>
      <c r="L3" s="13" t="s">
        <v>308</v>
      </c>
      <c r="M3" t="s">
        <v>213</v>
      </c>
      <c r="O3" s="5" t="s">
        <v>327</v>
      </c>
      <c r="P3" t="s">
        <v>232</v>
      </c>
      <c r="R3" s="5" t="s">
        <v>346</v>
      </c>
      <c r="S3" t="s">
        <v>252</v>
      </c>
      <c r="T3" s="13" t="s">
        <v>364</v>
      </c>
      <c r="V3" t="s">
        <v>409</v>
      </c>
      <c r="W3" s="18" t="s">
        <v>426</v>
      </c>
    </row>
    <row r="4" spans="1:25" x14ac:dyDescent="0.3">
      <c r="A4" s="11" t="s">
        <v>391</v>
      </c>
      <c r="B4" t="s">
        <v>3</v>
      </c>
      <c r="C4" s="7" t="s">
        <v>29</v>
      </c>
      <c r="E4" t="s">
        <v>157</v>
      </c>
      <c r="F4" s="15" t="s">
        <v>273</v>
      </c>
      <c r="H4" t="s">
        <v>175</v>
      </c>
      <c r="I4" s="13" t="s">
        <v>290</v>
      </c>
      <c r="K4" t="s">
        <v>194</v>
      </c>
      <c r="L4" s="13" t="s">
        <v>309</v>
      </c>
      <c r="M4" t="s">
        <v>214</v>
      </c>
      <c r="O4" s="13" t="s">
        <v>328</v>
      </c>
      <c r="P4" t="s">
        <v>233</v>
      </c>
      <c r="R4" s="13" t="s">
        <v>309</v>
      </c>
      <c r="S4" t="s">
        <v>253</v>
      </c>
      <c r="T4" s="13" t="s">
        <v>309</v>
      </c>
      <c r="V4" t="s">
        <v>410</v>
      </c>
      <c r="W4" t="s">
        <v>29</v>
      </c>
    </row>
    <row r="5" spans="1:25" x14ac:dyDescent="0.3">
      <c r="A5" s="11" t="s">
        <v>392</v>
      </c>
      <c r="B5" t="s">
        <v>4</v>
      </c>
      <c r="C5" s="15" t="s">
        <v>30</v>
      </c>
      <c r="E5" t="s">
        <v>158</v>
      </c>
      <c r="F5" s="13" t="s">
        <v>274</v>
      </c>
      <c r="H5" t="s">
        <v>176</v>
      </c>
      <c r="I5" s="5" t="s">
        <v>291</v>
      </c>
      <c r="K5" t="s">
        <v>195</v>
      </c>
      <c r="L5" s="5" t="s">
        <v>310</v>
      </c>
      <c r="M5" t="s">
        <v>215</v>
      </c>
      <c r="O5" s="5" t="s">
        <v>329</v>
      </c>
      <c r="P5" t="s">
        <v>234</v>
      </c>
      <c r="R5" s="5" t="s">
        <v>347</v>
      </c>
      <c r="S5" t="s">
        <v>254</v>
      </c>
      <c r="T5" s="5" t="s">
        <v>365</v>
      </c>
      <c r="V5" t="s">
        <v>411</v>
      </c>
      <c r="W5" t="s">
        <v>427</v>
      </c>
    </row>
    <row r="6" spans="1:25" x14ac:dyDescent="0.3">
      <c r="A6" s="11" t="s">
        <v>393</v>
      </c>
      <c r="B6" t="s">
        <v>5</v>
      </c>
      <c r="C6" s="5" t="s">
        <v>31</v>
      </c>
      <c r="E6" t="s">
        <v>159</v>
      </c>
      <c r="F6" s="13" t="s">
        <v>275</v>
      </c>
      <c r="H6" t="s">
        <v>177</v>
      </c>
      <c r="I6" s="15" t="s">
        <v>292</v>
      </c>
      <c r="K6" t="s">
        <v>196</v>
      </c>
      <c r="L6" s="13" t="s">
        <v>311</v>
      </c>
      <c r="M6" t="s">
        <v>216</v>
      </c>
      <c r="O6" s="13" t="s">
        <v>330</v>
      </c>
      <c r="P6" t="s">
        <v>235</v>
      </c>
      <c r="R6" s="5" t="s">
        <v>348</v>
      </c>
      <c r="S6" t="s">
        <v>255</v>
      </c>
      <c r="T6" s="5" t="s">
        <v>366</v>
      </c>
      <c r="V6" t="s">
        <v>412</v>
      </c>
      <c r="W6" t="s">
        <v>428</v>
      </c>
    </row>
    <row r="7" spans="1:25" x14ac:dyDescent="0.3">
      <c r="A7" s="11" t="s">
        <v>394</v>
      </c>
      <c r="B7" t="s">
        <v>6</v>
      </c>
      <c r="C7" s="15" t="s">
        <v>32</v>
      </c>
      <c r="E7" t="s">
        <v>160</v>
      </c>
      <c r="F7" s="13" t="s">
        <v>49</v>
      </c>
      <c r="H7" t="s">
        <v>124</v>
      </c>
      <c r="I7" s="5" t="s">
        <v>293</v>
      </c>
      <c r="K7" t="s">
        <v>197</v>
      </c>
      <c r="L7" s="13" t="s">
        <v>309</v>
      </c>
      <c r="M7" t="s">
        <v>217</v>
      </c>
      <c r="O7" s="5" t="s">
        <v>331</v>
      </c>
      <c r="P7" t="s">
        <v>236</v>
      </c>
      <c r="R7" s="13" t="s">
        <v>309</v>
      </c>
      <c r="S7" t="s">
        <v>256</v>
      </c>
      <c r="T7" s="13" t="s">
        <v>309</v>
      </c>
      <c r="V7" t="s">
        <v>413</v>
      </c>
      <c r="W7" t="s">
        <v>429</v>
      </c>
    </row>
    <row r="8" spans="1:25" x14ac:dyDescent="0.3">
      <c r="A8" s="11" t="s">
        <v>395</v>
      </c>
      <c r="B8" t="s">
        <v>7</v>
      </c>
      <c r="C8" s="5" t="s">
        <v>269</v>
      </c>
      <c r="E8" t="s">
        <v>161</v>
      </c>
      <c r="F8" s="13" t="s">
        <v>276</v>
      </c>
      <c r="H8" t="s">
        <v>178</v>
      </c>
      <c r="I8" s="15" t="s">
        <v>294</v>
      </c>
      <c r="K8" t="s">
        <v>198</v>
      </c>
      <c r="L8" s="13" t="s">
        <v>312</v>
      </c>
      <c r="M8" t="s">
        <v>218</v>
      </c>
      <c r="O8" s="13" t="s">
        <v>332</v>
      </c>
      <c r="P8" t="s">
        <v>237</v>
      </c>
      <c r="R8" s="5" t="s">
        <v>349</v>
      </c>
      <c r="S8" t="s">
        <v>257</v>
      </c>
      <c r="T8" s="13" t="s">
        <v>367</v>
      </c>
      <c r="V8" t="s">
        <v>414</v>
      </c>
      <c r="W8" s="18" t="s">
        <v>430</v>
      </c>
    </row>
    <row r="9" spans="1:25" x14ac:dyDescent="0.3">
      <c r="A9" s="11" t="s">
        <v>396</v>
      </c>
      <c r="B9" t="s">
        <v>8</v>
      </c>
      <c r="C9" s="15" t="s">
        <v>34</v>
      </c>
      <c r="E9" t="s">
        <v>162</v>
      </c>
      <c r="F9" s="5" t="s">
        <v>277</v>
      </c>
      <c r="H9" t="s">
        <v>179</v>
      </c>
      <c r="I9" s="5" t="s">
        <v>295</v>
      </c>
      <c r="K9" t="s">
        <v>199</v>
      </c>
      <c r="L9" s="13" t="s">
        <v>313</v>
      </c>
      <c r="M9" t="s">
        <v>162</v>
      </c>
      <c r="O9" s="13" t="s">
        <v>277</v>
      </c>
      <c r="P9" t="s">
        <v>238</v>
      </c>
      <c r="R9" s="5" t="s">
        <v>350</v>
      </c>
      <c r="S9" s="16" t="s">
        <v>157</v>
      </c>
      <c r="T9" s="17" t="s">
        <v>273</v>
      </c>
      <c r="V9" t="s">
        <v>158</v>
      </c>
      <c r="W9" t="s">
        <v>274</v>
      </c>
    </row>
    <row r="10" spans="1:25" x14ac:dyDescent="0.3">
      <c r="A10" s="11" t="s">
        <v>397</v>
      </c>
      <c r="B10" t="s">
        <v>10</v>
      </c>
      <c r="C10" s="5" t="s">
        <v>36</v>
      </c>
      <c r="E10" t="s">
        <v>163</v>
      </c>
      <c r="F10" s="5" t="s">
        <v>278</v>
      </c>
      <c r="H10" t="s">
        <v>180</v>
      </c>
      <c r="I10" s="5" t="s">
        <v>296</v>
      </c>
      <c r="K10" t="s">
        <v>200</v>
      </c>
      <c r="L10" s="13" t="s">
        <v>314</v>
      </c>
      <c r="M10" t="s">
        <v>219</v>
      </c>
      <c r="O10" s="15" t="s">
        <v>333</v>
      </c>
      <c r="P10" t="s">
        <v>239</v>
      </c>
      <c r="R10" s="5" t="s">
        <v>351</v>
      </c>
      <c r="S10" t="s">
        <v>258</v>
      </c>
      <c r="T10" s="5" t="s">
        <v>368</v>
      </c>
      <c r="V10" t="s">
        <v>415</v>
      </c>
      <c r="W10" t="s">
        <v>431</v>
      </c>
    </row>
    <row r="11" spans="1:25" x14ac:dyDescent="0.3">
      <c r="A11" s="11" t="s">
        <v>398</v>
      </c>
      <c r="B11" t="s">
        <v>11</v>
      </c>
      <c r="C11" s="15" t="s">
        <v>37</v>
      </c>
      <c r="E11" t="s">
        <v>164</v>
      </c>
      <c r="F11" s="5" t="s">
        <v>279</v>
      </c>
      <c r="H11" t="s">
        <v>181</v>
      </c>
      <c r="I11" s="15" t="s">
        <v>297</v>
      </c>
      <c r="K11" t="s">
        <v>201</v>
      </c>
      <c r="L11" s="13" t="s">
        <v>315</v>
      </c>
      <c r="M11" t="s">
        <v>220</v>
      </c>
      <c r="O11" s="15" t="s">
        <v>334</v>
      </c>
      <c r="P11" t="s">
        <v>240</v>
      </c>
      <c r="R11" s="13" t="s">
        <v>352</v>
      </c>
      <c r="S11" t="s">
        <v>259</v>
      </c>
      <c r="T11" s="15" t="s">
        <v>369</v>
      </c>
      <c r="V11" t="s">
        <v>416</v>
      </c>
      <c r="W11" t="s">
        <v>432</v>
      </c>
    </row>
    <row r="12" spans="1:25" x14ac:dyDescent="0.3">
      <c r="A12" s="11" t="s">
        <v>379</v>
      </c>
      <c r="B12" t="s">
        <v>13</v>
      </c>
      <c r="C12" s="7" t="s">
        <v>39</v>
      </c>
      <c r="E12" t="s">
        <v>165</v>
      </c>
      <c r="F12" s="13" t="s">
        <v>276</v>
      </c>
      <c r="H12" t="s">
        <v>182</v>
      </c>
      <c r="I12" s="13" t="s">
        <v>298</v>
      </c>
      <c r="K12" t="s">
        <v>202</v>
      </c>
      <c r="L12" s="13" t="s">
        <v>316</v>
      </c>
      <c r="M12" t="s">
        <v>221</v>
      </c>
      <c r="O12" s="15" t="s">
        <v>335</v>
      </c>
      <c r="P12" t="s">
        <v>241</v>
      </c>
      <c r="R12" s="5" t="s">
        <v>353</v>
      </c>
      <c r="S12" t="s">
        <v>260</v>
      </c>
      <c r="T12" s="15" t="s">
        <v>370</v>
      </c>
      <c r="V12" t="s">
        <v>417</v>
      </c>
      <c r="W12" t="s">
        <v>433</v>
      </c>
    </row>
    <row r="13" spans="1:25" x14ac:dyDescent="0.3">
      <c r="A13" s="11" t="s">
        <v>380</v>
      </c>
      <c r="B13" t="s">
        <v>15</v>
      </c>
      <c r="C13" s="7" t="s">
        <v>41</v>
      </c>
      <c r="E13" t="s">
        <v>166</v>
      </c>
      <c r="F13" s="13" t="s">
        <v>280</v>
      </c>
      <c r="H13" t="s">
        <v>183</v>
      </c>
      <c r="I13" s="15" t="s">
        <v>299</v>
      </c>
      <c r="K13" t="s">
        <v>203</v>
      </c>
      <c r="L13" s="15" t="s">
        <v>317</v>
      </c>
      <c r="M13" t="s">
        <v>222</v>
      </c>
      <c r="O13" s="13" t="s">
        <v>336</v>
      </c>
      <c r="P13" t="s">
        <v>242</v>
      </c>
      <c r="R13" s="15" t="s">
        <v>354</v>
      </c>
      <c r="S13" t="s">
        <v>261</v>
      </c>
      <c r="T13" s="13" t="s">
        <v>371</v>
      </c>
      <c r="V13" t="s">
        <v>418</v>
      </c>
      <c r="W13" t="s">
        <v>434</v>
      </c>
    </row>
    <row r="14" spans="1:25" x14ac:dyDescent="0.3">
      <c r="A14" s="11" t="s">
        <v>381</v>
      </c>
      <c r="B14" t="s">
        <v>16</v>
      </c>
      <c r="C14" s="5" t="s">
        <v>42</v>
      </c>
      <c r="E14" t="s">
        <v>167</v>
      </c>
      <c r="F14" s="13" t="s">
        <v>281</v>
      </c>
      <c r="H14" t="s">
        <v>184</v>
      </c>
      <c r="I14" s="15" t="s">
        <v>300</v>
      </c>
      <c r="K14" t="s">
        <v>204</v>
      </c>
      <c r="L14" s="5" t="s">
        <v>318</v>
      </c>
      <c r="M14" t="s">
        <v>223</v>
      </c>
      <c r="O14" s="13" t="s">
        <v>337</v>
      </c>
      <c r="P14" t="s">
        <v>243</v>
      </c>
      <c r="R14" s="15" t="s">
        <v>355</v>
      </c>
      <c r="S14" t="s">
        <v>262</v>
      </c>
      <c r="T14" s="15" t="s">
        <v>372</v>
      </c>
      <c r="V14" t="s">
        <v>419</v>
      </c>
      <c r="W14" s="18" t="s">
        <v>435</v>
      </c>
      <c r="X14" s="6" t="s">
        <v>403</v>
      </c>
      <c r="Y14" t="s">
        <v>404</v>
      </c>
    </row>
    <row r="15" spans="1:25" x14ac:dyDescent="0.3">
      <c r="A15" s="11" t="s">
        <v>382</v>
      </c>
      <c r="B15" t="s">
        <v>19</v>
      </c>
      <c r="C15" s="15" t="s">
        <v>45</v>
      </c>
      <c r="E15" t="s">
        <v>168</v>
      </c>
      <c r="F15" s="7" t="s">
        <v>282</v>
      </c>
      <c r="H15" t="s">
        <v>185</v>
      </c>
      <c r="I15" s="15" t="s">
        <v>301</v>
      </c>
      <c r="K15" t="s">
        <v>205</v>
      </c>
      <c r="L15" s="13" t="s">
        <v>319</v>
      </c>
      <c r="M15" t="s">
        <v>224</v>
      </c>
      <c r="O15" s="15" t="s">
        <v>338</v>
      </c>
      <c r="P15" t="s">
        <v>244</v>
      </c>
      <c r="R15" s="5" t="s">
        <v>356</v>
      </c>
      <c r="S15" t="s">
        <v>263</v>
      </c>
      <c r="T15" s="15" t="s">
        <v>373</v>
      </c>
      <c r="V15" t="s">
        <v>420</v>
      </c>
      <c r="W15" s="18" t="s">
        <v>436</v>
      </c>
    </row>
    <row r="16" spans="1:25" x14ac:dyDescent="0.3">
      <c r="A16" s="11" t="s">
        <v>383</v>
      </c>
      <c r="B16" t="s">
        <v>21</v>
      </c>
      <c r="C16" s="5" t="s">
        <v>47</v>
      </c>
      <c r="E16" t="s">
        <v>169</v>
      </c>
      <c r="F16" s="5" t="s">
        <v>283</v>
      </c>
      <c r="H16" t="s">
        <v>186</v>
      </c>
      <c r="I16" s="15" t="s">
        <v>302</v>
      </c>
      <c r="K16" t="s">
        <v>206</v>
      </c>
      <c r="L16" s="15" t="s">
        <v>320</v>
      </c>
      <c r="M16" t="s">
        <v>225</v>
      </c>
      <c r="O16" s="15" t="s">
        <v>339</v>
      </c>
      <c r="P16" t="s">
        <v>245</v>
      </c>
      <c r="R16" s="5" t="s">
        <v>357</v>
      </c>
      <c r="S16" t="s">
        <v>264</v>
      </c>
      <c r="T16" s="13" t="s">
        <v>374</v>
      </c>
      <c r="V16" t="s">
        <v>400</v>
      </c>
      <c r="W16" t="s">
        <v>437</v>
      </c>
    </row>
    <row r="17" spans="1:23" x14ac:dyDescent="0.3">
      <c r="A17" s="11" t="s">
        <v>384</v>
      </c>
      <c r="B17" t="s">
        <v>22</v>
      </c>
      <c r="C17" s="7" t="s">
        <v>48</v>
      </c>
      <c r="E17" t="s">
        <v>170</v>
      </c>
      <c r="F17" s="15" t="s">
        <v>284</v>
      </c>
      <c r="H17" t="s">
        <v>187</v>
      </c>
      <c r="I17" s="5" t="s">
        <v>48</v>
      </c>
      <c r="K17" t="s">
        <v>207</v>
      </c>
      <c r="L17" s="13" t="s">
        <v>321</v>
      </c>
      <c r="M17" t="s">
        <v>226</v>
      </c>
      <c r="O17" s="13" t="s">
        <v>340</v>
      </c>
      <c r="P17" t="s">
        <v>246</v>
      </c>
      <c r="R17" s="5" t="s">
        <v>358</v>
      </c>
      <c r="S17" t="s">
        <v>265</v>
      </c>
      <c r="T17" s="13" t="s">
        <v>375</v>
      </c>
      <c r="V17" t="s">
        <v>421</v>
      </c>
      <c r="W17" t="s">
        <v>438</v>
      </c>
    </row>
    <row r="18" spans="1:23" x14ac:dyDescent="0.3">
      <c r="A18" s="11" t="s">
        <v>385</v>
      </c>
      <c r="B18" t="s">
        <v>23</v>
      </c>
      <c r="C18" s="7" t="s">
        <v>49</v>
      </c>
      <c r="E18" t="s">
        <v>171</v>
      </c>
      <c r="F18" s="15" t="s">
        <v>285</v>
      </c>
      <c r="H18" t="s">
        <v>188</v>
      </c>
      <c r="I18" s="15" t="s">
        <v>303</v>
      </c>
      <c r="K18" t="s">
        <v>208</v>
      </c>
      <c r="L18" s="13" t="s">
        <v>322</v>
      </c>
      <c r="M18" t="s">
        <v>227</v>
      </c>
      <c r="O18" s="5" t="s">
        <v>341</v>
      </c>
      <c r="P18" t="s">
        <v>247</v>
      </c>
      <c r="R18" s="15" t="s">
        <v>359</v>
      </c>
      <c r="S18" t="s">
        <v>266</v>
      </c>
      <c r="T18" s="13" t="s">
        <v>376</v>
      </c>
      <c r="V18" t="s">
        <v>422</v>
      </c>
      <c r="W18" s="18" t="s">
        <v>439</v>
      </c>
    </row>
    <row r="19" spans="1:23" x14ac:dyDescent="0.3">
      <c r="A19" s="11" t="s">
        <v>386</v>
      </c>
      <c r="B19" t="s">
        <v>24</v>
      </c>
      <c r="C19" s="15" t="s">
        <v>50</v>
      </c>
      <c r="E19" t="s">
        <v>172</v>
      </c>
      <c r="F19" s="15" t="s">
        <v>286</v>
      </c>
      <c r="H19" t="s">
        <v>189</v>
      </c>
      <c r="I19" s="5" t="s">
        <v>304</v>
      </c>
      <c r="K19" t="s">
        <v>209</v>
      </c>
      <c r="L19" s="15" t="s">
        <v>323</v>
      </c>
      <c r="M19" t="s">
        <v>228</v>
      </c>
      <c r="O19" s="15" t="s">
        <v>342</v>
      </c>
      <c r="P19" t="s">
        <v>248</v>
      </c>
      <c r="R19" s="5" t="s">
        <v>360</v>
      </c>
      <c r="S19" t="s">
        <v>267</v>
      </c>
      <c r="T19" s="15" t="s">
        <v>377</v>
      </c>
      <c r="V19" t="s">
        <v>423</v>
      </c>
      <c r="W19" s="18" t="s">
        <v>440</v>
      </c>
    </row>
    <row r="20" spans="1:23" x14ac:dyDescent="0.3">
      <c r="A20" s="12" t="s">
        <v>387</v>
      </c>
      <c r="B20" t="s">
        <v>25</v>
      </c>
      <c r="C20" s="15" t="s">
        <v>33</v>
      </c>
      <c r="E20" t="s">
        <v>173</v>
      </c>
      <c r="F20" s="15" t="s">
        <v>287</v>
      </c>
      <c r="H20" t="s">
        <v>190</v>
      </c>
      <c r="I20" s="15" t="s">
        <v>305</v>
      </c>
      <c r="K20" t="s">
        <v>210</v>
      </c>
      <c r="L20" s="15" t="s">
        <v>324</v>
      </c>
      <c r="M20" t="s">
        <v>229</v>
      </c>
      <c r="O20" s="13" t="s">
        <v>343</v>
      </c>
      <c r="P20" t="s">
        <v>249</v>
      </c>
      <c r="R20" s="5" t="s">
        <v>361</v>
      </c>
      <c r="S20" t="s">
        <v>268</v>
      </c>
      <c r="T20" s="19" t="s">
        <v>378</v>
      </c>
      <c r="V20" t="s">
        <v>424</v>
      </c>
      <c r="W20" t="s">
        <v>441</v>
      </c>
    </row>
    <row r="23" spans="1:23" x14ac:dyDescent="0.3">
      <c r="H23" t="s">
        <v>399</v>
      </c>
      <c r="I23" t="s">
        <v>401</v>
      </c>
    </row>
    <row r="24" spans="1:23" x14ac:dyDescent="0.3">
      <c r="H24" t="s">
        <v>400</v>
      </c>
      <c r="I24" t="s">
        <v>402</v>
      </c>
    </row>
    <row r="25" spans="1:23" x14ac:dyDescent="0.3">
      <c r="H25" t="s">
        <v>405</v>
      </c>
      <c r="I25" t="s">
        <v>406</v>
      </c>
    </row>
    <row r="26" spans="1:23" x14ac:dyDescent="0.3">
      <c r="H26" t="s">
        <v>411</v>
      </c>
      <c r="I26" t="s">
        <v>442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workbookViewId="0">
      <selection activeCell="D3" sqref="D3"/>
    </sheetView>
  </sheetViews>
  <sheetFormatPr defaultRowHeight="14.4" x14ac:dyDescent="0.3"/>
  <cols>
    <col min="2" max="2" width="4.6640625" customWidth="1"/>
  </cols>
  <sheetData>
    <row r="2" spans="1:5" x14ac:dyDescent="0.3">
      <c r="A2" t="s">
        <v>462</v>
      </c>
      <c r="D2" t="s">
        <v>463</v>
      </c>
      <c r="E2" t="s">
        <v>465</v>
      </c>
    </row>
    <row r="3" spans="1:5" x14ac:dyDescent="0.3">
      <c r="A3" t="s">
        <v>464</v>
      </c>
      <c r="D3" t="s">
        <v>466</v>
      </c>
    </row>
    <row r="5" spans="1:5" x14ac:dyDescent="0.3">
      <c r="B5" t="s">
        <v>443</v>
      </c>
    </row>
    <row r="6" spans="1:5" x14ac:dyDescent="0.3">
      <c r="B6" t="s">
        <v>444</v>
      </c>
    </row>
    <row r="8" spans="1:5" x14ac:dyDescent="0.3">
      <c r="B8" t="s">
        <v>445</v>
      </c>
    </row>
    <row r="9" spans="1:5" x14ac:dyDescent="0.3">
      <c r="B9" t="s">
        <v>446</v>
      </c>
    </row>
    <row r="10" spans="1:5" x14ac:dyDescent="0.3">
      <c r="B10" t="s">
        <v>447</v>
      </c>
    </row>
    <row r="12" spans="1:5" x14ac:dyDescent="0.3">
      <c r="B12" t="s">
        <v>448</v>
      </c>
    </row>
    <row r="13" spans="1:5" x14ac:dyDescent="0.3">
      <c r="B13" t="s">
        <v>449</v>
      </c>
    </row>
    <row r="16" spans="1:5" x14ac:dyDescent="0.3">
      <c r="B16" t="s">
        <v>24</v>
      </c>
    </row>
    <row r="17" spans="2:2" x14ac:dyDescent="0.3">
      <c r="B17" t="s">
        <v>450</v>
      </c>
    </row>
    <row r="18" spans="2:2" x14ac:dyDescent="0.3">
      <c r="B18" t="s">
        <v>451</v>
      </c>
    </row>
    <row r="20" spans="2:2" x14ac:dyDescent="0.3">
      <c r="B20" t="s">
        <v>452</v>
      </c>
    </row>
    <row r="21" spans="2:2" x14ac:dyDescent="0.3">
      <c r="B21" t="s">
        <v>453</v>
      </c>
    </row>
    <row r="22" spans="2:2" x14ac:dyDescent="0.3">
      <c r="B22" t="s">
        <v>454</v>
      </c>
    </row>
    <row r="24" spans="2:2" x14ac:dyDescent="0.3">
      <c r="B24" t="s">
        <v>455</v>
      </c>
    </row>
    <row r="25" spans="2:2" x14ac:dyDescent="0.3">
      <c r="B25" t="s">
        <v>456</v>
      </c>
    </row>
    <row r="26" spans="2:2" x14ac:dyDescent="0.3">
      <c r="B26" t="s">
        <v>457</v>
      </c>
    </row>
    <row r="28" spans="2:2" x14ac:dyDescent="0.3">
      <c r="B28" t="s">
        <v>458</v>
      </c>
    </row>
    <row r="29" spans="2:2" x14ac:dyDescent="0.3">
      <c r="B29" t="s">
        <v>459</v>
      </c>
    </row>
    <row r="30" spans="2:2" x14ac:dyDescent="0.3">
      <c r="B30" t="s">
        <v>460</v>
      </c>
    </row>
    <row r="32" spans="2:2" x14ac:dyDescent="0.3">
      <c r="B32" t="s">
        <v>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tabSelected="1" workbookViewId="0">
      <selection activeCell="A4" sqref="A4"/>
    </sheetView>
  </sheetViews>
  <sheetFormatPr defaultRowHeight="14.4" x14ac:dyDescent="0.3"/>
  <cols>
    <col min="1" max="1" width="62.6640625" customWidth="1"/>
  </cols>
  <sheetData>
    <row r="2" spans="1:2" x14ac:dyDescent="0.3">
      <c r="A2" t="s">
        <v>468</v>
      </c>
      <c r="B2" t="s">
        <v>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Letters</vt:lpstr>
      <vt:lpstr>Alef Pairs</vt:lpstr>
      <vt:lpstr>Fundamental</vt:lpstr>
      <vt:lpstr>Sun Moon Day Night</vt:lpstr>
      <vt:lpstr>References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English</dc:creator>
  <cp:lastModifiedBy>Kevin English</cp:lastModifiedBy>
  <dcterms:created xsi:type="dcterms:W3CDTF">2016-11-04T05:05:52Z</dcterms:created>
  <dcterms:modified xsi:type="dcterms:W3CDTF">2016-11-05T19:37:38Z</dcterms:modified>
</cp:coreProperties>
</file>