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fourprinciplesae-my.sharepoint.com/personal/lama_habr_fourprinciples_com/Documents/Desktop/"/>
    </mc:Choice>
  </mc:AlternateContent>
  <xr:revisionPtr revIDLastSave="0" documentId="8_{8C2E7AF3-5964-4EDC-A4C2-F09902F20D44}" xr6:coauthVersionLast="47" xr6:coauthVersionMax="47" xr10:uidLastSave="{00000000-0000-0000-0000-000000000000}"/>
  <bookViews>
    <workbookView xWindow="-110" yWindow="-110" windowWidth="19420" windowHeight="11500" firstSheet="2" activeTab="4"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Tracker'!$A$1:$J$147</definedName>
    <definedName name="_xlnm._FilterDatabase" localSheetId="6" hidden="1">Settings!$E$2:$E$6</definedName>
    <definedName name="_xlnm._FilterDatabase" localSheetId="2" hidden="1">'Team To Do List'!$A$1:$F$1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<sst xmlns="http://schemas.openxmlformats.org/spreadsheetml/2006/main" count="1541" uniqueCount="446">
  <si>
    <t>#</t>
  </si>
  <si>
    <t>Client</t>
  </si>
  <si>
    <t>Lead Topic</t>
  </si>
  <si>
    <t>BD SPOC</t>
  </si>
  <si>
    <t>FP LEAD</t>
  </si>
  <si>
    <t>Received</t>
  </si>
  <si>
    <t>RFP</t>
  </si>
  <si>
    <t>Category</t>
  </si>
  <si>
    <t>Status</t>
  </si>
  <si>
    <t>QAF</t>
  </si>
  <si>
    <t>Submission Deadline</t>
  </si>
  <si>
    <t>Vendor needed?</t>
  </si>
  <si>
    <t>Lost Reason</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</si>
  <si>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</si>
  <si>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</si>
  <si>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</si>
  <si>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</si>
  <si>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</si>
  <si>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</si>
  <si>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</si>
  <si>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</si>
  <si>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</si>
  <si>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</si>
  <si>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</si>
  <si>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</si>
  <si>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</si>
  <si>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</si>
  <si>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</si>
  <si>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</si>
  <si>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-Re-initiate contact with ISS once done with P1 opportunities</t>
  </si>
  <si>
    <t>RCRC</t>
  </si>
  <si>
    <t>CCTV network and traffic dashboard (PMD)</t>
  </si>
  <si>
    <t>Muath Fahad Almohawes</t>
  </si>
  <si>
    <t>Hot deals</t>
  </si>
  <si>
    <t>Opp-OnHold</t>
  </si>
  <si>
    <t>- Mapped capability readiness based on our understanding (preliminary assessment)</t>
  </si>
  <si>
    <t>-Secure full scope of work</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</si>
  <si>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</si>
  <si>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</si>
  <si>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</si>
  <si>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</si>
  <si>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</si>
  <si>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</si>
  <si>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</si>
  <si>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</si>
  <si>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</si>
  <si>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</si>
  <si>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-Ahmed Alkhaldi to assign a team for exploration
-BD to schedule a meeting with the client</t>
  </si>
  <si>
    <t>This request is a study</t>
  </si>
  <si>
    <t>Aseer Municipality</t>
  </si>
  <si>
    <t>Smart Parking</t>
  </si>
  <si>
    <t>- MOU signed at LEAP
- Shared Survey
- Conducted Site Visit
- NDA signed with Flowbird
- Shared Technical Solution</t>
  </si>
  <si>
    <t xml:space="preserve">- Pending BD to schedule a meeting with Aseer
-Pending BD comments on Technical Solution
</t>
  </si>
  <si>
    <t>Ministry of Tourism</t>
  </si>
  <si>
    <t>Hotel Violations</t>
  </si>
  <si>
    <t>- Attended meeting with client to gather requirements 
- BD Team to share MOM and detailed requirements 
- Shared all requirements with AIAT
- Received verbal communication that Hikvision will provide a free poc and can finalize it in 1 week
- Conducted SITE visit
- Receied clearance letter from MOT to initiate camera installation
- Identified execution site</t>
  </si>
  <si>
    <t>- AI team to set a date for POC installation with Hikvision</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</si>
  <si>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</si>
  <si>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</si>
  <si>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</si>
  <si>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</si>
  <si>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</si>
  <si>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</si>
  <si>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</si>
  <si>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</si>
  <si>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</si>
  <si>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</si>
  <si>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</si>
  <si>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</si>
  <si>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</si>
  <si>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</si>
  <si>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</si>
  <si>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</si>
  <si>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</si>
  <si>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</si>
  <si>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</si>
  <si>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</si>
  <si>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</si>
  <si>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</si>
  <si>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</si>
  <si>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</si>
  <si>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</si>
  <si>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</si>
  <si>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 In process of finalizing NDA</t>
  </si>
  <si>
    <t>-Initiate installation in KAFD
- Pending NDA between KAFD and Honeywell
- AIAT allocate a SPOC for the project exploration</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</si>
  <si>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</si>
  <si>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</si>
  <si>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</si>
  <si>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</si>
  <si>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</si>
  <si>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</si>
  <si>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</si>
  <si>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</si>
  <si>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</si>
  <si>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</si>
  <si>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</si>
  <si>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</si>
  <si>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</si>
  <si>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</si>
  <si>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</si>
  <si>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</si>
  <si>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</si>
  <si>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</si>
  <si>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</si>
  <si>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</si>
  <si>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</si>
  <si>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</si>
  <si>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</si>
  <si>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</si>
  <si>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</si>
  <si>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</si>
  <si>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</si>
  <si>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</si>
  <si>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</si>
  <si>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</si>
  <si>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</si>
  <si>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</si>
  <si>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</si>
  <si>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t>
  </si>
  <si>
    <t>- High Level Solution Design (July 17)
- Estimated Cost (July 20)
- Technical Proposal (July 31)</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</si>
  <si>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</si>
  <si>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</si>
  <si>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</si>
  <si>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</si>
  <si>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</si>
  <si>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</si>
  <si>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</si>
  <si>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</si>
  <si>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</si>
  <si>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</si>
  <si>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</si>
  <si>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</si>
  <si>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-Finalize proposal
-Submit proposal
-Secure approvls from senior management</t>
  </si>
  <si>
    <t>Management decided not to proceed with a free poc</t>
  </si>
  <si>
    <t>Remat Al Riyadh</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</si>
  <si>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</si>
  <si>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</si>
  <si>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</si>
  <si>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</si>
  <si>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</si>
  <si>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</si>
  <si>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</si>
  <si>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</si>
  <si>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</si>
  <si>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</si>
  <si>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</si>
  <si>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</si>
  <si>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</si>
  <si>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</si>
  <si>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</si>
  <si>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</si>
  <si>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</si>
  <si>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</si>
  <si>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</si>
  <si>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</si>
  <si>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</si>
  <si>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</si>
  <si>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</si>
  <si>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</si>
  <si>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</si>
  <si>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</si>
  <si>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</si>
  <si>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</si>
  <si>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</si>
  <si>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</si>
  <si>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</si>
  <si>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</si>
  <si>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</si>
  <si>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</si>
  <si>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</si>
  <si>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</si>
  <si>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</si>
  <si>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</si>
  <si>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</si>
  <si>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</si>
  <si>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</si>
  <si>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</si>
  <si>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</si>
  <si>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</si>
  <si>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</si>
  <si>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</si>
  <si>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</si>
  <si>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</si>
  <si>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</si>
  <si>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</si>
  <si>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</si>
  <si>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</si>
  <si>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</si>
  <si>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</si>
  <si>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</si>
  <si>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</si>
  <si>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</si>
  <si>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</si>
  <si>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</si>
  <si>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</si>
  <si>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</si>
  <si>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</si>
  <si>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</si>
  <si>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</si>
  <si>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</si>
  <si>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</si>
  <si>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</si>
  <si>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</si>
  <si>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</si>
  <si>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</si>
  <si>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</si>
  <si>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</si>
  <si>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</si>
  <si>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</si>
  <si>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</si>
  <si>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</si>
  <si>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</si>
  <si>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</si>
  <si>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</si>
  <si>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</si>
  <si>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 Questionnaire (June 26)
- Technical Write-up + Cost (July 6)</t>
  </si>
  <si>
    <t xml:space="preserve">financially not good enough </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</si>
  <si>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</si>
  <si>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</si>
  <si>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</si>
  <si>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</si>
  <si>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</si>
  <si>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</si>
  <si>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</si>
  <si>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</si>
  <si>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</si>
  <si>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Sent an email to Dr. Salem &amp; Aldossary for capability check (30/06/2025)
- Shared AI's confirmation regarding available capabilities with BD
- Sent follow up on lead status (8/7/25)</t>
  </si>
  <si>
    <t>- Abdulaziz Ali Almohsen to provide availibility to set up a meeting with the client to gather requirements</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</si>
  <si>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</si>
  <si>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</si>
  <si>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</si>
  <si>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 Pending PMD to provide BD with costing</t>
  </si>
  <si>
    <t>List of 26 opportunities</t>
  </si>
  <si>
    <t>Mohammad Abdullah M Alwateed</t>
  </si>
  <si>
    <t>- Attended meeting with Civil Defense to align on the priorities
- Received direction from Alkhaldi to hold a bit until we get updates from VP</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</si>
  <si>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</si>
  <si>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</si>
  <si>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</si>
  <si>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</si>
  <si>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</si>
  <si>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</si>
  <si>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</si>
  <si>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</si>
  <si>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</si>
  <si>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</si>
  <si>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</si>
  <si>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</si>
  <si>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</si>
  <si>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</si>
  <si>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</si>
  <si>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</si>
  <si>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</si>
  <si>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</si>
  <si>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</si>
  <si>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</si>
  <si>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Assigned SPOC for site visit and requirements gathering</t>
  </si>
  <si>
    <t>- Pending BD to schedule site visit</t>
  </si>
  <si>
    <t>Operation and Maintenance Project of the Systems and Programs Center for the Indicators Measurement Center</t>
  </si>
  <si>
    <t>- BD dropped this opportunity after sharing it</t>
  </si>
  <si>
    <t>- BD to share official email on opportunity failure</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</si>
  <si>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</si>
  <si>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</si>
  <si>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</si>
  <si>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</si>
  <si>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</si>
  <si>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</si>
  <si>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</si>
  <si>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</si>
  <si>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</si>
  <si>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</si>
  <si>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</si>
  <si>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</si>
  <si>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</si>
  <si>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</si>
  <si>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</si>
  <si>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</si>
  <si>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</si>
  <si>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</si>
  <si>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</si>
  <si>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</si>
  <si>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</si>
  <si>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</si>
  <si>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</si>
  <si>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</si>
  <si>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</si>
  <si>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</si>
  <si>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</si>
  <si>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</si>
  <si>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</si>
  <si>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</si>
  <si>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</si>
  <si>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</si>
  <si>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</si>
  <si>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</si>
  <si>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</si>
  <si>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</si>
  <si>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</si>
  <si>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</si>
  <si>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</si>
  <si>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</si>
  <si>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</si>
  <si>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</si>
  <si>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</si>
  <si>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</si>
  <si>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</si>
  <si>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</si>
  <si>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</si>
  <si>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</si>
  <si>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</si>
  <si>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</si>
  <si>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</si>
  <si>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</si>
  <si>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</si>
  <si>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</si>
  <si>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</si>
  <si>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</si>
  <si>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</si>
  <si>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</si>
  <si>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</si>
  <si>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</si>
  <si>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</si>
  <si>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</si>
  <si>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</si>
  <si>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</si>
  <si>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</si>
  <si>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</si>
  <si>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</si>
  <si>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</si>
  <si>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</si>
  <si>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</si>
  <si>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GHH to align with AZZ about AI situation / If intervention if needed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</si>
  <si>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</si>
  <si>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</si>
  <si>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</si>
  <si>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</si>
  <si>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</si>
  <si>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</si>
  <si>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</si>
  <si>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</si>
  <si>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</si>
  <si>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</si>
  <si>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</si>
  <si>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</si>
  <si>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</si>
  <si>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</si>
  <si>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</si>
  <si>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</si>
  <si>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</si>
  <si>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</si>
  <si>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</si>
  <si>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</si>
  <si>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</si>
  <si>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</si>
  <si>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</si>
  <si>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</si>
  <si>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</si>
  <si>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Confirm with Ahmed Alkhaldi to secure an expert technical writer &amp; a BA to work with Mahmoud</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</si>
  <si>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</si>
  <si>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</si>
  <si>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</si>
  <si>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</si>
  <si>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</si>
  <si>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</si>
  <si>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</si>
  <si>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</si>
  <si>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</si>
  <si>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</si>
  <si>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</si>
  <si>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</si>
  <si>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</si>
  <si>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</si>
  <si>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</si>
  <si>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</si>
  <si>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</si>
  <si>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</si>
  <si>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</si>
  <si>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</si>
  <si>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</si>
  <si>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</si>
  <si>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Sent email to AI team to check if we have the capability or not / Follow Up</t>
  </si>
  <si>
    <t>AI requested a specific use case</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</si>
  <si>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</si>
  <si>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</si>
  <si>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</si>
  <si>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</si>
  <si>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</si>
  <si>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</si>
  <si>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Mechanical Parking - Lot 5</t>
  </si>
  <si>
    <t>Mechanical Parking - Lot 6</t>
  </si>
  <si>
    <t>Prepare Estimated Cost</t>
  </si>
  <si>
    <t>Mechanical Parking - Lot 7</t>
  </si>
  <si>
    <t>Prepare Tecnical Write-up</t>
  </si>
  <si>
    <t>Mechanical Parking - Lot 8</t>
  </si>
  <si>
    <t>Prepare final cost</t>
  </si>
  <si>
    <t>Multistorey parking - Lot 6</t>
  </si>
  <si>
    <t>Multistorey parking - Lot 7</t>
  </si>
  <si>
    <t>Prepare technical Write-up + Cost</t>
  </si>
  <si>
    <t>Surface Public Parking - Phase 4</t>
  </si>
  <si>
    <t>Surface Public Parking - Phase 5</t>
  </si>
  <si>
    <t>BD Requested SPOC from AIAT for field visit</t>
  </si>
  <si>
    <t>AIAT to allocate SPOC</t>
  </si>
  <si>
    <t>Waiting for BD to schedule site visit</t>
  </si>
  <si>
    <t>Follow up on the scheduled site visit report (August 3-4)</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</si>
  <si>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</si>
  <si>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</si>
  <si>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</si>
  <si>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</si>
  <si>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</si>
  <si>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</si>
  <si>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</si>
  <si>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</si>
  <si>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</si>
  <si>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</si>
  <si>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</si>
  <si>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</si>
  <si>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</si>
  <si>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</si>
  <si>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</si>
  <si>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</si>
  <si>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</si>
  <si>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</si>
  <si>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</si>
  <si>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</si>
  <si>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</si>
  <si>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</si>
  <si>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</si>
  <si>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</si>
  <si>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</si>
  <si>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</si>
  <si>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</si>
  <si>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</si>
  <si>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</si>
  <si>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</si>
  <si>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</si>
  <si>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Owner Email</t>
  </si>
  <si>
    <t>Al Haram - Al Madinah - Operation Center</t>
  </si>
  <si>
    <t>RFI</t>
  </si>
  <si>
    <t>TBD</t>
  </si>
  <si>
    <t>FP Lead</t>
  </si>
  <si>
    <t>Line cancelled</t>
  </si>
  <si>
    <t>Share AI feedback with Muath</t>
  </si>
  <si>
    <t>BD to set a meeting with client to discuss POC req. / Meeting scheduled Monday aug 4</t>
  </si>
  <si>
    <t>Request feedback after MWAN visit</t>
  </si>
  <si>
    <t>No answer - more information needed - sent an email to Muath about it</t>
  </si>
  <si>
    <t>malmuhesseny</t>
  </si>
  <si>
    <t>aalarifi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</si>
</sst>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10">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3" borderId="6" xfId="0" applyFont="1" applyFill="1" applyBorder="1"/>
    <xf numFmtId="0" fontId="8" fillId="2" borderId="0" xfId="2" applyFill="1"/>
    <xf numFmtId="9" fontId="0" fillId="0" borderId="8" xfId="1" applyFont="1" applyFill="1" applyBorder="1" applyAlignment="1">
      <alignment horizontal="left" vertical="center"/>
    </xf>
    <xf numFmtId="9" fontId="0" fillId="0" borderId="8" xfId="1" applyFont="1" applyFill="1" applyBorder="1" applyAlignment="1">
      <alignment horizontal="left" vertical="center" wrapText="1"/>
    </xf>
    <xf numFmtId="9" fontId="7" fillId="0" borderId="8" xfId="1" quotePrefix="1" applyFont="1" applyFill="1" applyBorder="1" applyAlignment="1">
      <alignment horizontal="left" vertical="center" wrapText="1"/>
    </xf>
    <xf numFmtId="9" fontId="0" fillId="0" borderId="8" xfId="1" quotePrefix="1" applyFont="1" applyFill="1" applyBorder="1" applyAlignment="1">
      <alignment horizontal="left" vertical="center" wrapText="1"/>
    </xf>
    <xf numFmtId="0" fontId="0" fillId="0" borderId="4" xfId="0" applyBorder="1"/>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8" xfId="0" applyBorder="1" applyAlignment="1">
      <alignment vertical="center"/>
    </xf>
    <xf numFmtId="0" fontId="0" fillId="0" borderId="3" xfId="0" applyBorder="1"/>
    <xf numFmtId="0" fontId="0" fillId="0" borderId="7" xfId="0" applyBorder="1" applyAlignment="1">
      <alignment horizontal="left" vertical="center"/>
    </xf>
    <xf numFmtId="164" fontId="0" fillId="0" borderId="4" xfId="0" applyNumberFormat="1" applyBorder="1"/>
    <xf numFmtId="0" fontId="0" fillId="0" borderId="6" xfId="0" applyBorder="1" applyAlignment="1">
      <alignment horizontal="left" vertical="center"/>
    </xf>
    <xf numFmtId="0" fontId="0" fillId="0" borderId="9" xfId="0" applyBorder="1" applyAlignment="1">
      <alignment horizontal="left" vertical="center"/>
    </xf>
    <xf numFmtId="0" fontId="0" fillId="0" borderId="9" xfId="0" applyBorder="1" applyAlignment="1">
      <alignment vertical="center"/>
    </xf>
    <xf numFmtId="0" fontId="0" fillId="0" borderId="8" xfId="0" applyBorder="1"/>
    <xf numFmtId="164" fontId="0" fillId="0" borderId="8" xfId="0" applyNumberFormat="1" applyBorder="1"/>
    <xf numFmtId="0" fontId="0" fillId="0" borderId="11" xfId="0" applyBorder="1" applyAlignment="1">
      <alignment horizontal="left" vertical="center"/>
    </xf>
    <xf numFmtId="0" fontId="0" fillId="0" borderId="10" xfId="0" applyBorder="1" applyAlignment="1">
      <alignment horizontal="left" vertical="center"/>
    </xf>
    <xf numFmtId="0" fontId="0" fillId="0" borderId="18" xfId="0" applyBorder="1" applyAlignment="1">
      <alignment vertical="center"/>
    </xf>
    <xf numFmtId="0" fontId="6" fillId="0" borderId="4" xfId="0" applyFont="1" applyBorder="1"/>
    <xf numFmtId="0" fontId="0" fillId="0" borderId="19" xfId="0" applyBorder="1" applyAlignment="1">
      <alignment vertical="center"/>
    </xf>
    <xf numFmtId="0" fontId="0" fillId="0" borderId="8" xfId="0" applyBorder="1" applyAlignment="1">
      <alignment horizontal="left" vertical="center"/>
    </xf>
    <xf numFmtId="0" fontId="0" fillId="0" borderId="8" xfId="0" applyBorder="1" applyAlignment="1">
      <alignment wrapText="1"/>
    </xf>
    <xf numFmtId="164" fontId="0" fillId="0" borderId="8" xfId="0" applyNumberFormat="1" applyBorder="1" applyAlignment="1">
      <alignment horizontal="left" vertical="center"/>
    </xf>
    <xf numFmtId="0" fontId="0" fillId="0" borderId="3" xfId="0" applyBorder="1" applyAlignment="1">
      <alignment horizontal="left"/>
    </xf>
    <xf numFmtId="0" fontId="0" fillId="0" borderId="8" xfId="0" applyBorder="1" applyAlignment="1">
      <alignment horizontal="left"/>
    </xf>
    <xf numFmtId="0" fontId="0" fillId="0" borderId="8" xfId="0" applyBorder="1" applyAlignment="1">
      <alignment horizontal="left" wrapText="1"/>
    </xf>
    <xf numFmtId="164" fontId="0" fillId="0" borderId="8" xfId="0" applyNumberFormat="1" applyBorder="1" applyAlignment="1">
      <alignment horizontal="left"/>
    </xf>
    <xf numFmtId="9" fontId="0" fillId="0" borderId="8" xfId="1" quotePrefix="1" applyFont="1" applyFill="1" applyBorder="1" applyAlignment="1">
      <alignment horizontal="left" wrapText="1"/>
    </xf>
    <xf numFmtId="0" fontId="0" fillId="0" borderId="8" xfId="0" quotePrefix="1" applyBorder="1" applyAlignment="1">
      <alignment wrapText="1"/>
    </xf>
    <xf numFmtId="0" fontId="0" fillId="0" borderId="8" xfId="0" applyBorder="1" applyAlignment="1">
      <alignment horizontal="left" vertical="center" wrapText="1"/>
    </xf>
    <xf numFmtId="0" fontId="0" fillId="0" borderId="8" xfId="0" quotePrefix="1" applyBorder="1" applyAlignment="1">
      <alignment horizontal="left" vertical="center" wrapText="1"/>
    </xf>
    <xf numFmtId="0" fontId="0" fillId="0" borderId="9" xfId="0" applyBorder="1"/>
    <xf numFmtId="164" fontId="0" fillId="0" borderId="9" xfId="0" applyNumberFormat="1" applyBorder="1"/>
    <xf numFmtId="0" fontId="2" fillId="3" borderId="12" xfId="0" applyFont="1" applyFill="1" applyBorder="1" applyAlignment="1">
      <alignment horizontal="left" vertical="center"/>
    </xf>
    <xf numFmtId="0" fontId="2" fillId="3" borderId="21" xfId="0" applyFont="1" applyFill="1" applyBorder="1" applyAlignment="1">
      <alignment horizontal="left"/>
    </xf>
    <xf numFmtId="0" fontId="2" fillId="3" borderId="21" xfId="0" applyFont="1" applyFill="1" applyBorder="1"/>
    <xf numFmtId="164" fontId="2" fillId="3" borderId="21" xfId="0" applyNumberFormat="1" applyFont="1" applyFill="1" applyBorder="1" applyAlignment="1">
      <alignment wrapText="1"/>
    </xf>
    <xf numFmtId="0" fontId="2" fillId="3" borderId="13" xfId="0" applyFont="1" applyFill="1" applyBorder="1"/>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20" xfId="0" applyBorder="1" applyAlignment="1">
      <alignment vertical="center"/>
    </xf>
    <xf numFmtId="0" fontId="0" fillId="0" borderId="15" xfId="0" applyBorder="1" applyAlignment="1">
      <alignment vertical="center"/>
    </xf>
    <xf numFmtId="0" fontId="0" fillId="0" borderId="16" xfId="0" applyBorder="1" applyAlignment="1">
      <alignment horizontal="center" vertical="center"/>
    </xf>
    <xf numFmtId="0" fontId="0" fillId="0" borderId="22" xfId="0" applyBorder="1" applyAlignment="1">
      <alignment horizontal="left" vertical="center"/>
    </xf>
    <xf numFmtId="0" fontId="0" fillId="0" borderId="22" xfId="0" applyBorder="1" applyAlignment="1">
      <alignment vertical="center"/>
    </xf>
    <xf numFmtId="0" fontId="0" fillId="0" borderId="22" xfId="0" applyBorder="1" applyAlignment="1">
      <alignment horizontal="center" vertical="center"/>
    </xf>
    <xf numFmtId="164" fontId="0" fillId="0" borderId="22" xfId="0" applyNumberFormat="1" applyBorder="1" applyAlignment="1">
      <alignment horizontal="center" vertical="center"/>
    </xf>
    <xf numFmtId="0" fontId="0" fillId="4" borderId="22" xfId="0" applyFill="1" applyBorder="1" applyAlignment="1">
      <alignment horizontal="center" vertical="center"/>
    </xf>
    <xf numFmtId="0" fontId="0" fillId="0" borderId="17" xfId="0" applyBorder="1" applyAlignment="1">
      <alignment vertical="center"/>
    </xf>
    <xf numFmtId="0" fontId="0" fillId="0" borderId="11" xfId="0" applyFill="1" applyBorder="1" applyAlignment="1">
      <alignment horizontal="left" vertical="center"/>
    </xf>
    <xf numFmtId="0" fontId="0" fillId="0" borderId="8" xfId="0" applyFill="1" applyBorder="1"/>
    <xf numFmtId="164" fontId="0" fillId="0" borderId="8" xfId="0" applyNumberFormat="1" applyFill="1" applyBorder="1"/>
    <xf numFmtId="0" fontId="0" fillId="0" borderId="8" xfId="0" applyFill="1" applyBorder="1" applyAlignment="1">
      <alignment vertical="center"/>
    </xf>
  </cellXfs>
  <cellStyles count="3">
    <cellStyle name="Hyperlink" xfId="2" builtinId="8"/>
    <cellStyle name="Normal" xfId="0" builtinId="0"/>
    <cellStyle name="Percent" xfId="1" builtinId="5"/>
  </cellStyles>
  <dxfs count="85">
    <dxf>
      <fill>
        <patternFill>
          <bgColor rgb="FFEE0000"/>
        </patternFill>
      </fill>
    </dxf>
    <dxf>
      <fill>
        <patternFill>
          <bgColor rgb="FFFFC000"/>
        </patternFill>
      </fill>
    </dxf>
    <dxf>
      <fill>
        <patternFill>
          <bgColor rgb="FF00B050"/>
        </patternFill>
      </fill>
    </dxf>
    <dxf>
      <fill>
        <patternFill>
          <bgColor rgb="FFEE0000"/>
        </patternFill>
      </fill>
    </dxf>
    <dxf>
      <fill>
        <patternFill>
          <bgColor rgb="FFFFC000"/>
        </patternFill>
      </fill>
    </dxf>
    <dxf>
      <fill>
        <patternFill>
          <bgColor rgb="FF00B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fill>
        <patternFill patternType="none">
          <fgColor indexed="64"/>
          <bgColor auto="1"/>
        </patternFill>
      </fill>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0" totalsRowShown="0" headerRowDxfId="84" dataDxfId="83">
  <autoFilter ref="A1:S70" xr:uid="{E3250A65-BAB2-4633-9FA9-7D3C3066CA02}"/>
  <tableColumns count="19">
    <tableColumn id="1" xr3:uid="{03C3D12B-2F1D-41D7-9AAA-D84EFFB2EC23}" name="#" dataDxfId="82"/>
    <tableColumn id="2" xr3:uid="{9FEE6934-A883-4A31-9D1B-57E76BC627AC}" name="Client" dataDxfId="81"/>
    <tableColumn id="3" xr3:uid="{07197067-896E-4EA9-B596-1AF6876F6975}" name="Lead Topic" dataDxfId="80"/>
    <tableColumn id="11" xr3:uid="{8098DBEA-8C53-4449-A2D9-EDFFB6B2385A}" name="BD SPOC" dataDxfId="79"/>
    <tableColumn id="10" xr3:uid="{A7F42CD8-78D6-4C1A-B8AA-5112C4594EF7}" name="FP LEAD" dataDxfId="78"/>
    <tableColumn id="9" xr3:uid="{5BFBC8A2-1B42-46B9-9F5F-0E3BCFC80FF3}" name="Received" dataDxfId="77"/>
    <tableColumn id="4" xr3:uid="{CEF78506-7D8E-42C3-8C0A-A48C8E89010F}" name="RFP" dataDxfId="76"/>
    <tableColumn id="5" xr3:uid="{96629E39-2939-41F4-81EC-D888B79838BD}" name="Category" dataDxfId="75"/>
    <tableColumn id="6" xr3:uid="{F509BFED-4A4A-4AC5-A7AB-357D96A5BE53}" name="Status" dataDxfId="74"/>
    <tableColumn id="7" xr3:uid="{BEB899F3-F53D-4CB9-A347-8F4FCB8101F2}" name="QAF" dataDxfId="73"/>
    <tableColumn id="13" xr3:uid="{8B0BC495-4FD2-4A0C-BCEC-3F9D5E339859}" name="Submission Deadline" dataDxfId="72"/>
    <tableColumn id="16" xr3:uid="{7B78C997-4FE2-4081-8FCB-30F1C6164FC2}" name="Vendor needed?" dataDxfId="71"/>
    <tableColumn id="18" xr3:uid="{516603B8-5776-4D98-A2E6-D1372AE19495}" name="Lost Reason" dataDxfId="70"/>
    <tableColumn id="19" xr3:uid="{101283F8-0C93-47B5-9B87-1D039E275416}" name="Hot Topics" dataDxfId="69"/>
    <tableColumn id="12" xr3:uid="{D4F6F224-2D21-4E82-8B44-F471DE4476E9}" name="Actions done" dataDxfId="68"/>
    <tableColumn id="14" xr3:uid="{C32AF755-4257-40D9-8128-4DD009DBBFB8}" name="Next Step" dataDxfId="67"/>
    <tableColumn id="15" xr3:uid="{9BA95944-BD2F-4B84-A9B7-B268B008925F}" name="Deadline for Next Step" dataDxfId="66"/>
    <tableColumn id="8" xr3:uid="{6360BC23-2E09-4F89-8CE1-AAB1E7E815B2}" name="Comments " dataDxfId="65"/>
    <tableColumn id="17" xr3:uid="{114DF4F7-9B0C-4CFC-ACBA-D44C3C140D3D}" name="MSR" dataDxfId="64"/>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47" totalsRowShown="0" headerRowDxfId="63" dataDxfId="61" headerRowBorderDxfId="62">
  <autoFilter ref="A1:J147" xr:uid="{A43E97DB-BE71-4AF2-9232-7445C5C3ECB3}"/>
  <tableColumns count="10">
    <tableColumn id="1" xr3:uid="{E19E30E4-B09F-4B62-94E3-C101CF9766D1}" name="#" dataDxfId="60"/>
    <tableColumn id="2" xr3:uid="{832CA23C-7159-43F6-BEDE-D53CA6E0D2A3}" name="Client" dataDxfId="59"/>
    <tableColumn id="3" xr3:uid="{0408D3B8-99E3-4A4A-BA90-968E0A171C27}" name="Lead Topic" dataDxfId="58"/>
    <tableColumn id="4" xr3:uid="{E9976704-A81C-4E5C-A8AE-94C7DD995B18}" name="Owner" dataDxfId="57"/>
    <tableColumn id="5" xr3:uid="{D74D9B76-FD47-4406-968C-8046B503CA0D}" name="Action" dataDxfId="56"/>
    <tableColumn id="6" xr3:uid="{29B7898A-2243-46BE-90AC-D283B1F5DC04}" name="Action Owner" dataDxfId="55"/>
    <tableColumn id="7" xr3:uid="{0B81BA62-FE2A-40F4-9F85-95DA729BA95A}" name="Date" dataDxfId="54"/>
    <tableColumn id="8" xr3:uid="{C14E8249-211C-4D0E-A219-317BFC8DEF5A}" name="Status" dataDxfId="53"/>
    <tableColumn id="9" xr3:uid="{16EB2107-C326-412F-9769-FFBE7383968B}" name="Send Reminder" dataDxfId="52"/>
    <tableColumn id="10" xr3:uid="{FD84FDF2-C9F2-4E16-A5BD-C48A37F255FE}" name="Comments" dataDxfId="51"/>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50" dataDxfId="48" headerRowBorderDxfId="49" tableBorderDxfId="47" totalsRowBorderDxfId="46">
  <tableColumns count="8">
    <tableColumn id="1" xr3:uid="{E6DC3D8C-1B0F-45AD-A535-1C13EFC2915F}" name="#" dataDxfId="45"/>
    <tableColumn id="2" xr3:uid="{E0549407-D694-4F7A-8730-EE90E9BA8C6A}" name="Topic" dataDxfId="44"/>
    <tableColumn id="3" xr3:uid="{B085A964-8208-4F6F-9359-B60D4AD4CBB9}" name="Action" dataDxfId="43"/>
    <tableColumn id="4" xr3:uid="{38AF49D8-1877-4303-BA66-4ACB935F1F69}" name="Owner" dataDxfId="42"/>
    <tableColumn id="6" xr3:uid="{D048983C-9B3D-44D1-B807-6B3E51101D6B}" name="Date" dataDxfId="41"/>
    <tableColumn id="7" xr3:uid="{873FC209-8E30-42B2-A4AA-3DCC036F7F7C}" name="Status" dataDxfId="40"/>
    <tableColumn id="9" xr3:uid="{95E6DC7F-98EA-4388-A7B3-581A976CD940}" name="Comments" dataDxfId="39"/>
    <tableColumn id="10" xr3:uid="{653B5783-6334-4DDE-A80B-BA21E4242A1F}" name="Send Reminder" dataDxfId="3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37" dataDxfId="36">
  <tableColumns count="18">
    <tableColumn id="1" xr3:uid="{4723F476-CD92-4395-B9E8-69DC3431BC90}" name="#" dataDxfId="35"/>
    <tableColumn id="2" xr3:uid="{119F679B-4F0C-41E8-B6CE-3D0D1D175AE6}" name="Client" dataDxfId="34"/>
    <tableColumn id="3" xr3:uid="{AE2556A5-FAB9-4FA2-956F-AA3E8B6F30DC}" name="Lead Topic" dataDxfId="33"/>
    <tableColumn id="11" xr3:uid="{CA166EC3-4643-4471-A2F5-4535F4F5D030}" name="SPOC" dataDxfId="32"/>
    <tableColumn id="10" xr3:uid="{64DEB3D0-A654-4C52-B381-64711E590611}" name="LEAD" dataDxfId="31"/>
    <tableColumn id="9" xr3:uid="{26AF6300-3D84-4B71-8ADE-4EBF625D1D61}" name="Received" dataDxfId="30"/>
    <tableColumn id="4" xr3:uid="{D02EE2D5-ED83-452B-B158-39EC2A833E59}" name="RFP" dataDxfId="29"/>
    <tableColumn id="5" xr3:uid="{5F712FFE-C276-4798-B3AA-63FAFB510AA7}" name="Category" dataDxfId="28"/>
    <tableColumn id="6" xr3:uid="{8D023775-73FA-435C-80DC-0CCD142791FB}" name="Status" dataDxfId="27"/>
    <tableColumn id="7" xr3:uid="{EE9EC2FB-1075-4F1A-9DC6-755222E30E5A}" name="QAF" dataDxfId="26"/>
    <tableColumn id="13" xr3:uid="{AD922B91-68DA-4104-97F2-7FAB30924C2A}" name="Submission Deadline" dataDxfId="25"/>
    <tableColumn id="16" xr3:uid="{C4E2CEAA-A922-4F0C-B1FF-C3965B16EF11}" name="Vendor needed?" dataDxfId="24"/>
    <tableColumn id="12" xr3:uid="{15724941-BB80-444A-8C41-E1356163F478}" name="Actions done" dataDxfId="23"/>
    <tableColumn id="14" xr3:uid="{3E3B6F97-62D4-4ACD-8527-8BA7409F0E4F}" name="Next Step" dataDxfId="22"/>
    <tableColumn id="15" xr3:uid="{82E6778C-7299-47DC-AE44-BA2C8AB4112F}" name="Deadline for Next Step" dataDxfId="21"/>
    <tableColumn id="8" xr3:uid="{5849CB86-CF87-4BF2-BBB7-B4750A205F32}" name="Comments " dataDxfId="20"/>
    <tableColumn id="17" xr3:uid="{FA6F2D51-A26F-498C-B9E7-F63AB8C6A635}" name="MSR " dataDxfId="19"/>
    <tableColumn id="18" xr3:uid="{38B0A6B6-406A-41D9-B34E-24DDCBD1BB37}" name="Actions Done (Only to be added to BD case)" dataDxfId="18"/>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17" headerRowBorderDxfId="16" tableBorderDxfId="15" totalsRowBorderDxfId="14">
  <autoFilter ref="A1:B7" xr:uid="{391A59AE-A637-4BA5-BA06-A67929549E6B}"/>
  <tableColumns count="2">
    <tableColumn id="1" xr3:uid="{AC9A6D64-6C35-478C-8ABB-A96F6FB94797}" name="Owner" dataDxfId="13"/>
    <tableColumn id="2" xr3:uid="{F95530E0-0F60-4149-988B-BCE8E3EB70BB}" name="Email" dataDxfId="12"/>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11" headerRowBorderDxfId="10" tableBorderDxfId="9" totalsRowBorderDxfId="8">
  <autoFilter ref="A1:B9" xr:uid="{391A59AE-A637-4BA5-BA06-A67929549E6B}"/>
  <tableColumns count="2">
    <tableColumn id="1" xr3:uid="{DF7BDC06-7FC8-4ECA-B7F2-A34ADDBFEE29}" name="Username" dataDxfId="7"/>
    <tableColumn id="2" xr3:uid="{96FEDD9C-44DC-4C9D-A29A-7285CE276736}" name="Password" data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0"/>
  <sheetViews>
    <sheetView topLeftCell="A51" zoomScale="58" zoomScaleNormal="100" workbookViewId="0">
      <selection activeCell="D57" sqref="D57"/>
    </sheetView>
  </sheetViews>
  <sheetFormatPr defaultRowHeight="15" customHeight="1" x14ac:dyDescent="0.35"/>
  <cols>
    <col min="1" max="1" width="3.7265625" style="21" customWidth="1"/>
    <col min="2" max="2" width="31.453125" customWidth="1"/>
    <col min="3" max="3" width="30.1796875" customWidth="1"/>
    <col min="4" max="4" width="28.5429687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4" width="18.1796875" customWidth="1"/>
    <col min="15" max="15" width="77.1796875" customWidth="1"/>
    <col min="16" max="16" width="55.7265625" style="17" customWidth="1"/>
    <col min="17" max="17" width="33.1796875" customWidth="1"/>
    <col min="18" max="18" width="52.453125" customWidth="1"/>
    <col min="19" max="19" width="13" customWidth="1"/>
  </cols>
  <sheetData>
    <row r="1" spans="1:19" ht="14.5" x14ac:dyDescent="0.35">
      <c r="A1" s="22" t="s">
        <v>0</v>
      </c>
      <c r="B1" s="1" t="s">
        <v>1</v>
      </c>
      <c r="C1" s="1" t="s">
        <v>2</v>
      </c>
      <c r="D1" s="1" t="s">
        <v>3</v>
      </c>
      <c r="E1" s="1" t="s">
        <v>4</v>
      </c>
      <c r="F1" s="1" t="s">
        <v>5</v>
      </c>
      <c r="G1" s="1" t="s">
        <v>6</v>
      </c>
      <c r="H1" s="1" t="s">
        <v>7</v>
      </c>
      <c r="I1" s="1" t="s">
        <v>8</v>
      </c>
      <c r="J1" s="16" t="s">
        <v>9</v>
      </c>
      <c r="K1" s="1" t="s">
        <v>10</v>
      </c>
      <c r="L1" s="1" t="s">
        <v>11</v>
      </c>
      <c r="M1" s="1" t="s">
        <v>12</v>
      </c>
      <c r="N1" s="1" t="s">
        <v>13</v>
      </c>
      <c r="O1" s="1" t="s">
        <v>14</v>
      </c>
      <c r="P1" s="16" t="s">
        <v>15</v>
      </c>
      <c r="Q1" s="1" t="s">
        <v>16</v>
      </c>
      <c r="R1" s="1" t="s">
        <v>17</v>
      </c>
      <c r="S1" s="1" t="s">
        <v>18</v>
      </c>
    </row>
    <row r="2" spans="1:19" ht="89.5" customHeight="1" x14ac:dyDescent="0.35">
      <c r="A2" s="21">
        <v>5</v>
      </c>
      <c r="B2" s="5" t="s">
        <v>19</v>
      </c>
      <c r="C2" s="5" t="s">
        <v>20</v>
      </c>
      <c r="D2" s="5" t="s">
        <v>21</v>
      </c>
      <c r="E2" s="5" t="s">
        <v>22</v>
      </c>
      <c r="F2" s="6">
        <v>45740</v>
      </c>
      <c r="G2" s="7" t="s">
        <v>23</v>
      </c>
      <c r="H2" s="7" t="s">
        <v>24</v>
      </c>
      <c r="I2" s="7" t="s">
        <v>25</v>
      </c>
      <c r="J2" s="8" t="s">
        <v>26</v>
      </c>
      <c r="K2" s="11"/>
      <c r="L2" s="8" t="s">
        <v>27</v>
      </c>
      <c r="M2" s="8"/>
      <c r="N2" s="8"/>
      <c r="O2" s="10" t="s">
        <v>28</v>
      </c>
      <c r="P2" s="10" t="s">
        <v>29</v>
      </c>
      <c r="Q2" s="11">
        <v>45838</v>
      </c>
      <c r="R2" s="7"/>
      <c r="S2" s="7"/>
    </row>
    <row r="3" spans="1:19" ht="87.65" customHeight="1" x14ac:dyDescent="0.35">
      <c r="A3" s="21">
        <v>1</v>
      </c>
      <c r="B3" s="5" t="s">
        <v>30</v>
      </c>
      <c r="C3" s="5" t="s">
        <v>31</v>
      </c>
      <c r="D3" s="5" t="s">
        <v>32</v>
      </c>
      <c r="E3" s="5"/>
      <c r="F3" s="6">
        <v>45770</v>
      </c>
      <c r="G3" s="7" t="s">
        <v>23</v>
      </c>
      <c r="H3" s="7" t="s">
        <v>33</v>
      </c>
      <c r="I3" s="7" t="s">
        <v>34</v>
      </c>
      <c r="J3" s="8" t="s">
        <v>26</v>
      </c>
      <c r="K3" s="11"/>
      <c r="L3" s="8"/>
      <c r="M3" s="8"/>
      <c r="N3" s="8"/>
      <c r="O3" s="10" t="s">
        <v>35</v>
      </c>
      <c r="P3" s="10" t="s">
        <v>36</v>
      </c>
      <c r="Q3" s="11"/>
      <c r="R3" s="7"/>
      <c r="S3" s="7"/>
    </row>
    <row r="4" spans="1:19" ht="14.5" x14ac:dyDescent="0.35">
      <c r="A4" s="21">
        <v>2</v>
      </c>
      <c r="B4" s="5" t="s">
        <v>30</v>
      </c>
      <c r="C4" s="5" t="s">
        <v>37</v>
      </c>
      <c r="D4" s="5" t="s">
        <v>32</v>
      </c>
      <c r="E4" s="5"/>
      <c r="F4" s="6">
        <v>45770</v>
      </c>
      <c r="G4" s="7" t="s">
        <v>23</v>
      </c>
      <c r="H4" s="7" t="s">
        <v>24</v>
      </c>
      <c r="I4" s="7" t="s">
        <v>34</v>
      </c>
      <c r="J4" s="8" t="s">
        <v>26</v>
      </c>
      <c r="K4" s="11"/>
      <c r="L4" s="8"/>
      <c r="M4" s="8"/>
      <c r="N4" s="8"/>
      <c r="O4" s="10" t="s">
        <v>35</v>
      </c>
      <c r="P4" s="10" t="s">
        <v>36</v>
      </c>
      <c r="Q4" s="11"/>
      <c r="R4" s="7"/>
      <c r="S4" s="7"/>
    </row>
    <row r="5" spans="1:19" ht="168" customHeight="1" x14ac:dyDescent="0.35">
      <c r="A5" s="21">
        <v>3</v>
      </c>
      <c r="B5" s="5" t="s">
        <v>30</v>
      </c>
      <c r="C5" s="5" t="s">
        <v>38</v>
      </c>
      <c r="D5" s="5" t="s">
        <v>32</v>
      </c>
      <c r="E5" s="5"/>
      <c r="F5" s="6">
        <v>45770</v>
      </c>
      <c r="G5" s="7" t="s">
        <v>23</v>
      </c>
      <c r="H5" s="7" t="s">
        <v>39</v>
      </c>
      <c r="I5" s="7" t="s">
        <v>34</v>
      </c>
      <c r="J5" s="8" t="s">
        <v>26</v>
      </c>
      <c r="K5" s="11"/>
      <c r="L5" s="8"/>
      <c r="M5" s="8"/>
      <c r="N5" s="8"/>
      <c r="O5" s="10" t="s">
        <v>35</v>
      </c>
      <c r="P5" s="10" t="s">
        <v>36</v>
      </c>
      <c r="Q5" s="11"/>
      <c r="R5" s="7"/>
      <c r="S5" s="7"/>
    </row>
    <row r="6" spans="1:19" ht="14.5" x14ac:dyDescent="0.35">
      <c r="A6" s="21">
        <v>4</v>
      </c>
      <c r="B6" s="5" t="s">
        <v>30</v>
      </c>
      <c r="C6" s="5" t="s">
        <v>40</v>
      </c>
      <c r="D6" s="5" t="s">
        <v>32</v>
      </c>
      <c r="E6" s="9"/>
      <c r="F6" s="6">
        <v>45770</v>
      </c>
      <c r="G6" s="7" t="s">
        <v>23</v>
      </c>
      <c r="H6" s="7" t="s">
        <v>41</v>
      </c>
      <c r="I6" s="7" t="s">
        <v>34</v>
      </c>
      <c r="J6" s="8" t="s">
        <v>26</v>
      </c>
      <c r="K6" s="11"/>
      <c r="L6" s="8"/>
      <c r="M6" s="8"/>
      <c r="N6" s="8"/>
      <c r="O6" s="10" t="s">
        <v>35</v>
      </c>
      <c r="P6" s="10" t="s">
        <v>36</v>
      </c>
      <c r="Q6" s="11"/>
      <c r="R6" s="7"/>
      <c r="S6" s="7"/>
    </row>
    <row r="7" spans="1:19" ht="29" x14ac:dyDescent="0.35">
      <c r="A7" s="21">
        <v>6</v>
      </c>
      <c r="B7" s="5" t="s">
        <v>42</v>
      </c>
      <c r="C7" s="5" t="s">
        <v>43</v>
      </c>
      <c r="D7" s="5" t="s">
        <v>44</v>
      </c>
      <c r="E7" s="5" t="s">
        <v>45</v>
      </c>
      <c r="F7" s="6">
        <v>45765</v>
      </c>
      <c r="G7" s="7" t="s">
        <v>23</v>
      </c>
      <c r="H7" s="7" t="s">
        <v>33</v>
      </c>
      <c r="I7" s="7" t="s">
        <v>25</v>
      </c>
      <c r="J7" s="4"/>
      <c r="K7" s="3"/>
      <c r="L7" s="8"/>
      <c r="M7" s="8"/>
      <c r="N7" s="8"/>
      <c r="O7" s="10" t="s">
        <v>46</v>
      </c>
      <c r="P7" s="10" t="s">
        <v>47</v>
      </c>
      <c r="Q7" s="11">
        <v>45838</v>
      </c>
      <c r="R7" s="7" t="s">
        <v>48</v>
      </c>
      <c r="S7" s="7"/>
    </row>
    <row r="8" spans="1:19" ht="72.5" x14ac:dyDescent="0.35">
      <c r="A8" s="21">
        <v>7</v>
      </c>
      <c r="B8" s="5" t="s">
        <v>49</v>
      </c>
      <c r="C8" s="5" t="s">
        <v>50</v>
      </c>
      <c r="D8" s="5" t="s">
        <v>32</v>
      </c>
      <c r="E8" s="5" t="s">
        <v>22</v>
      </c>
      <c r="F8" s="6">
        <v>45742</v>
      </c>
      <c r="G8" s="7" t="s">
        <v>23</v>
      </c>
      <c r="H8" s="7" t="s">
        <v>24</v>
      </c>
      <c r="I8" s="7" t="s">
        <v>25</v>
      </c>
      <c r="J8" s="8" t="s">
        <v>26</v>
      </c>
      <c r="K8" s="3"/>
      <c r="L8" s="8" t="s">
        <v>27</v>
      </c>
      <c r="M8" s="8"/>
      <c r="N8" s="8"/>
      <c r="O8" s="10" t="s">
        <v>51</v>
      </c>
      <c r="P8" s="19" t="s">
        <v>52</v>
      </c>
      <c r="Q8" s="11">
        <v>45844</v>
      </c>
      <c r="R8" s="7"/>
      <c r="S8" s="7">
        <v>5</v>
      </c>
    </row>
    <row r="9" spans="1:19" ht="42.75" customHeight="1" x14ac:dyDescent="0.35">
      <c r="A9" s="21">
        <v>8</v>
      </c>
      <c r="B9" s="5" t="s">
        <v>53</v>
      </c>
      <c r="C9" s="5" t="s">
        <v>54</v>
      </c>
      <c r="D9" s="5" t="s">
        <v>44</v>
      </c>
      <c r="E9" s="5" t="s">
        <v>45</v>
      </c>
      <c r="F9" s="6">
        <v>45764</v>
      </c>
      <c r="G9" s="7" t="s">
        <v>23</v>
      </c>
      <c r="H9" s="7" t="s">
        <v>41</v>
      </c>
      <c r="I9" s="7" t="s">
        <v>25</v>
      </c>
      <c r="J9" s="8"/>
      <c r="K9" s="3"/>
      <c r="L9" s="8"/>
      <c r="M9" s="8"/>
      <c r="N9" s="8"/>
      <c r="O9" s="10" t="s">
        <v>55</v>
      </c>
      <c r="P9" s="19" t="s">
        <v>56</v>
      </c>
      <c r="Q9" s="11">
        <v>45841</v>
      </c>
      <c r="R9" s="12" t="s">
        <v>57</v>
      </c>
      <c r="S9" s="7"/>
    </row>
    <row r="10" spans="1:19" ht="101.5" x14ac:dyDescent="0.35">
      <c r="A10" s="21">
        <v>9</v>
      </c>
      <c r="B10" s="5" t="s">
        <v>58</v>
      </c>
      <c r="C10" s="5" t="s">
        <v>59</v>
      </c>
      <c r="D10" s="5" t="s">
        <v>60</v>
      </c>
      <c r="E10" s="5" t="s">
        <v>61</v>
      </c>
      <c r="F10" s="6">
        <v>45775</v>
      </c>
      <c r="G10" s="7" t="s">
        <v>23</v>
      </c>
      <c r="H10" s="7" t="s">
        <v>41</v>
      </c>
      <c r="I10" s="7" t="s">
        <v>62</v>
      </c>
      <c r="J10" s="8"/>
      <c r="K10" s="3"/>
      <c r="L10" s="8"/>
      <c r="M10" s="8"/>
      <c r="N10" s="8"/>
      <c r="O10" s="31" t="s">
        <v>63</v>
      </c>
      <c r="P10" s="15" t="s">
        <v>64</v>
      </c>
      <c r="Q10" s="11"/>
      <c r="R10" s="28"/>
      <c r="S10" s="7"/>
    </row>
    <row r="11" spans="1:19" ht="14.5" x14ac:dyDescent="0.35">
      <c r="A11" s="21">
        <v>10</v>
      </c>
      <c r="B11" s="5" t="s">
        <v>65</v>
      </c>
      <c r="C11" s="5" t="s">
        <v>66</v>
      </c>
      <c r="D11" s="5" t="s">
        <v>67</v>
      </c>
      <c r="E11" s="5" t="s">
        <v>22</v>
      </c>
      <c r="F11" s="6">
        <v>45785</v>
      </c>
      <c r="G11" s="7" t="s">
        <v>23</v>
      </c>
      <c r="H11" s="7" t="s">
        <v>41</v>
      </c>
      <c r="I11" s="7" t="s">
        <v>62</v>
      </c>
      <c r="J11" s="8" t="s">
        <v>26</v>
      </c>
      <c r="K11" s="3"/>
      <c r="L11" s="8"/>
      <c r="M11" s="8"/>
      <c r="N11" s="8"/>
      <c r="O11" s="10" t="s">
        <v>68</v>
      </c>
      <c r="P11" s="10" t="s">
        <v>69</v>
      </c>
      <c r="Q11" s="11"/>
      <c r="R11" s="7" t="s">
        <v>70</v>
      </c>
      <c r="S11" s="7"/>
    </row>
    <row r="12" spans="1:19" ht="14.5" x14ac:dyDescent="0.35">
      <c r="A12" s="21">
        <v>11</v>
      </c>
      <c r="B12" s="5" t="s">
        <v>71</v>
      </c>
      <c r="C12" s="5" t="s">
        <v>66</v>
      </c>
      <c r="D12" s="5" t="s">
        <v>32</v>
      </c>
      <c r="E12" s="5" t="s">
        <v>45</v>
      </c>
      <c r="F12" s="6">
        <v>45778</v>
      </c>
      <c r="G12" s="7" t="s">
        <v>23</v>
      </c>
      <c r="H12" s="7" t="s">
        <v>41</v>
      </c>
      <c r="I12" s="7" t="s">
        <v>62</v>
      </c>
      <c r="J12" s="4"/>
      <c r="K12" s="3"/>
      <c r="L12" s="8"/>
      <c r="M12" s="8"/>
      <c r="N12" s="8"/>
      <c r="O12" s="10" t="s">
        <v>72</v>
      </c>
      <c r="P12" s="10" t="s">
        <v>73</v>
      </c>
      <c r="Q12" s="11"/>
      <c r="R12" s="7"/>
      <c r="S12" s="7"/>
    </row>
    <row r="13" spans="1:19" ht="87" x14ac:dyDescent="0.35">
      <c r="A13" s="21">
        <v>12</v>
      </c>
      <c r="B13" s="5" t="s">
        <v>74</v>
      </c>
      <c r="C13" s="5" t="s">
        <v>75</v>
      </c>
      <c r="D13" s="5" t="s">
        <v>76</v>
      </c>
      <c r="E13" s="5" t="s">
        <v>45</v>
      </c>
      <c r="F13" s="6">
        <v>45790</v>
      </c>
      <c r="G13" s="7" t="s">
        <v>27</v>
      </c>
      <c r="H13" s="7" t="s">
        <v>24</v>
      </c>
      <c r="I13" s="7" t="s">
        <v>77</v>
      </c>
      <c r="J13" s="4">
        <v>1</v>
      </c>
      <c r="K13" s="20">
        <v>45812</v>
      </c>
      <c r="L13" s="8"/>
      <c r="M13" s="8"/>
      <c r="N13" s="8"/>
      <c r="O13" s="10" t="s">
        <v>78</v>
      </c>
      <c r="P13" s="10" t="s">
        <v>79</v>
      </c>
      <c r="Q13" s="11">
        <v>45831</v>
      </c>
      <c r="R13" s="7"/>
      <c r="S13" s="7">
        <v>5</v>
      </c>
    </row>
    <row r="14" spans="1:19" ht="43.5" x14ac:dyDescent="0.35">
      <c r="A14" s="21">
        <v>13</v>
      </c>
      <c r="B14" s="5" t="s">
        <v>80</v>
      </c>
      <c r="C14" s="5" t="s">
        <v>81</v>
      </c>
      <c r="D14" s="5" t="s">
        <v>44</v>
      </c>
      <c r="E14" s="5" t="s">
        <v>22</v>
      </c>
      <c r="F14" s="6">
        <v>45689</v>
      </c>
      <c r="G14" s="7" t="s">
        <v>27</v>
      </c>
      <c r="H14" s="7" t="s">
        <v>41</v>
      </c>
      <c r="I14" s="7" t="s">
        <v>82</v>
      </c>
      <c r="J14" s="4" t="s">
        <v>26</v>
      </c>
      <c r="K14" s="3"/>
      <c r="L14" s="8" t="s">
        <v>27</v>
      </c>
      <c r="M14" s="8"/>
      <c r="N14" s="8"/>
      <c r="O14" s="10" t="s">
        <v>83</v>
      </c>
      <c r="P14" s="19" t="s">
        <v>84</v>
      </c>
      <c r="Q14" s="11"/>
      <c r="R14" s="12"/>
      <c r="S14" s="7"/>
    </row>
    <row r="15" spans="1:19" ht="14.5" x14ac:dyDescent="0.35">
      <c r="A15" s="21">
        <v>14</v>
      </c>
      <c r="B15" s="5" t="s">
        <v>85</v>
      </c>
      <c r="C15" s="5" t="s">
        <v>86</v>
      </c>
      <c r="D15" s="5" t="s">
        <v>87</v>
      </c>
      <c r="E15" s="5"/>
      <c r="F15" s="6" t="s">
        <v>26</v>
      </c>
      <c r="G15" s="7" t="s">
        <v>23</v>
      </c>
      <c r="H15" s="7" t="s">
        <v>24</v>
      </c>
      <c r="I15" s="7" t="s">
        <v>34</v>
      </c>
      <c r="J15" s="8" t="s">
        <v>26</v>
      </c>
      <c r="K15" s="3"/>
      <c r="L15" s="8"/>
      <c r="M15" s="8"/>
      <c r="N15" s="8"/>
      <c r="O15" s="10" t="s">
        <v>88</v>
      </c>
      <c r="P15" s="10" t="s">
        <v>89</v>
      </c>
      <c r="Q15" s="11"/>
      <c r="R15" s="7"/>
      <c r="S15" s="7"/>
    </row>
    <row r="16" spans="1:19" ht="14.5" x14ac:dyDescent="0.35">
      <c r="A16" s="21">
        <v>15</v>
      </c>
      <c r="B16" s="5" t="s">
        <v>90</v>
      </c>
      <c r="C16" s="5" t="s">
        <v>91</v>
      </c>
      <c r="D16" s="5" t="s">
        <v>92</v>
      </c>
      <c r="E16" s="5" t="s">
        <v>93</v>
      </c>
      <c r="F16" s="6" t="s">
        <v>26</v>
      </c>
      <c r="G16" s="7" t="s">
        <v>23</v>
      </c>
      <c r="H16" s="7" t="s">
        <v>39</v>
      </c>
      <c r="I16" s="7" t="s">
        <v>34</v>
      </c>
      <c r="J16" s="8" t="s">
        <v>26</v>
      </c>
      <c r="K16" s="3"/>
      <c r="L16" s="8"/>
      <c r="M16" s="8"/>
      <c r="N16" s="8"/>
      <c r="O16" s="4"/>
      <c r="P16" s="10" t="s">
        <v>94</v>
      </c>
      <c r="Q16" s="11">
        <v>45802</v>
      </c>
      <c r="R16" s="7"/>
      <c r="S16" s="7"/>
    </row>
    <row r="17" spans="1:19" ht="58" x14ac:dyDescent="0.35">
      <c r="A17" s="21">
        <v>16</v>
      </c>
      <c r="B17" s="5" t="s">
        <v>95</v>
      </c>
      <c r="C17" s="5" t="s">
        <v>86</v>
      </c>
      <c r="D17" s="5" t="s">
        <v>96</v>
      </c>
      <c r="E17" s="5" t="s">
        <v>93</v>
      </c>
      <c r="F17" s="6" t="s">
        <v>26</v>
      </c>
      <c r="G17" s="7" t="s">
        <v>23</v>
      </c>
      <c r="H17" s="7" t="s">
        <v>24</v>
      </c>
      <c r="I17" s="7" t="s">
        <v>34</v>
      </c>
      <c r="J17" s="4" t="s">
        <v>26</v>
      </c>
      <c r="K17" s="3"/>
      <c r="L17" s="8"/>
      <c r="M17" s="8"/>
      <c r="N17" s="8"/>
      <c r="O17" s="10" t="s">
        <v>97</v>
      </c>
      <c r="P17" s="15" t="s">
        <v>98</v>
      </c>
      <c r="Q17" s="11"/>
      <c r="R17" s="7" t="s">
        <v>99</v>
      </c>
      <c r="S17" s="7"/>
    </row>
    <row r="18" spans="1:19" ht="14.5" x14ac:dyDescent="0.35">
      <c r="A18" s="21">
        <v>17</v>
      </c>
      <c r="B18" s="5" t="s">
        <v>74</v>
      </c>
      <c r="C18" s="5" t="s">
        <v>100</v>
      </c>
      <c r="D18" s="5" t="s">
        <v>26</v>
      </c>
      <c r="E18" s="5" t="s">
        <v>45</v>
      </c>
      <c r="F18" s="6">
        <v>45686</v>
      </c>
      <c r="G18" s="7" t="s">
        <v>23</v>
      </c>
      <c r="H18" s="7" t="s">
        <v>33</v>
      </c>
      <c r="I18" s="7" t="s">
        <v>34</v>
      </c>
      <c r="J18" s="4" t="s">
        <v>26</v>
      </c>
      <c r="K18" s="3"/>
      <c r="L18" s="8"/>
      <c r="M18" s="8"/>
      <c r="N18" s="8"/>
      <c r="O18" s="10" t="s">
        <v>101</v>
      </c>
      <c r="P18" s="10" t="s">
        <v>102</v>
      </c>
      <c r="Q18" s="11"/>
      <c r="R18" s="14" t="s">
        <v>103</v>
      </c>
      <c r="S18" s="7">
        <v>1</v>
      </c>
    </row>
    <row r="19" spans="1:19" ht="87" x14ac:dyDescent="0.35">
      <c r="A19" s="21">
        <v>18</v>
      </c>
      <c r="B19" s="5" t="s">
        <v>104</v>
      </c>
      <c r="C19" s="5" t="s">
        <v>105</v>
      </c>
      <c r="D19" s="5" t="s">
        <v>106</v>
      </c>
      <c r="E19" s="5" t="s">
        <v>45</v>
      </c>
      <c r="F19" s="6">
        <v>45753</v>
      </c>
      <c r="G19" s="7" t="s">
        <v>27</v>
      </c>
      <c r="H19" s="7" t="s">
        <v>24</v>
      </c>
      <c r="I19" s="7" t="s">
        <v>107</v>
      </c>
      <c r="J19" s="4">
        <v>1</v>
      </c>
      <c r="K19" s="3"/>
      <c r="L19" s="8"/>
      <c r="M19" s="8"/>
      <c r="N19" s="8"/>
      <c r="O19" s="10" t="s">
        <v>108</v>
      </c>
      <c r="P19" s="10" t="s">
        <v>109</v>
      </c>
      <c r="Q19" s="11"/>
      <c r="R19" s="7"/>
      <c r="S19" s="7">
        <v>4</v>
      </c>
    </row>
    <row r="20" spans="1:19" ht="87" x14ac:dyDescent="0.35">
      <c r="A20" s="21">
        <v>20</v>
      </c>
      <c r="B20" s="5" t="s">
        <v>65</v>
      </c>
      <c r="C20" s="5" t="s">
        <v>110</v>
      </c>
      <c r="D20" s="5" t="s">
        <v>60</v>
      </c>
      <c r="E20" s="5" t="s">
        <v>45</v>
      </c>
      <c r="F20" s="6">
        <v>45689</v>
      </c>
      <c r="G20" s="7" t="s">
        <v>23</v>
      </c>
      <c r="H20" s="7" t="s">
        <v>33</v>
      </c>
      <c r="I20" s="7" t="s">
        <v>82</v>
      </c>
      <c r="J20" s="4" t="s">
        <v>26</v>
      </c>
      <c r="K20" s="3"/>
      <c r="L20" s="8"/>
      <c r="M20" s="8"/>
      <c r="N20" s="8"/>
      <c r="O20" s="10" t="s">
        <v>111</v>
      </c>
      <c r="P20" s="19" t="s">
        <v>112</v>
      </c>
      <c r="Q20" s="11"/>
      <c r="R20" s="12" t="s">
        <v>113</v>
      </c>
      <c r="S20" s="12"/>
    </row>
    <row r="21" spans="1:19" ht="58" x14ac:dyDescent="0.35">
      <c r="A21" s="21">
        <v>21</v>
      </c>
      <c r="B21" s="5" t="s">
        <v>114</v>
      </c>
      <c r="C21" s="5" t="s">
        <v>115</v>
      </c>
      <c r="D21" s="5" t="s">
        <v>116</v>
      </c>
      <c r="E21" s="5" t="s">
        <v>45</v>
      </c>
      <c r="F21" s="6">
        <v>45725</v>
      </c>
      <c r="G21" s="7" t="s">
        <v>27</v>
      </c>
      <c r="H21" s="7" t="s">
        <v>24</v>
      </c>
      <c r="I21" s="7" t="s">
        <v>117</v>
      </c>
      <c r="J21" s="8">
        <v>0.8</v>
      </c>
      <c r="K21" s="3"/>
      <c r="L21" s="8"/>
      <c r="M21" s="8"/>
      <c r="N21" s="8"/>
      <c r="O21" s="10" t="s">
        <v>118</v>
      </c>
      <c r="P21" s="30" t="s">
        <v>119</v>
      </c>
      <c r="Q21" s="23">
        <v>39637</v>
      </c>
      <c r="R21" s="29"/>
      <c r="S21" s="7">
        <v>3</v>
      </c>
    </row>
    <row r="22" spans="1:19" ht="58" x14ac:dyDescent="0.35">
      <c r="A22" s="21">
        <v>22</v>
      </c>
      <c r="B22" s="5" t="s">
        <v>19</v>
      </c>
      <c r="C22" s="5" t="s">
        <v>120</v>
      </c>
      <c r="D22" s="5" t="s">
        <v>21</v>
      </c>
      <c r="E22" s="5" t="s">
        <v>61</v>
      </c>
      <c r="F22" s="6">
        <v>45761</v>
      </c>
      <c r="G22" s="7" t="s">
        <v>23</v>
      </c>
      <c r="H22" s="7" t="s">
        <v>41</v>
      </c>
      <c r="I22" s="7" t="s">
        <v>82</v>
      </c>
      <c r="J22" s="8" t="s">
        <v>26</v>
      </c>
      <c r="K22" s="3"/>
      <c r="L22" s="8"/>
      <c r="M22" s="8"/>
      <c r="N22" s="8"/>
      <c r="O22" s="10" t="s">
        <v>121</v>
      </c>
      <c r="P22" s="19" t="s">
        <v>122</v>
      </c>
      <c r="Q22" s="11"/>
      <c r="R22" s="12" t="s">
        <v>123</v>
      </c>
      <c r="S22" s="12">
        <v>5</v>
      </c>
    </row>
    <row r="23" spans="1:19" ht="72.5" x14ac:dyDescent="0.35">
      <c r="A23" s="21">
        <v>23</v>
      </c>
      <c r="B23" s="5" t="s">
        <v>124</v>
      </c>
      <c r="C23" s="5" t="s">
        <v>125</v>
      </c>
      <c r="D23" s="5" t="s">
        <v>60</v>
      </c>
      <c r="E23" s="5" t="s">
        <v>22</v>
      </c>
      <c r="F23" s="6">
        <v>45763</v>
      </c>
      <c r="G23" s="7" t="s">
        <v>27</v>
      </c>
      <c r="H23" s="7" t="s">
        <v>41</v>
      </c>
      <c r="I23" s="7" t="s">
        <v>126</v>
      </c>
      <c r="J23" s="8">
        <v>0.94499999999999995</v>
      </c>
      <c r="K23" s="3"/>
      <c r="L23" s="8"/>
      <c r="M23" s="8"/>
      <c r="N23" s="8"/>
      <c r="O23" s="19" t="s">
        <v>127</v>
      </c>
      <c r="P23" s="10" t="s">
        <v>128</v>
      </c>
      <c r="Q23" s="11">
        <v>45799</v>
      </c>
      <c r="R23" s="7" t="s">
        <v>129</v>
      </c>
      <c r="S23" s="7">
        <v>4</v>
      </c>
    </row>
    <row r="24" spans="1:19" ht="58" x14ac:dyDescent="0.35">
      <c r="A24" s="21">
        <v>24</v>
      </c>
      <c r="B24" s="5" t="s">
        <v>65</v>
      </c>
      <c r="C24" s="5" t="s">
        <v>130</v>
      </c>
      <c r="D24" s="5" t="s">
        <v>67</v>
      </c>
      <c r="E24" s="5" t="s">
        <v>61</v>
      </c>
      <c r="F24" s="6">
        <v>45712</v>
      </c>
      <c r="G24" s="7" t="s">
        <v>23</v>
      </c>
      <c r="H24" s="7" t="s">
        <v>33</v>
      </c>
      <c r="I24" s="7" t="s">
        <v>126</v>
      </c>
      <c r="J24" s="8" t="s">
        <v>26</v>
      </c>
      <c r="K24" s="3"/>
      <c r="L24" s="8"/>
      <c r="M24" s="8"/>
      <c r="N24" s="8"/>
      <c r="O24" s="10" t="s">
        <v>131</v>
      </c>
      <c r="P24" s="10" t="s">
        <v>132</v>
      </c>
      <c r="Q24" s="11"/>
      <c r="R24" s="7" t="s">
        <v>133</v>
      </c>
      <c r="S24" s="7"/>
    </row>
    <row r="25" spans="1:19" ht="43.5" x14ac:dyDescent="0.35">
      <c r="A25" s="21">
        <v>25</v>
      </c>
      <c r="B25" s="5" t="s">
        <v>134</v>
      </c>
      <c r="C25" s="5" t="s">
        <v>135</v>
      </c>
      <c r="D25" s="5" t="s">
        <v>106</v>
      </c>
      <c r="E25" s="5" t="s">
        <v>45</v>
      </c>
      <c r="F25" s="6">
        <v>45713</v>
      </c>
      <c r="G25" s="7" t="s">
        <v>27</v>
      </c>
      <c r="H25" s="7" t="s">
        <v>24</v>
      </c>
      <c r="I25" s="7" t="s">
        <v>126</v>
      </c>
      <c r="J25" s="8" t="s">
        <v>26</v>
      </c>
      <c r="K25" s="3"/>
      <c r="L25" s="8"/>
      <c r="M25" s="8"/>
      <c r="N25" s="8"/>
      <c r="O25" s="10" t="s">
        <v>136</v>
      </c>
      <c r="P25" s="4"/>
      <c r="Q25" s="11"/>
      <c r="R25" s="7"/>
      <c r="S25" s="7">
        <v>2</v>
      </c>
    </row>
    <row r="26" spans="1:19" ht="43.5" x14ac:dyDescent="0.35">
      <c r="A26" s="21">
        <v>26</v>
      </c>
      <c r="B26" s="5" t="s">
        <v>137</v>
      </c>
      <c r="C26" s="5" t="s">
        <v>138</v>
      </c>
      <c r="D26" s="5" t="s">
        <v>76</v>
      </c>
      <c r="E26" s="5" t="s">
        <v>22</v>
      </c>
      <c r="F26" s="6">
        <v>45701</v>
      </c>
      <c r="G26" s="7" t="s">
        <v>27</v>
      </c>
      <c r="H26" s="7" t="s">
        <v>24</v>
      </c>
      <c r="I26" s="7" t="s">
        <v>126</v>
      </c>
      <c r="J26" s="8">
        <v>0.89</v>
      </c>
      <c r="K26" s="3"/>
      <c r="L26" s="8"/>
      <c r="M26" s="8"/>
      <c r="N26" s="8"/>
      <c r="O26" s="10" t="s">
        <v>139</v>
      </c>
      <c r="P26" s="10" t="s">
        <v>140</v>
      </c>
      <c r="Q26" s="11"/>
      <c r="R26" s="7" t="s">
        <v>141</v>
      </c>
      <c r="S26" s="7">
        <v>2</v>
      </c>
    </row>
    <row r="27" spans="1:19" ht="14.5" x14ac:dyDescent="0.35">
      <c r="A27" s="21">
        <v>27</v>
      </c>
      <c r="B27" s="5" t="s">
        <v>142</v>
      </c>
      <c r="C27" s="5" t="s">
        <v>143</v>
      </c>
      <c r="D27" s="5" t="s">
        <v>26</v>
      </c>
      <c r="E27" s="5"/>
      <c r="F27" s="6" t="s">
        <v>26</v>
      </c>
      <c r="G27" s="7" t="s">
        <v>23</v>
      </c>
      <c r="H27" s="7" t="s">
        <v>24</v>
      </c>
      <c r="I27" s="7" t="s">
        <v>126</v>
      </c>
      <c r="J27" s="8" t="s">
        <v>26</v>
      </c>
      <c r="K27" s="3"/>
      <c r="L27" s="8"/>
      <c r="M27" s="8"/>
      <c r="N27" s="8"/>
      <c r="O27" s="10" t="s">
        <v>144</v>
      </c>
      <c r="P27" s="4"/>
      <c r="Q27" s="11"/>
      <c r="R27" s="7" t="s">
        <v>145</v>
      </c>
      <c r="S27" s="7"/>
    </row>
    <row r="28" spans="1:19" ht="29" x14ac:dyDescent="0.35">
      <c r="A28" s="21">
        <v>28</v>
      </c>
      <c r="B28" s="5" t="s">
        <v>49</v>
      </c>
      <c r="C28" s="5" t="s">
        <v>146</v>
      </c>
      <c r="D28" s="5" t="s">
        <v>26</v>
      </c>
      <c r="E28" s="5"/>
      <c r="F28" s="6" t="s">
        <v>26</v>
      </c>
      <c r="G28" s="7" t="s">
        <v>23</v>
      </c>
      <c r="H28" s="7" t="s">
        <v>24</v>
      </c>
      <c r="I28" s="7" t="s">
        <v>126</v>
      </c>
      <c r="J28" s="8" t="s">
        <v>26</v>
      </c>
      <c r="K28" s="3"/>
      <c r="L28" s="8"/>
      <c r="M28" s="8"/>
      <c r="N28" s="8"/>
      <c r="O28" s="10" t="s">
        <v>147</v>
      </c>
      <c r="P28" s="4"/>
      <c r="Q28" s="11"/>
      <c r="R28" s="12" t="s">
        <v>148</v>
      </c>
      <c r="S28" s="12"/>
    </row>
    <row r="29" spans="1:19" ht="43.5" x14ac:dyDescent="0.35">
      <c r="A29" s="21">
        <v>29</v>
      </c>
      <c r="B29" s="5" t="s">
        <v>65</v>
      </c>
      <c r="C29" s="5" t="s">
        <v>149</v>
      </c>
      <c r="D29" s="5" t="s">
        <v>32</v>
      </c>
      <c r="E29" s="5"/>
      <c r="F29" s="6">
        <v>45739</v>
      </c>
      <c r="G29" s="7" t="s">
        <v>23</v>
      </c>
      <c r="H29" s="7" t="s">
        <v>41</v>
      </c>
      <c r="I29" s="7" t="s">
        <v>62</v>
      </c>
      <c r="J29" s="8">
        <v>0.5</v>
      </c>
      <c r="K29" s="3"/>
      <c r="L29" s="8"/>
      <c r="M29" s="8"/>
      <c r="N29" s="8"/>
      <c r="O29" s="10" t="s">
        <v>150</v>
      </c>
      <c r="P29" s="10" t="s">
        <v>151</v>
      </c>
      <c r="Q29" s="11"/>
      <c r="R29" s="7"/>
      <c r="S29" s="7"/>
    </row>
    <row r="30" spans="1:19" ht="14.5" x14ac:dyDescent="0.35">
      <c r="A30" s="21">
        <v>30</v>
      </c>
      <c r="B30" s="5" t="s">
        <v>104</v>
      </c>
      <c r="C30" s="18" t="s">
        <v>152</v>
      </c>
      <c r="D30" s="5" t="s">
        <v>26</v>
      </c>
      <c r="E30" s="5"/>
      <c r="F30" s="6" t="s">
        <v>26</v>
      </c>
      <c r="G30" s="7" t="s">
        <v>23</v>
      </c>
      <c r="H30" s="7" t="s">
        <v>41</v>
      </c>
      <c r="I30" s="7" t="s">
        <v>62</v>
      </c>
      <c r="J30" s="8" t="s">
        <v>26</v>
      </c>
      <c r="K30" s="3"/>
      <c r="L30" s="8"/>
      <c r="M30" s="8"/>
      <c r="N30" s="8"/>
      <c r="O30" s="10" t="s">
        <v>153</v>
      </c>
      <c r="P30" s="4"/>
      <c r="Q30" s="11"/>
      <c r="R30" s="7"/>
      <c r="S30" s="7"/>
    </row>
    <row r="31" spans="1:19" ht="14.5" x14ac:dyDescent="0.35">
      <c r="A31" s="21">
        <v>31</v>
      </c>
      <c r="B31" s="5" t="s">
        <v>154</v>
      </c>
      <c r="C31" s="18" t="s">
        <v>155</v>
      </c>
      <c r="D31" s="5" t="s">
        <v>116</v>
      </c>
      <c r="E31" s="5"/>
      <c r="F31" s="6">
        <v>45655</v>
      </c>
      <c r="G31" s="7" t="s">
        <v>23</v>
      </c>
      <c r="H31" s="7" t="s">
        <v>41</v>
      </c>
      <c r="I31" s="7" t="s">
        <v>62</v>
      </c>
      <c r="J31" s="8" t="s">
        <v>26</v>
      </c>
      <c r="K31" s="3"/>
      <c r="L31" s="8"/>
      <c r="M31" s="8"/>
      <c r="N31" s="8"/>
      <c r="O31" s="10" t="s">
        <v>156</v>
      </c>
      <c r="P31" s="4"/>
      <c r="Q31" s="11"/>
      <c r="R31" s="7"/>
      <c r="S31" s="7"/>
    </row>
    <row r="32" spans="1:19" ht="14.5" x14ac:dyDescent="0.35">
      <c r="A32" s="21">
        <v>32</v>
      </c>
      <c r="B32" s="5" t="s">
        <v>157</v>
      </c>
      <c r="C32" s="5" t="s">
        <v>158</v>
      </c>
      <c r="D32" s="5" t="s">
        <v>32</v>
      </c>
      <c r="E32" s="5"/>
      <c r="F32" s="6">
        <v>45693</v>
      </c>
      <c r="G32" s="7" t="s">
        <v>27</v>
      </c>
      <c r="H32" s="7" t="s">
        <v>41</v>
      </c>
      <c r="I32" s="7" t="s">
        <v>62</v>
      </c>
      <c r="J32" s="8">
        <v>0.59499999999999997</v>
      </c>
      <c r="K32" s="3"/>
      <c r="L32" s="8"/>
      <c r="M32" s="8"/>
      <c r="N32" s="8"/>
      <c r="O32" s="10" t="s">
        <v>159</v>
      </c>
      <c r="P32" s="4"/>
      <c r="Q32" s="11"/>
      <c r="R32" s="7"/>
      <c r="S32" s="7">
        <v>1</v>
      </c>
    </row>
    <row r="33" spans="1:19" ht="29" x14ac:dyDescent="0.35">
      <c r="A33" s="21">
        <v>33</v>
      </c>
      <c r="B33" s="5" t="s">
        <v>65</v>
      </c>
      <c r="C33" s="5" t="s">
        <v>160</v>
      </c>
      <c r="D33" s="5" t="s">
        <v>26</v>
      </c>
      <c r="E33" s="5"/>
      <c r="F33" s="6" t="s">
        <v>26</v>
      </c>
      <c r="G33" s="7" t="s">
        <v>23</v>
      </c>
      <c r="H33" s="7" t="s">
        <v>39</v>
      </c>
      <c r="I33" s="7" t="s">
        <v>126</v>
      </c>
      <c r="J33" s="8" t="s">
        <v>26</v>
      </c>
      <c r="K33" s="3"/>
      <c r="L33" s="8"/>
      <c r="M33" s="8"/>
      <c r="N33" s="8"/>
      <c r="O33" s="10" t="s">
        <v>161</v>
      </c>
      <c r="P33" s="4"/>
      <c r="Q33" s="11"/>
      <c r="R33" s="7"/>
      <c r="S33" s="7"/>
    </row>
    <row r="34" spans="1:19" ht="14.5" x14ac:dyDescent="0.35">
      <c r="A34" s="21">
        <v>34</v>
      </c>
      <c r="B34" s="5" t="s">
        <v>162</v>
      </c>
      <c r="C34" s="5" t="s">
        <v>163</v>
      </c>
      <c r="D34" s="5" t="s">
        <v>164</v>
      </c>
      <c r="E34" s="5"/>
      <c r="F34" s="6">
        <v>45756</v>
      </c>
      <c r="G34" s="7" t="s">
        <v>165</v>
      </c>
      <c r="H34" s="7" t="s">
        <v>41</v>
      </c>
      <c r="I34" s="7" t="s">
        <v>62</v>
      </c>
      <c r="J34" s="8" t="s">
        <v>26</v>
      </c>
      <c r="K34" s="3"/>
      <c r="L34" s="8"/>
      <c r="M34" s="8"/>
      <c r="N34" s="8"/>
      <c r="O34" s="10" t="s">
        <v>153</v>
      </c>
      <c r="P34" s="4"/>
      <c r="Q34" s="11"/>
      <c r="R34" s="7"/>
      <c r="S34" s="7"/>
    </row>
    <row r="35" spans="1:19" ht="14.5" x14ac:dyDescent="0.35">
      <c r="A35" s="21">
        <v>35</v>
      </c>
      <c r="B35" s="5" t="s">
        <v>166</v>
      </c>
      <c r="C35" s="5" t="s">
        <v>167</v>
      </c>
      <c r="D35" s="5" t="s">
        <v>106</v>
      </c>
      <c r="E35" s="5"/>
      <c r="F35" s="6">
        <v>45727</v>
      </c>
      <c r="G35" s="7" t="s">
        <v>165</v>
      </c>
      <c r="H35" s="7" t="s">
        <v>41</v>
      </c>
      <c r="I35" s="7" t="s">
        <v>62</v>
      </c>
      <c r="J35" s="8">
        <v>0.2</v>
      </c>
      <c r="K35" s="3"/>
      <c r="L35" s="8"/>
      <c r="M35" s="8"/>
      <c r="N35" s="8"/>
      <c r="O35" s="10" t="s">
        <v>159</v>
      </c>
      <c r="P35" s="4"/>
      <c r="Q35" s="11"/>
      <c r="R35" s="7"/>
      <c r="S35" s="7"/>
    </row>
    <row r="36" spans="1:19" ht="14.5" x14ac:dyDescent="0.35">
      <c r="A36" s="21">
        <v>36</v>
      </c>
      <c r="B36" s="5" t="s">
        <v>166</v>
      </c>
      <c r="C36" s="5" t="s">
        <v>168</v>
      </c>
      <c r="D36" s="5" t="s">
        <v>106</v>
      </c>
      <c r="E36" s="5"/>
      <c r="F36" s="6">
        <v>45727</v>
      </c>
      <c r="G36" s="7" t="s">
        <v>165</v>
      </c>
      <c r="H36" s="7" t="s">
        <v>41</v>
      </c>
      <c r="I36" s="7" t="s">
        <v>62</v>
      </c>
      <c r="J36" s="8">
        <v>0.25</v>
      </c>
      <c r="K36" s="3"/>
      <c r="L36" s="8"/>
      <c r="M36" s="8"/>
      <c r="N36" s="8"/>
      <c r="O36" s="10" t="s">
        <v>159</v>
      </c>
      <c r="P36" s="4"/>
      <c r="Q36" s="11"/>
      <c r="R36" s="7"/>
      <c r="S36" s="7"/>
    </row>
    <row r="37" spans="1:19" ht="14.5" x14ac:dyDescent="0.35">
      <c r="A37" s="21">
        <v>37</v>
      </c>
      <c r="B37" s="5" t="s">
        <v>169</v>
      </c>
      <c r="C37" s="5" t="s">
        <v>170</v>
      </c>
      <c r="D37" s="5" t="s">
        <v>32</v>
      </c>
      <c r="E37" s="5"/>
      <c r="F37" s="6">
        <v>45729</v>
      </c>
      <c r="G37" s="7" t="s">
        <v>165</v>
      </c>
      <c r="H37" s="7" t="s">
        <v>41</v>
      </c>
      <c r="I37" s="7" t="s">
        <v>62</v>
      </c>
      <c r="J37" s="8">
        <v>0.3</v>
      </c>
      <c r="K37" s="3"/>
      <c r="L37" s="8"/>
      <c r="M37" s="8"/>
      <c r="N37" s="8"/>
      <c r="O37" s="4"/>
      <c r="P37" s="4"/>
      <c r="Q37" s="11"/>
      <c r="R37" s="7"/>
      <c r="S37" s="7"/>
    </row>
    <row r="38" spans="1:19" ht="14.5" x14ac:dyDescent="0.35">
      <c r="A38" s="21">
        <v>38</v>
      </c>
      <c r="B38" s="5" t="s">
        <v>49</v>
      </c>
      <c r="C38" s="5" t="s">
        <v>171</v>
      </c>
      <c r="D38" s="5" t="s">
        <v>26</v>
      </c>
      <c r="E38" s="5"/>
      <c r="F38" s="6" t="s">
        <v>26</v>
      </c>
      <c r="G38" s="7" t="s">
        <v>23</v>
      </c>
      <c r="H38" s="7" t="s">
        <v>24</v>
      </c>
      <c r="I38" s="7" t="s">
        <v>126</v>
      </c>
      <c r="J38" s="8" t="s">
        <v>26</v>
      </c>
      <c r="K38" s="3"/>
      <c r="L38" s="8"/>
      <c r="M38" s="8"/>
      <c r="N38" s="8"/>
      <c r="O38" s="10" t="s">
        <v>172</v>
      </c>
      <c r="P38" s="4"/>
      <c r="Q38" s="11"/>
      <c r="R38" s="7"/>
      <c r="S38" s="7"/>
    </row>
    <row r="39" spans="1:19" ht="58" x14ac:dyDescent="0.35">
      <c r="A39" s="21">
        <v>39</v>
      </c>
      <c r="B39" s="5" t="s">
        <v>173</v>
      </c>
      <c r="C39" s="5" t="s">
        <v>174</v>
      </c>
      <c r="D39" s="5" t="s">
        <v>175</v>
      </c>
      <c r="E39" s="5"/>
      <c r="F39" s="6">
        <v>45721</v>
      </c>
      <c r="G39" s="7" t="s">
        <v>23</v>
      </c>
      <c r="H39" s="7" t="s">
        <v>41</v>
      </c>
      <c r="I39" s="7" t="s">
        <v>62</v>
      </c>
      <c r="J39" s="8" t="s">
        <v>26</v>
      </c>
      <c r="K39" s="3"/>
      <c r="L39" s="8"/>
      <c r="M39" s="8"/>
      <c r="N39" s="8"/>
      <c r="O39" s="10" t="s">
        <v>176</v>
      </c>
      <c r="P39" s="4"/>
      <c r="Q39" s="11"/>
      <c r="R39" s="12" t="s">
        <v>177</v>
      </c>
      <c r="S39" s="12">
        <v>3</v>
      </c>
    </row>
    <row r="40" spans="1:19" ht="29" x14ac:dyDescent="0.35">
      <c r="A40" s="21">
        <v>40</v>
      </c>
      <c r="B40" s="5" t="s">
        <v>166</v>
      </c>
      <c r="C40" s="5" t="s">
        <v>178</v>
      </c>
      <c r="D40" s="5" t="s">
        <v>106</v>
      </c>
      <c r="E40" s="5"/>
      <c r="F40" s="6">
        <v>45727</v>
      </c>
      <c r="G40" s="7" t="s">
        <v>165</v>
      </c>
      <c r="H40" s="7" t="s">
        <v>39</v>
      </c>
      <c r="I40" s="7" t="s">
        <v>62</v>
      </c>
      <c r="J40" s="8">
        <v>0.73</v>
      </c>
      <c r="K40" s="3"/>
      <c r="L40" s="8"/>
      <c r="M40" s="8"/>
      <c r="N40" s="8"/>
      <c r="O40" s="10" t="s">
        <v>179</v>
      </c>
      <c r="P40" s="4"/>
      <c r="Q40" s="11"/>
      <c r="R40" s="7"/>
      <c r="S40" s="7">
        <v>3</v>
      </c>
    </row>
    <row r="41" spans="1:19" ht="29" x14ac:dyDescent="0.35">
      <c r="A41" s="21">
        <v>41</v>
      </c>
      <c r="B41" s="5" t="s">
        <v>166</v>
      </c>
      <c r="C41" s="5" t="s">
        <v>180</v>
      </c>
      <c r="D41" s="5" t="s">
        <v>106</v>
      </c>
      <c r="E41" s="5"/>
      <c r="F41" s="6">
        <v>45727</v>
      </c>
      <c r="G41" s="7" t="s">
        <v>165</v>
      </c>
      <c r="H41" s="7" t="s">
        <v>41</v>
      </c>
      <c r="I41" s="7" t="s">
        <v>62</v>
      </c>
      <c r="J41" s="8">
        <v>0.62</v>
      </c>
      <c r="K41" s="3"/>
      <c r="L41" s="8"/>
      <c r="M41" s="8"/>
      <c r="N41" s="8"/>
      <c r="O41" s="10" t="s">
        <v>179</v>
      </c>
      <c r="P41" s="4"/>
      <c r="Q41" s="11"/>
      <c r="R41" s="7"/>
      <c r="S41" s="7">
        <v>3</v>
      </c>
    </row>
    <row r="42" spans="1:19" ht="14.5" x14ac:dyDescent="0.35">
      <c r="A42" s="21">
        <v>42</v>
      </c>
      <c r="B42" s="5" t="s">
        <v>166</v>
      </c>
      <c r="C42" s="5" t="s">
        <v>181</v>
      </c>
      <c r="D42" s="5" t="s">
        <v>106</v>
      </c>
      <c r="E42" s="5"/>
      <c r="F42" s="6">
        <v>45727</v>
      </c>
      <c r="G42" s="7" t="s">
        <v>165</v>
      </c>
      <c r="H42" s="7" t="s">
        <v>41</v>
      </c>
      <c r="I42" s="7" t="s">
        <v>62</v>
      </c>
      <c r="J42" s="8">
        <v>0.87</v>
      </c>
      <c r="K42" s="3"/>
      <c r="L42" s="8"/>
      <c r="M42" s="8"/>
      <c r="N42" s="8"/>
      <c r="O42" s="10" t="s">
        <v>182</v>
      </c>
      <c r="P42" s="4"/>
      <c r="Q42" s="11"/>
      <c r="R42" s="7"/>
      <c r="S42" s="7">
        <v>3</v>
      </c>
    </row>
    <row r="43" spans="1:19" ht="101.5" x14ac:dyDescent="0.35">
      <c r="A43" s="21">
        <v>43</v>
      </c>
      <c r="B43" s="5" t="s">
        <v>74</v>
      </c>
      <c r="C43" s="5" t="s">
        <v>183</v>
      </c>
      <c r="D43" s="5" t="s">
        <v>32</v>
      </c>
      <c r="E43" s="5" t="s">
        <v>61</v>
      </c>
      <c r="F43" s="6">
        <v>45792</v>
      </c>
      <c r="G43" s="7" t="s">
        <v>27</v>
      </c>
      <c r="H43" s="7" t="s">
        <v>33</v>
      </c>
      <c r="I43" s="7" t="s">
        <v>77</v>
      </c>
      <c r="J43" s="8">
        <v>1</v>
      </c>
      <c r="K43" s="20">
        <v>45816</v>
      </c>
      <c r="L43" s="8"/>
      <c r="M43" s="8"/>
      <c r="N43" s="8"/>
      <c r="O43" s="10" t="s">
        <v>184</v>
      </c>
      <c r="P43" s="10"/>
      <c r="Q43" s="11"/>
      <c r="R43" s="7"/>
      <c r="S43" s="7">
        <v>5</v>
      </c>
    </row>
    <row r="44" spans="1:19" ht="43.5" x14ac:dyDescent="0.35">
      <c r="A44" s="21">
        <v>44</v>
      </c>
      <c r="B44" s="5" t="s">
        <v>185</v>
      </c>
      <c r="C44" s="5" t="s">
        <v>186</v>
      </c>
      <c r="D44" s="5" t="s">
        <v>187</v>
      </c>
      <c r="E44" s="5" t="s">
        <v>45</v>
      </c>
      <c r="F44" s="6">
        <v>45795</v>
      </c>
      <c r="G44" s="7" t="s">
        <v>23</v>
      </c>
      <c r="H44" s="7" t="s">
        <v>24</v>
      </c>
      <c r="I44" s="7" t="s">
        <v>34</v>
      </c>
      <c r="J44" s="4" t="s">
        <v>26</v>
      </c>
      <c r="K44" s="3"/>
      <c r="L44" s="8"/>
      <c r="M44" s="8"/>
      <c r="N44" s="8"/>
      <c r="O44" s="4"/>
      <c r="P44" s="15"/>
      <c r="Q44" s="11"/>
      <c r="R44" s="12" t="s">
        <v>188</v>
      </c>
      <c r="S44" s="12"/>
    </row>
    <row r="45" spans="1:19" ht="72.5" x14ac:dyDescent="0.35">
      <c r="A45" s="21">
        <v>45</v>
      </c>
      <c r="B45" s="5" t="s">
        <v>74</v>
      </c>
      <c r="C45" s="5" t="s">
        <v>189</v>
      </c>
      <c r="D45" s="5" t="s">
        <v>190</v>
      </c>
      <c r="E45" s="5" t="s">
        <v>45</v>
      </c>
      <c r="F45" s="6">
        <v>45796</v>
      </c>
      <c r="G45" s="7" t="s">
        <v>27</v>
      </c>
      <c r="H45" s="7" t="s">
        <v>24</v>
      </c>
      <c r="I45" s="7" t="s">
        <v>77</v>
      </c>
      <c r="J45" s="4">
        <v>1</v>
      </c>
      <c r="K45" s="20">
        <v>45837</v>
      </c>
      <c r="L45" s="8"/>
      <c r="M45" s="8"/>
      <c r="N45" s="8"/>
      <c r="O45" s="10" t="s">
        <v>191</v>
      </c>
      <c r="P45" s="10" t="s">
        <v>192</v>
      </c>
      <c r="Q45" s="11"/>
      <c r="R45" s="7"/>
      <c r="S45" s="7">
        <v>5</v>
      </c>
    </row>
    <row r="46" spans="1:19" ht="14.5" x14ac:dyDescent="0.35">
      <c r="A46" s="21">
        <v>46</v>
      </c>
      <c r="B46" s="5" t="s">
        <v>193</v>
      </c>
      <c r="C46" s="5" t="s">
        <v>194</v>
      </c>
      <c r="D46" s="5" t="s">
        <v>60</v>
      </c>
      <c r="E46" s="5" t="s">
        <v>22</v>
      </c>
      <c r="F46" s="6"/>
      <c r="G46" s="7" t="s">
        <v>23</v>
      </c>
      <c r="H46" s="7"/>
      <c r="I46" s="7" t="s">
        <v>25</v>
      </c>
      <c r="J46" s="8"/>
      <c r="K46" s="3"/>
      <c r="L46" s="8"/>
      <c r="M46" s="8"/>
      <c r="N46" s="8"/>
      <c r="O46" s="10" t="s">
        <v>195</v>
      </c>
      <c r="P46" s="10" t="s">
        <v>196</v>
      </c>
      <c r="Q46" s="11">
        <v>45845</v>
      </c>
      <c r="R46" s="7"/>
      <c r="S46" s="7"/>
    </row>
    <row r="47" spans="1:19" ht="23.5" customHeight="1" x14ac:dyDescent="0.35">
      <c r="A47" s="21">
        <v>47</v>
      </c>
      <c r="B47" s="5" t="s">
        <v>74</v>
      </c>
      <c r="C47" s="5" t="s">
        <v>197</v>
      </c>
      <c r="D47" s="5" t="s">
        <v>106</v>
      </c>
      <c r="E47" s="5" t="s">
        <v>61</v>
      </c>
      <c r="F47" s="6">
        <v>45796</v>
      </c>
      <c r="G47" s="7" t="s">
        <v>27</v>
      </c>
      <c r="H47" s="7" t="s">
        <v>24</v>
      </c>
      <c r="I47" s="7" t="s">
        <v>107</v>
      </c>
      <c r="J47" s="8">
        <v>1</v>
      </c>
      <c r="K47" s="20">
        <v>45823</v>
      </c>
      <c r="L47" s="8"/>
      <c r="M47" s="8"/>
      <c r="N47" s="8"/>
      <c r="O47" s="10" t="s">
        <v>198</v>
      </c>
      <c r="P47" s="10"/>
      <c r="Q47" s="11"/>
      <c r="R47" s="7" t="s">
        <v>199</v>
      </c>
      <c r="S47" s="7">
        <v>5</v>
      </c>
    </row>
    <row r="48" spans="1:19" ht="43.5" x14ac:dyDescent="0.35">
      <c r="A48" s="21">
        <v>48</v>
      </c>
      <c r="B48" s="5" t="s">
        <v>200</v>
      </c>
      <c r="C48" s="5" t="s">
        <v>50</v>
      </c>
      <c r="D48" s="5" t="s">
        <v>26</v>
      </c>
      <c r="E48" s="5" t="s">
        <v>45</v>
      </c>
      <c r="F48" s="6">
        <v>45714</v>
      </c>
      <c r="G48" s="7" t="s">
        <v>23</v>
      </c>
      <c r="H48" s="7" t="s">
        <v>24</v>
      </c>
      <c r="I48" s="7" t="s">
        <v>34</v>
      </c>
      <c r="J48" s="4"/>
      <c r="K48" s="3"/>
      <c r="L48" s="8"/>
      <c r="M48" s="8"/>
      <c r="N48" s="8"/>
      <c r="O48" s="10" t="s">
        <v>201</v>
      </c>
      <c r="P48" s="10" t="s">
        <v>202</v>
      </c>
      <c r="Q48" s="11"/>
      <c r="R48" s="12" t="s">
        <v>203</v>
      </c>
      <c r="S48" s="7">
        <v>2</v>
      </c>
    </row>
    <row r="49" spans="1:19" ht="14.5" x14ac:dyDescent="0.35">
      <c r="A49" s="21">
        <v>49</v>
      </c>
      <c r="B49" s="5" t="s">
        <v>74</v>
      </c>
      <c r="C49" s="5" t="s">
        <v>204</v>
      </c>
      <c r="D49" s="5" t="s">
        <v>187</v>
      </c>
      <c r="E49" s="5" t="s">
        <v>45</v>
      </c>
      <c r="F49" s="6">
        <v>45798</v>
      </c>
      <c r="G49" s="7" t="s">
        <v>27</v>
      </c>
      <c r="H49" s="7" t="s">
        <v>24</v>
      </c>
      <c r="I49" s="7" t="s">
        <v>62</v>
      </c>
      <c r="J49" s="4"/>
      <c r="K49" s="20">
        <v>45811</v>
      </c>
      <c r="L49" s="8"/>
      <c r="M49" s="8"/>
      <c r="N49" s="8"/>
      <c r="O49" s="10" t="s">
        <v>205</v>
      </c>
      <c r="P49" s="10"/>
      <c r="Q49" s="11"/>
      <c r="R49" s="7"/>
      <c r="S49" s="7"/>
    </row>
    <row r="50" spans="1:19" ht="14.5" x14ac:dyDescent="0.35">
      <c r="A50" s="21">
        <v>50</v>
      </c>
      <c r="B50" s="5" t="s">
        <v>206</v>
      </c>
      <c r="C50" s="5" t="s">
        <v>207</v>
      </c>
      <c r="D50" s="5" t="s">
        <v>187</v>
      </c>
      <c r="E50" s="5" t="s">
        <v>22</v>
      </c>
      <c r="F50" s="6">
        <v>45802</v>
      </c>
      <c r="G50" s="7" t="s">
        <v>27</v>
      </c>
      <c r="H50" s="7" t="s">
        <v>39</v>
      </c>
      <c r="I50" s="7" t="s">
        <v>62</v>
      </c>
      <c r="J50" s="8">
        <v>0.45</v>
      </c>
      <c r="K50" s="3"/>
      <c r="L50" s="8"/>
      <c r="M50" s="8"/>
      <c r="N50" s="8"/>
      <c r="O50" s="4"/>
      <c r="P50" s="4"/>
      <c r="Q50" s="11"/>
      <c r="R50" s="7"/>
      <c r="S50" s="7"/>
    </row>
    <row r="51" spans="1:19" ht="87" x14ac:dyDescent="0.35">
      <c r="A51" s="21">
        <v>51</v>
      </c>
      <c r="B51" s="5" t="s">
        <v>208</v>
      </c>
      <c r="C51" s="5" t="s">
        <v>209</v>
      </c>
      <c r="D51" s="5" t="s">
        <v>76</v>
      </c>
      <c r="E51" s="5" t="s">
        <v>45</v>
      </c>
      <c r="F51" s="6">
        <v>45798</v>
      </c>
      <c r="G51" s="7"/>
      <c r="H51" s="7" t="s">
        <v>24</v>
      </c>
      <c r="I51" s="7" t="s">
        <v>117</v>
      </c>
      <c r="J51" s="8"/>
      <c r="K51" s="20">
        <v>45909</v>
      </c>
      <c r="L51" s="8"/>
      <c r="M51" s="8"/>
      <c r="N51" s="8"/>
      <c r="O51" s="10" t="s">
        <v>210</v>
      </c>
      <c r="P51" s="25" t="s">
        <v>211</v>
      </c>
      <c r="Q51" s="11"/>
      <c r="R51" s="11" t="s">
        <v>212</v>
      </c>
      <c r="S51" s="7"/>
    </row>
    <row r="52" spans="1:19" ht="29" x14ac:dyDescent="0.35">
      <c r="A52" s="21">
        <v>52</v>
      </c>
      <c r="B52" s="5" t="s">
        <v>134</v>
      </c>
      <c r="C52" s="5" t="s">
        <v>213</v>
      </c>
      <c r="D52" s="5" t="s">
        <v>67</v>
      </c>
      <c r="E52" s="5" t="s">
        <v>61</v>
      </c>
      <c r="F52" s="6">
        <v>45811</v>
      </c>
      <c r="G52" s="7" t="s">
        <v>27</v>
      </c>
      <c r="H52" s="7" t="s">
        <v>24</v>
      </c>
      <c r="I52" s="7" t="s">
        <v>34</v>
      </c>
      <c r="J52" s="4">
        <v>0.87</v>
      </c>
      <c r="K52" s="20">
        <v>45866</v>
      </c>
      <c r="L52" s="8"/>
      <c r="M52" s="8"/>
      <c r="N52" s="8"/>
      <c r="O52" s="10" t="s">
        <v>214</v>
      </c>
      <c r="P52" s="10" t="s">
        <v>215</v>
      </c>
      <c r="Q52" s="11">
        <v>45834</v>
      </c>
      <c r="R52" s="7" t="s">
        <v>216</v>
      </c>
      <c r="S52" s="7"/>
    </row>
    <row r="53" spans="1:19" ht="29" x14ac:dyDescent="0.35">
      <c r="A53" s="21">
        <v>53</v>
      </c>
      <c r="B53" s="5" t="s">
        <v>134</v>
      </c>
      <c r="C53" s="5" t="s">
        <v>217</v>
      </c>
      <c r="D53" s="5" t="s">
        <v>67</v>
      </c>
      <c r="E53" s="5" t="s">
        <v>61</v>
      </c>
      <c r="F53" s="6">
        <v>45811</v>
      </c>
      <c r="G53" s="7" t="s">
        <v>27</v>
      </c>
      <c r="H53" s="7" t="s">
        <v>24</v>
      </c>
      <c r="I53" s="7" t="s">
        <v>34</v>
      </c>
      <c r="J53" s="4">
        <v>0.87</v>
      </c>
      <c r="K53" s="20">
        <v>45866</v>
      </c>
      <c r="L53" s="8"/>
      <c r="M53" s="8"/>
      <c r="N53" s="8"/>
      <c r="O53" s="10" t="s">
        <v>214</v>
      </c>
      <c r="P53" s="10" t="s">
        <v>215</v>
      </c>
      <c r="Q53" s="11">
        <v>45834</v>
      </c>
      <c r="R53" s="7" t="s">
        <v>216</v>
      </c>
      <c r="S53" s="7"/>
    </row>
    <row r="54" spans="1:19" ht="43.5" x14ac:dyDescent="0.35">
      <c r="A54" s="21">
        <v>54</v>
      </c>
      <c r="B54" s="5" t="s">
        <v>134</v>
      </c>
      <c r="C54" s="5" t="s">
        <v>218</v>
      </c>
      <c r="D54" s="5" t="s">
        <v>76</v>
      </c>
      <c r="E54" s="5" t="s">
        <v>45</v>
      </c>
      <c r="F54" s="6">
        <v>45811</v>
      </c>
      <c r="G54" s="7" t="s">
        <v>165</v>
      </c>
      <c r="H54" s="7" t="s">
        <v>24</v>
      </c>
      <c r="I54" s="7" t="s">
        <v>117</v>
      </c>
      <c r="J54" s="4">
        <v>0.90800000000000003</v>
      </c>
      <c r="K54" s="20">
        <v>45870</v>
      </c>
      <c r="L54" s="8"/>
      <c r="M54" s="8"/>
      <c r="N54" s="8"/>
      <c r="O54" s="10" t="s">
        <v>219</v>
      </c>
      <c r="P54" s="10" t="s">
        <v>220</v>
      </c>
      <c r="Q54" s="11">
        <v>37104</v>
      </c>
      <c r="R54" s="28"/>
      <c r="S54" s="7"/>
    </row>
    <row r="55" spans="1:19" ht="29" x14ac:dyDescent="0.35">
      <c r="A55" s="21">
        <v>55</v>
      </c>
      <c r="B55" s="5" t="s">
        <v>221</v>
      </c>
      <c r="C55" s="5" t="s">
        <v>222</v>
      </c>
      <c r="D55" s="5" t="s">
        <v>187</v>
      </c>
      <c r="E55" s="5" t="s">
        <v>22</v>
      </c>
      <c r="F55" s="6">
        <v>45811</v>
      </c>
      <c r="G55" s="7" t="s">
        <v>23</v>
      </c>
      <c r="H55" s="7" t="s">
        <v>41</v>
      </c>
      <c r="I55" s="7" t="s">
        <v>62</v>
      </c>
      <c r="J55" s="12"/>
      <c r="K55" s="7"/>
      <c r="L55" s="7"/>
      <c r="M55" s="7"/>
      <c r="N55" s="7"/>
      <c r="O55" s="25" t="s">
        <v>223</v>
      </c>
      <c r="P55" s="25"/>
      <c r="Q55" s="23"/>
      <c r="R55" s="7"/>
      <c r="S55" s="7"/>
    </row>
    <row r="56" spans="1:19" ht="43.5" x14ac:dyDescent="0.35">
      <c r="A56" s="21">
        <v>56</v>
      </c>
      <c r="B56" s="5" t="s">
        <v>224</v>
      </c>
      <c r="C56" s="5" t="s">
        <v>225</v>
      </c>
      <c r="D56" t="s">
        <v>60</v>
      </c>
      <c r="E56" s="5" t="s">
        <v>61</v>
      </c>
      <c r="F56" s="26">
        <v>45832</v>
      </c>
      <c r="G56" s="7" t="s">
        <v>23</v>
      </c>
      <c r="H56" s="7" t="s">
        <v>33</v>
      </c>
      <c r="I56" s="7" t="s">
        <v>25</v>
      </c>
      <c r="J56" s="12"/>
      <c r="K56" s="7"/>
      <c r="L56" s="7"/>
      <c r="M56" s="7"/>
      <c r="N56" s="7"/>
      <c r="O56" s="25" t="s">
        <v>226</v>
      </c>
      <c r="P56" s="25" t="s">
        <v>227</v>
      </c>
      <c r="Q56" s="23"/>
      <c r="R56" s="28"/>
      <c r="S56" s="7"/>
    </row>
    <row r="57" spans="1:19" ht="58" x14ac:dyDescent="0.35">
      <c r="A57" s="21">
        <v>57</v>
      </c>
      <c r="B57" s="5" t="s">
        <v>228</v>
      </c>
      <c r="C57" s="5" t="s">
        <v>229</v>
      </c>
      <c r="D57" t="s">
        <v>60</v>
      </c>
      <c r="E57" s="5" t="s">
        <v>61</v>
      </c>
      <c r="F57" s="26">
        <v>45832</v>
      </c>
      <c r="G57" s="7" t="s">
        <v>23</v>
      </c>
      <c r="H57" s="7" t="s">
        <v>33</v>
      </c>
      <c r="I57" s="7" t="s">
        <v>82</v>
      </c>
      <c r="J57" s="12"/>
      <c r="K57" s="7"/>
      <c r="L57" s="7"/>
      <c r="M57" s="7"/>
      <c r="N57" s="7"/>
      <c r="O57" s="25" t="s">
        <v>230</v>
      </c>
      <c r="P57" s="25" t="s">
        <v>231</v>
      </c>
      <c r="Q57" s="23"/>
      <c r="R57" s="28"/>
      <c r="S57" s="7"/>
    </row>
    <row r="58" spans="1:19" ht="43.5" customHeight="1" x14ac:dyDescent="0.35">
      <c r="A58" s="21">
        <v>58</v>
      </c>
      <c r="B58" s="5" t="s">
        <v>80</v>
      </c>
      <c r="C58" s="5" t="s">
        <v>232</v>
      </c>
      <c r="D58" s="36" t="s">
        <v>233</v>
      </c>
      <c r="E58" s="5" t="s">
        <v>22</v>
      </c>
      <c r="F58" s="26">
        <v>45834</v>
      </c>
      <c r="G58" s="7" t="s">
        <v>23</v>
      </c>
      <c r="H58" s="7" t="s">
        <v>33</v>
      </c>
      <c r="I58" s="7" t="s">
        <v>25</v>
      </c>
      <c r="J58" s="12"/>
      <c r="K58" s="7"/>
      <c r="L58" s="7"/>
      <c r="M58" s="7"/>
      <c r="N58" s="7"/>
      <c r="O58" s="25" t="s">
        <v>234</v>
      </c>
      <c r="P58" s="25" t="s">
        <v>235</v>
      </c>
      <c r="Q58" s="23"/>
      <c r="R58" s="7" t="s">
        <v>236</v>
      </c>
      <c r="S58" s="7"/>
    </row>
    <row r="59" spans="1:19" ht="14.5" x14ac:dyDescent="0.35">
      <c r="A59" s="21">
        <v>59</v>
      </c>
      <c r="B59" s="5" t="s">
        <v>53</v>
      </c>
      <c r="C59" s="5" t="s">
        <v>237</v>
      </c>
      <c r="D59" s="5" t="s">
        <v>32</v>
      </c>
      <c r="E59" s="5" t="s">
        <v>61</v>
      </c>
      <c r="F59" s="40">
        <v>45852</v>
      </c>
      <c r="G59" s="7" t="s">
        <v>23</v>
      </c>
      <c r="H59" s="7" t="s">
        <v>39</v>
      </c>
      <c r="I59" s="7" t="s">
        <v>25</v>
      </c>
      <c r="J59" s="12"/>
      <c r="K59" s="7"/>
      <c r="L59" s="7"/>
      <c r="M59" s="7"/>
      <c r="N59" s="7"/>
      <c r="O59" s="25" t="s">
        <v>238</v>
      </c>
      <c r="P59" s="25" t="s">
        <v>239</v>
      </c>
      <c r="Q59" s="23"/>
      <c r="R59" s="7"/>
      <c r="S59" s="7"/>
    </row>
    <row r="60" spans="1:19" ht="43.5" x14ac:dyDescent="0.35">
      <c r="A60" s="21">
        <v>60</v>
      </c>
      <c r="B60" s="5" t="s">
        <v>240</v>
      </c>
      <c r="C60" s="5" t="s">
        <v>241</v>
      </c>
      <c r="D60" s="5" t="s">
        <v>187</v>
      </c>
      <c r="E60" s="5" t="s">
        <v>61</v>
      </c>
      <c r="F60" s="40">
        <v>45845</v>
      </c>
      <c r="G60" s="7" t="s">
        <v>23</v>
      </c>
      <c r="H60" s="7" t="s">
        <v>39</v>
      </c>
      <c r="I60" s="7" t="s">
        <v>62</v>
      </c>
      <c r="J60" s="12"/>
      <c r="K60" s="7"/>
      <c r="L60" s="7"/>
      <c r="M60" s="7"/>
      <c r="N60" s="7"/>
      <c r="O60" s="25" t="s">
        <v>242</v>
      </c>
      <c r="P60" s="25"/>
      <c r="Q60" s="23"/>
      <c r="R60" s="7"/>
      <c r="S60" s="7"/>
    </row>
    <row r="61" spans="1:19" ht="29" x14ac:dyDescent="0.35">
      <c r="A61" s="21">
        <v>61</v>
      </c>
      <c r="B61" s="5" t="s">
        <v>134</v>
      </c>
      <c r="C61" s="5" t="s">
        <v>243</v>
      </c>
      <c r="D61" s="5" t="s">
        <v>44</v>
      </c>
      <c r="E61" s="5" t="s">
        <v>61</v>
      </c>
      <c r="F61" s="40">
        <v>45852</v>
      </c>
      <c r="G61" s="7" t="s">
        <v>27</v>
      </c>
      <c r="H61" s="7" t="s">
        <v>24</v>
      </c>
      <c r="I61" s="7" t="s">
        <v>117</v>
      </c>
      <c r="J61" s="41">
        <v>0.87</v>
      </c>
      <c r="K61" s="7"/>
      <c r="L61" s="7"/>
      <c r="M61" s="7"/>
      <c r="N61" s="7"/>
      <c r="O61" s="25" t="s">
        <v>244</v>
      </c>
      <c r="P61" s="25" t="s">
        <v>245</v>
      </c>
      <c r="Q61" s="23"/>
      <c r="R61" s="7"/>
      <c r="S61" s="7"/>
    </row>
    <row r="62" spans="1:19" ht="29" x14ac:dyDescent="0.35">
      <c r="A62" s="21">
        <v>62</v>
      </c>
      <c r="B62" s="5" t="s">
        <v>134</v>
      </c>
      <c r="C62" s="5" t="s">
        <v>246</v>
      </c>
      <c r="D62" s="5" t="s">
        <v>60</v>
      </c>
      <c r="E62" s="5" t="s">
        <v>61</v>
      </c>
      <c r="F62" s="40">
        <v>45852</v>
      </c>
      <c r="G62" s="7" t="s">
        <v>27</v>
      </c>
      <c r="H62" s="7" t="s">
        <v>24</v>
      </c>
      <c r="I62" s="7" t="s">
        <v>117</v>
      </c>
      <c r="J62" s="41">
        <v>1</v>
      </c>
      <c r="K62" s="7"/>
      <c r="L62" s="7"/>
      <c r="M62" s="7"/>
      <c r="N62" s="7"/>
      <c r="O62" s="25" t="s">
        <v>244</v>
      </c>
      <c r="P62" s="25" t="s">
        <v>245</v>
      </c>
      <c r="Q62" s="23"/>
      <c r="R62" s="7"/>
      <c r="S62" s="7"/>
    </row>
    <row r="63" spans="1:19" ht="29" x14ac:dyDescent="0.35">
      <c r="A63" s="21">
        <v>63</v>
      </c>
      <c r="B63" s="5" t="s">
        <v>134</v>
      </c>
      <c r="C63" s="5" t="s">
        <v>247</v>
      </c>
      <c r="D63" s="5" t="s">
        <v>106</v>
      </c>
      <c r="E63" s="5" t="s">
        <v>45</v>
      </c>
      <c r="F63" s="40">
        <v>45852</v>
      </c>
      <c r="G63" s="7" t="s">
        <v>27</v>
      </c>
      <c r="H63" s="7" t="s">
        <v>24</v>
      </c>
      <c r="I63" s="7" t="s">
        <v>117</v>
      </c>
      <c r="J63" s="42">
        <v>0.90800000000000003</v>
      </c>
      <c r="K63" s="7"/>
      <c r="L63" s="7"/>
      <c r="M63" s="7"/>
      <c r="N63" s="7"/>
      <c r="O63" s="25" t="s">
        <v>244</v>
      </c>
      <c r="P63" s="25" t="s">
        <v>245</v>
      </c>
      <c r="Q63" s="23"/>
      <c r="R63" s="7"/>
      <c r="S63" s="7"/>
    </row>
    <row r="64" spans="1:19" ht="29" x14ac:dyDescent="0.35">
      <c r="A64" s="21">
        <v>64</v>
      </c>
      <c r="B64" s="5" t="s">
        <v>134</v>
      </c>
      <c r="C64" s="5" t="s">
        <v>248</v>
      </c>
      <c r="D64" s="5" t="s">
        <v>44</v>
      </c>
      <c r="E64" s="5" t="s">
        <v>61</v>
      </c>
      <c r="F64" s="40">
        <v>45852</v>
      </c>
      <c r="G64" s="7" t="s">
        <v>27</v>
      </c>
      <c r="H64" s="7" t="s">
        <v>24</v>
      </c>
      <c r="I64" s="7" t="s">
        <v>117</v>
      </c>
      <c r="J64" s="41">
        <v>0.87</v>
      </c>
      <c r="K64" s="7"/>
      <c r="L64" s="7"/>
      <c r="M64" s="7"/>
      <c r="N64" s="7"/>
      <c r="O64" s="25" t="s">
        <v>244</v>
      </c>
      <c r="P64" s="25" t="s">
        <v>245</v>
      </c>
      <c r="Q64" s="23"/>
      <c r="R64" s="7"/>
      <c r="S64" s="7"/>
    </row>
    <row r="65" spans="1:19" ht="29" x14ac:dyDescent="0.35">
      <c r="A65" s="21">
        <v>65</v>
      </c>
      <c r="B65" s="5" t="s">
        <v>134</v>
      </c>
      <c r="C65" s="5" t="s">
        <v>249</v>
      </c>
      <c r="D65" s="5" t="s">
        <v>106</v>
      </c>
      <c r="E65" s="5" t="s">
        <v>45</v>
      </c>
      <c r="F65" s="40">
        <v>45852</v>
      </c>
      <c r="G65" s="7" t="s">
        <v>27</v>
      </c>
      <c r="H65" s="7" t="s">
        <v>24</v>
      </c>
      <c r="I65" s="7" t="s">
        <v>117</v>
      </c>
      <c r="J65" s="42">
        <v>0.90800000000000003</v>
      </c>
      <c r="K65" s="7"/>
      <c r="L65" s="7"/>
      <c r="M65" s="7"/>
      <c r="N65" s="7"/>
      <c r="O65" s="25" t="s">
        <v>244</v>
      </c>
      <c r="P65" s="25" t="s">
        <v>245</v>
      </c>
      <c r="Q65" s="23"/>
      <c r="R65" s="7"/>
      <c r="S65" s="7"/>
    </row>
    <row r="66" spans="1:19" ht="14.5" x14ac:dyDescent="0.35">
      <c r="A66" s="21">
        <v>66</v>
      </c>
      <c r="B66" s="5" t="s">
        <v>250</v>
      </c>
      <c r="C66" s="5" t="s">
        <v>251</v>
      </c>
      <c r="D66" s="5" t="s">
        <v>187</v>
      </c>
      <c r="E66" s="5" t="s">
        <v>45</v>
      </c>
      <c r="F66" s="40">
        <v>45853</v>
      </c>
      <c r="G66" s="7" t="s">
        <v>27</v>
      </c>
      <c r="H66" s="7" t="s">
        <v>41</v>
      </c>
      <c r="I66" s="7" t="s">
        <v>126</v>
      </c>
      <c r="J66" s="41">
        <v>0.49</v>
      </c>
      <c r="K66" s="7"/>
      <c r="L66" s="7"/>
      <c r="M66" s="7"/>
      <c r="N66" s="7"/>
      <c r="O66" s="10" t="s">
        <v>153</v>
      </c>
      <c r="P66" s="12"/>
      <c r="Q66" s="23"/>
      <c r="R66" s="7" t="s">
        <v>252</v>
      </c>
      <c r="S66" s="7"/>
    </row>
    <row r="67" spans="1:19" ht="14.5" x14ac:dyDescent="0.35">
      <c r="A67" s="21">
        <v>67</v>
      </c>
      <c r="B67" s="5" t="s">
        <v>253</v>
      </c>
      <c r="C67" s="5" t="s">
        <v>254</v>
      </c>
      <c r="D67" s="5" t="s">
        <v>87</v>
      </c>
      <c r="E67" s="5" t="s">
        <v>45</v>
      </c>
      <c r="F67" s="40">
        <v>45854</v>
      </c>
      <c r="G67" s="7" t="s">
        <v>23</v>
      </c>
      <c r="H67" s="7" t="s">
        <v>24</v>
      </c>
      <c r="I67" s="7" t="s">
        <v>25</v>
      </c>
      <c r="J67" s="12"/>
      <c r="K67" s="7"/>
      <c r="L67" s="7"/>
      <c r="M67" s="7"/>
      <c r="N67" s="7"/>
      <c r="O67" s="25" t="s">
        <v>255</v>
      </c>
      <c r="P67" s="25" t="s">
        <v>256</v>
      </c>
      <c r="Q67" s="23"/>
      <c r="R67" s="7"/>
      <c r="S67" s="7"/>
    </row>
    <row r="68" spans="1:19" ht="14.5" x14ac:dyDescent="0.35">
      <c r="A68" s="21">
        <v>68</v>
      </c>
      <c r="B68" s="5" t="s">
        <v>104</v>
      </c>
      <c r="C68" s="5" t="s">
        <v>257</v>
      </c>
      <c r="D68" s="5" t="s">
        <v>106</v>
      </c>
      <c r="E68" s="5" t="s">
        <v>45</v>
      </c>
      <c r="F68" s="40">
        <v>45859</v>
      </c>
      <c r="G68" s="7" t="s">
        <v>27</v>
      </c>
      <c r="H68" s="7" t="s">
        <v>41</v>
      </c>
      <c r="I68" s="7" t="s">
        <v>62</v>
      </c>
      <c r="J68" s="12"/>
      <c r="K68" s="7"/>
      <c r="L68" s="7"/>
      <c r="M68" s="7"/>
      <c r="N68" s="7"/>
      <c r="O68" s="25" t="s">
        <v>258</v>
      </c>
      <c r="P68" s="25" t="s">
        <v>259</v>
      </c>
      <c r="Q68" s="23"/>
      <c r="R68" s="7"/>
      <c r="S68" s="7"/>
    </row>
    <row r="69" spans="1:19" ht="14.5" x14ac:dyDescent="0.35">
      <c r="A69" s="21">
        <v>69</v>
      </c>
      <c r="B69" s="5" t="s">
        <v>173</v>
      </c>
      <c r="C69" s="5"/>
      <c r="D69" s="5"/>
      <c r="E69" s="5"/>
      <c r="F69" s="40"/>
      <c r="G69" s="7"/>
      <c r="H69" s="7"/>
      <c r="I69" s="7"/>
      <c r="J69" s="12"/>
      <c r="K69" s="7"/>
      <c r="L69" s="7"/>
      <c r="M69" s="7"/>
      <c r="N69" s="7"/>
      <c r="O69" s="25"/>
      <c r="P69" s="25"/>
      <c r="Q69" s="23"/>
      <c r="R69" s="7"/>
      <c r="S69" s="7"/>
    </row>
    <row r="70" spans="1:19" ht="14.5" x14ac:dyDescent="0.35">
      <c r="A70" s="21">
        <v>70</v>
      </c>
      <c r="B70" s="5"/>
      <c r="C70" s="5"/>
      <c r="D70" s="5"/>
      <c r="E70" s="5"/>
      <c r="F70" s="40"/>
      <c r="G70" s="7"/>
      <c r="H70" s="7"/>
      <c r="I70" s="7"/>
      <c r="J70" s="12"/>
      <c r="K70" s="7"/>
      <c r="L70" s="7"/>
      <c r="M70" s="7"/>
      <c r="N70" s="7"/>
      <c r="O70" s="25"/>
      <c r="P70" s="25"/>
      <c r="Q70" s="23"/>
      <c r="R70" s="7"/>
      <c r="S70"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A4E8C228-71AD-40CB-9EE1-46848560D161}">
          <x14:formula1>
            <xm:f>Settings!$G$3:$G$24</xm:f>
          </x14:formula1>
          <xm:sqref>D58</xm:sqref>
        </x14:dataValidation>
        <x14:dataValidation type="list" allowBlank="1" showInputMessage="1" showErrorMessage="1" xr:uid="{1F670612-2F2F-481E-8C9F-0FA473DF1C1A}">
          <x14:formula1>
            <xm:f>Settings!$G$3:$G$18</xm:f>
          </x14:formula1>
          <xm:sqref>D2:D55</xm:sqref>
        </x14:dataValidation>
        <x14:dataValidation type="list" allowBlank="1" showInputMessage="1" showErrorMessage="1" xr:uid="{C5136789-E624-460D-8A5F-CBF3208E1E96}">
          <x14:formula1>
            <xm:f>Settings!$D$3:$D$4</xm:f>
          </x14:formula1>
          <xm:sqref>L6:N51</xm:sqref>
        </x14:dataValidation>
        <x14:dataValidation type="list" allowBlank="1" showInputMessage="1" showErrorMessage="1" xr:uid="{17E1B9FA-8812-45A3-9A75-7EA5D0B59474}">
          <x14:formula1>
            <xm:f>Settings!$H$3:$H$7</xm:f>
          </x14:formula1>
          <xm:sqref>E2:E70</xm:sqref>
        </x14:dataValidation>
        <x14:dataValidation type="list" allowBlank="1" showInputMessage="1" showErrorMessage="1" xr:uid="{48C80650-BEA5-4369-8E57-1F336B268F22}">
          <x14:formula1>
            <xm:f>Settings!$D$3:$D$5</xm:f>
          </x14:formula1>
          <xm:sqref>G2:G70</xm:sqref>
        </x14:dataValidation>
        <x14:dataValidation type="list" allowBlank="1" showInputMessage="1" showErrorMessage="1" xr:uid="{E5AA316A-DCDE-46A1-96D2-7109246B32D4}">
          <x14:formula1>
            <xm:f>Settings!$C$3:$C$50</xm:f>
          </x14:formula1>
          <xm:sqref>B2:B70</xm:sqref>
        </x14:dataValidation>
        <x14:dataValidation type="list" allowBlank="1" showInputMessage="1" showErrorMessage="1" xr:uid="{CCB6588C-CDC6-469D-9C09-527BE7F9A44E}">
          <x14:formula1>
            <xm:f>Settings!$I$3:$I$8</xm:f>
          </x14:formula1>
          <xm:sqref>S2:S70</xm:sqref>
        </x14:dataValidation>
        <x14:dataValidation type="list" allowBlank="1" showInputMessage="1" showErrorMessage="1" xr:uid="{4BEEE3EC-6DA1-4958-8FCE-5876A46F07E1}">
          <x14:formula1>
            <xm:f>Settings!$F$3:$F$13</xm:f>
          </x14:formula1>
          <xm:sqref>I2:I70</xm:sqref>
        </x14:dataValidation>
        <x14:dataValidation type="list" allowBlank="1" showInputMessage="1" showErrorMessage="1" xr:uid="{CFFA0A99-EE2F-4243-90B4-046DE88C859D}">
          <x14:formula1>
            <xm:f>Settings!$E$3:$E$6</xm:f>
          </x14:formula1>
          <xm:sqref>H2:H70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L148"/>
  <sheetViews>
    <sheetView topLeftCell="C82" zoomScale="86" zoomScaleNormal="70" workbookViewId="0">
      <selection activeCell="F119" sqref="F119"/>
    </sheetView>
  </sheetViews>
  <sheetFormatPr defaultColWidth="0" defaultRowHeight="14.5" x14ac:dyDescent="0.35"/>
  <cols>
    <col min="1" max="1" width="5" style="39" customWidth="1"/>
    <col min="2" max="2" width="44.81640625" style="39" bestFit="1" customWidth="1"/>
    <col min="3" max="3" width="47.453125" style="39" bestFit="1" customWidth="1"/>
    <col min="4" max="4" width="10.453125" customWidth="1"/>
    <col min="5" max="5" width="60.81640625" customWidth="1"/>
    <col min="6" max="6" width="19" customWidth="1"/>
    <col min="7" max="7" width="8.81640625" style="32" customWidth="1"/>
    <col min="8" max="8" width="12.81640625" customWidth="1"/>
    <col min="9" max="9" width="20.7265625" customWidth="1"/>
    <col min="10" max="10" width="115.81640625" customWidth="1"/>
    <col min="11" max="11" width="7.81640625" hidden="1" customWidth="1"/>
    <col min="12" max="12" width="6.453125" hidden="1" customWidth="1"/>
    <col min="13" max="16384" width="8.7265625" hidden="1"/>
  </cols>
  <sheetData>
    <row r="1" spans="1:10" s="27" customFormat="1" x14ac:dyDescent="0.35">
      <c r="A1" s="37" t="s">
        <v>0</v>
      </c>
      <c r="B1" s="38" t="s">
        <v>1</v>
      </c>
      <c r="C1" s="38" t="s">
        <v>2</v>
      </c>
      <c r="D1" s="33" t="s">
        <v>260</v>
      </c>
      <c r="E1" s="33" t="s">
        <v>261</v>
      </c>
      <c r="F1" s="33" t="s">
        <v>262</v>
      </c>
      <c r="G1" s="34" t="s">
        <v>263</v>
      </c>
      <c r="H1" s="33" t="s">
        <v>8</v>
      </c>
      <c r="I1" s="49" t="s">
        <v>264</v>
      </c>
      <c r="J1" s="33" t="s">
        <v>265</v>
      </c>
    </row>
    <row r="2" spans="1:10" s="61" customFormat="1" x14ac:dyDescent="0.35">
      <c r="A2" s="56">
        <v>5</v>
      </c>
      <c r="B2" s="57" t="s">
        <v>19</v>
      </c>
      <c r="C2" s="57" t="s">
        <v>20</v>
      </c>
      <c r="D2" s="58" t="s">
        <v>22</v>
      </c>
      <c r="E2" s="35" t="s">
        <v>266</v>
      </c>
      <c r="F2" s="35"/>
      <c r="G2" s="59"/>
      <c r="H2" s="55"/>
      <c r="I2" s="60"/>
      <c r="J2" s="55"/>
    </row>
    <row r="3" spans="1:10" s="61" customFormat="1" x14ac:dyDescent="0.35">
      <c r="A3" s="62"/>
      <c r="B3" s="57" t="s">
        <v>19</v>
      </c>
      <c r="C3" s="57" t="s">
        <v>20</v>
      </c>
      <c r="D3" s="58" t="s">
        <v>22</v>
      </c>
      <c r="E3" s="55" t="s">
        <v>267</v>
      </c>
      <c r="F3" s="55"/>
      <c r="G3" s="63"/>
      <c r="H3" s="55"/>
      <c r="I3" s="60"/>
      <c r="J3" s="55"/>
    </row>
    <row r="4" spans="1:10" s="61" customFormat="1" x14ac:dyDescent="0.35">
      <c r="A4" s="62"/>
      <c r="B4" s="57" t="s">
        <v>19</v>
      </c>
      <c r="C4" s="57" t="s">
        <v>20</v>
      </c>
      <c r="D4" s="58" t="s">
        <v>22</v>
      </c>
      <c r="E4" s="55" t="s">
        <v>268</v>
      </c>
      <c r="F4" s="55"/>
      <c r="G4" s="63"/>
      <c r="H4" s="55"/>
      <c r="I4" s="60"/>
      <c r="J4" s="55"/>
    </row>
    <row r="5" spans="1:10" s="61" customFormat="1" x14ac:dyDescent="0.35">
      <c r="A5" s="64"/>
      <c r="B5" s="57" t="s">
        <v>19</v>
      </c>
      <c r="C5" s="57" t="s">
        <v>20</v>
      </c>
      <c r="D5" s="58" t="s">
        <v>22</v>
      </c>
      <c r="E5" s="55" t="s">
        <v>269</v>
      </c>
      <c r="F5" s="55"/>
      <c r="G5" s="63">
        <v>45838</v>
      </c>
      <c r="H5" s="55"/>
      <c r="I5" s="60"/>
      <c r="J5" s="55"/>
    </row>
    <row r="6" spans="1:10" x14ac:dyDescent="0.35">
      <c r="A6" s="65">
        <v>6</v>
      </c>
      <c r="B6" s="66" t="s">
        <v>42</v>
      </c>
      <c r="C6" s="66" t="s">
        <v>43</v>
      </c>
      <c r="D6" s="67" t="s">
        <v>45</v>
      </c>
      <c r="E6" s="67" t="s">
        <v>270</v>
      </c>
      <c r="F6" s="67"/>
      <c r="G6" s="68">
        <v>45860</v>
      </c>
      <c r="H6" s="67" t="s">
        <v>271</v>
      </c>
      <c r="I6" s="60"/>
      <c r="J6" s="67"/>
    </row>
    <row r="7" spans="1:10" x14ac:dyDescent="0.35">
      <c r="A7" s="69"/>
      <c r="B7" s="66" t="s">
        <v>42</v>
      </c>
      <c r="C7" s="66" t="s">
        <v>43</v>
      </c>
      <c r="D7" s="67" t="s">
        <v>61</v>
      </c>
      <c r="E7" s="67" t="s">
        <v>272</v>
      </c>
      <c r="F7" s="67"/>
      <c r="G7" s="68">
        <v>45864</v>
      </c>
      <c r="H7" s="67" t="s">
        <v>273</v>
      </c>
      <c r="I7" s="60" t="s">
        <v>27</v>
      </c>
      <c r="J7" s="67"/>
    </row>
    <row r="8" spans="1:10" x14ac:dyDescent="0.35">
      <c r="A8" s="70"/>
      <c r="B8" s="66" t="s">
        <v>42</v>
      </c>
      <c r="C8" s="66" t="s">
        <v>43</v>
      </c>
      <c r="D8" s="67" t="s">
        <v>45</v>
      </c>
      <c r="E8" s="67" t="s">
        <v>274</v>
      </c>
      <c r="F8" s="67"/>
      <c r="G8" s="68">
        <v>45864</v>
      </c>
      <c r="H8" s="67" t="s">
        <v>273</v>
      </c>
      <c r="I8" s="60"/>
      <c r="J8" s="67"/>
    </row>
    <row r="9" spans="1:10" ht="14.5" customHeight="1" x14ac:dyDescent="0.35">
      <c r="A9" s="56">
        <v>7</v>
      </c>
      <c r="B9" s="71" t="s">
        <v>49</v>
      </c>
      <c r="C9" s="57" t="s">
        <v>50</v>
      </c>
      <c r="D9" s="58" t="s">
        <v>22</v>
      </c>
      <c r="E9" s="58" t="s">
        <v>275</v>
      </c>
      <c r="F9" s="58"/>
      <c r="G9" s="59"/>
      <c r="H9" s="55"/>
      <c r="I9" s="60"/>
      <c r="J9" s="35"/>
    </row>
    <row r="10" spans="1:10" ht="14.5" customHeight="1" x14ac:dyDescent="0.35">
      <c r="A10" s="62"/>
      <c r="B10" s="71" t="s">
        <v>49</v>
      </c>
      <c r="C10" s="57" t="s">
        <v>50</v>
      </c>
      <c r="D10" s="58" t="s">
        <v>22</v>
      </c>
      <c r="E10" s="55" t="s">
        <v>276</v>
      </c>
      <c r="F10" s="55"/>
      <c r="G10" s="63"/>
      <c r="H10" s="55"/>
      <c r="I10" s="60"/>
      <c r="J10" s="55"/>
    </row>
    <row r="11" spans="1:10" ht="14.5" customHeight="1" x14ac:dyDescent="0.35">
      <c r="A11" s="62"/>
      <c r="B11" s="71" t="s">
        <v>49</v>
      </c>
      <c r="C11" s="57" t="s">
        <v>50</v>
      </c>
      <c r="D11" s="58" t="s">
        <v>22</v>
      </c>
      <c r="E11" s="55" t="s">
        <v>277</v>
      </c>
      <c r="F11" s="55"/>
      <c r="G11" s="63"/>
      <c r="H11" s="55"/>
      <c r="I11" s="60"/>
      <c r="J11" s="55"/>
    </row>
    <row r="12" spans="1:10" ht="14.5" customHeight="1" x14ac:dyDescent="0.35">
      <c r="A12" s="62"/>
      <c r="B12" s="71" t="s">
        <v>49</v>
      </c>
      <c r="C12" s="57" t="s">
        <v>50</v>
      </c>
      <c r="D12" s="58" t="s">
        <v>22</v>
      </c>
      <c r="E12" s="55" t="s">
        <v>278</v>
      </c>
      <c r="F12" s="55"/>
      <c r="G12" s="63"/>
      <c r="H12" s="55"/>
      <c r="I12" s="60"/>
      <c r="J12" s="55"/>
    </row>
    <row r="13" spans="1:10" ht="14.5" customHeight="1" x14ac:dyDescent="0.35">
      <c r="A13" s="62"/>
      <c r="B13" s="71" t="s">
        <v>49</v>
      </c>
      <c r="C13" s="57" t="s">
        <v>50</v>
      </c>
      <c r="D13" s="58" t="s">
        <v>22</v>
      </c>
      <c r="E13" s="55" t="s">
        <v>279</v>
      </c>
      <c r="F13" s="55"/>
      <c r="G13" s="63"/>
      <c r="H13" s="55"/>
      <c r="I13" s="60"/>
      <c r="J13" s="55"/>
    </row>
    <row r="14" spans="1:10" ht="14.5" customHeight="1" x14ac:dyDescent="0.35">
      <c r="A14" s="62"/>
      <c r="B14" s="71" t="s">
        <v>49</v>
      </c>
      <c r="C14" s="57" t="s">
        <v>50</v>
      </c>
      <c r="D14" s="58" t="s">
        <v>22</v>
      </c>
      <c r="E14" s="55" t="s">
        <v>280</v>
      </c>
      <c r="F14" s="55"/>
      <c r="G14" s="63">
        <v>45844</v>
      </c>
      <c r="H14" s="55" t="s">
        <v>271</v>
      </c>
      <c r="I14" s="60"/>
      <c r="J14" s="55"/>
    </row>
    <row r="15" spans="1:10" ht="14.5" customHeight="1" x14ac:dyDescent="0.35">
      <c r="A15" s="62"/>
      <c r="B15" s="71" t="s">
        <v>49</v>
      </c>
      <c r="C15" s="57" t="s">
        <v>50</v>
      </c>
      <c r="D15" s="58" t="s">
        <v>22</v>
      </c>
      <c r="E15" s="55" t="s">
        <v>281</v>
      </c>
      <c r="F15" s="55"/>
      <c r="G15" s="63">
        <v>45844</v>
      </c>
      <c r="H15" s="55" t="s">
        <v>273</v>
      </c>
      <c r="I15" s="60" t="s">
        <v>27</v>
      </c>
      <c r="J15" s="55"/>
    </row>
    <row r="16" spans="1:10" ht="14.5" customHeight="1" x14ac:dyDescent="0.35">
      <c r="A16" s="62"/>
      <c r="B16" s="71" t="s">
        <v>49</v>
      </c>
      <c r="C16" s="57" t="s">
        <v>50</v>
      </c>
      <c r="D16" s="58" t="s">
        <v>22</v>
      </c>
      <c r="E16" s="55" t="s">
        <v>282</v>
      </c>
      <c r="F16" s="55" t="s">
        <v>283</v>
      </c>
      <c r="G16" s="63">
        <v>45848</v>
      </c>
      <c r="H16" s="55" t="s">
        <v>271</v>
      </c>
      <c r="I16" s="60"/>
      <c r="J16" s="55"/>
    </row>
    <row r="17" spans="1:10" ht="14.5" customHeight="1" x14ac:dyDescent="0.35">
      <c r="A17" s="62"/>
      <c r="B17" s="71" t="s">
        <v>49</v>
      </c>
      <c r="C17" s="57" t="s">
        <v>50</v>
      </c>
      <c r="D17" s="58" t="s">
        <v>22</v>
      </c>
      <c r="E17" s="72" t="s">
        <v>284</v>
      </c>
      <c r="F17" s="55"/>
      <c r="G17" s="63"/>
      <c r="H17" s="55"/>
      <c r="I17" s="60"/>
      <c r="J17" s="55"/>
    </row>
    <row r="18" spans="1:10" ht="14.5" customHeight="1" x14ac:dyDescent="0.35">
      <c r="A18" s="62"/>
      <c r="B18" s="71" t="s">
        <v>49</v>
      </c>
      <c r="C18" s="57" t="s">
        <v>50</v>
      </c>
      <c r="D18" s="58" t="s">
        <v>22</v>
      </c>
      <c r="E18" s="72" t="s">
        <v>285</v>
      </c>
      <c r="F18" s="55"/>
      <c r="G18" s="63">
        <v>45851</v>
      </c>
      <c r="H18" s="55" t="s">
        <v>271</v>
      </c>
      <c r="I18" s="60"/>
      <c r="J18" s="55"/>
    </row>
    <row r="19" spans="1:10" ht="14.5" customHeight="1" x14ac:dyDescent="0.35">
      <c r="A19" s="62"/>
      <c r="B19" s="71" t="s">
        <v>49</v>
      </c>
      <c r="C19" s="57" t="s">
        <v>50</v>
      </c>
      <c r="D19" s="58" t="s">
        <v>22</v>
      </c>
      <c r="E19" s="72" t="s">
        <v>286</v>
      </c>
      <c r="F19" s="55"/>
      <c r="G19" s="63">
        <v>45851</v>
      </c>
      <c r="H19" s="55" t="s">
        <v>271</v>
      </c>
      <c r="I19" s="60"/>
      <c r="J19" s="55"/>
    </row>
    <row r="20" spans="1:10" ht="14.5" customHeight="1" x14ac:dyDescent="0.35">
      <c r="A20" s="62"/>
      <c r="B20" s="71" t="s">
        <v>49</v>
      </c>
      <c r="C20" s="57" t="s">
        <v>50</v>
      </c>
      <c r="D20" s="58" t="s">
        <v>22</v>
      </c>
      <c r="E20" s="72" t="s">
        <v>287</v>
      </c>
      <c r="F20" s="55"/>
      <c r="G20" s="63"/>
      <c r="H20" s="55" t="s">
        <v>273</v>
      </c>
      <c r="I20" s="60"/>
      <c r="J20" s="55"/>
    </row>
    <row r="21" spans="1:10" ht="14.5" customHeight="1" x14ac:dyDescent="0.35">
      <c r="A21" s="62"/>
      <c r="B21" s="71" t="s">
        <v>49</v>
      </c>
      <c r="C21" s="57" t="s">
        <v>50</v>
      </c>
      <c r="D21" s="58" t="s">
        <v>22</v>
      </c>
      <c r="E21" s="72" t="s">
        <v>288</v>
      </c>
      <c r="F21" s="55"/>
      <c r="G21" s="63"/>
      <c r="H21" s="55" t="s">
        <v>273</v>
      </c>
      <c r="I21" s="60"/>
      <c r="J21" s="55"/>
    </row>
    <row r="22" spans="1:10" x14ac:dyDescent="0.35">
      <c r="A22" s="64"/>
      <c r="B22" s="71" t="s">
        <v>49</v>
      </c>
      <c r="C22" s="57" t="s">
        <v>50</v>
      </c>
      <c r="D22" s="58" t="s">
        <v>61</v>
      </c>
      <c r="E22" s="72" t="s">
        <v>289</v>
      </c>
      <c r="F22" s="55" t="s">
        <v>283</v>
      </c>
      <c r="G22" s="63">
        <v>45868</v>
      </c>
      <c r="H22" s="55" t="s">
        <v>273</v>
      </c>
      <c r="I22" s="60" t="s">
        <v>27</v>
      </c>
      <c r="J22" s="55"/>
    </row>
    <row r="23" spans="1:10" s="61" customFormat="1" x14ac:dyDescent="0.35">
      <c r="A23" s="56">
        <v>8</v>
      </c>
      <c r="B23" s="57" t="s">
        <v>53</v>
      </c>
      <c r="C23" s="57" t="s">
        <v>54</v>
      </c>
      <c r="D23" s="58" t="s">
        <v>45</v>
      </c>
      <c r="E23" s="58" t="s">
        <v>290</v>
      </c>
      <c r="F23" s="58"/>
      <c r="G23" s="59"/>
      <c r="H23" s="55"/>
      <c r="I23" s="60"/>
      <c r="J23" s="35"/>
    </row>
    <row r="24" spans="1:10" s="61" customFormat="1" x14ac:dyDescent="0.35">
      <c r="A24" s="62"/>
      <c r="B24" s="57" t="s">
        <v>53</v>
      </c>
      <c r="C24" s="57" t="s">
        <v>54</v>
      </c>
      <c r="D24" s="58" t="s">
        <v>45</v>
      </c>
      <c r="E24" s="55" t="s">
        <v>291</v>
      </c>
      <c r="F24" s="55"/>
      <c r="G24" s="63"/>
      <c r="H24" s="55"/>
      <c r="I24" s="60"/>
      <c r="J24" s="55"/>
    </row>
    <row r="25" spans="1:10" s="61" customFormat="1" x14ac:dyDescent="0.35">
      <c r="A25" s="62"/>
      <c r="B25" s="57" t="s">
        <v>53</v>
      </c>
      <c r="C25" s="57" t="s">
        <v>54</v>
      </c>
      <c r="D25" s="58" t="s">
        <v>45</v>
      </c>
      <c r="E25" s="55" t="s">
        <v>292</v>
      </c>
      <c r="F25" s="55"/>
      <c r="G25" s="63"/>
      <c r="H25" s="55"/>
      <c r="I25" s="60"/>
      <c r="J25" s="55"/>
    </row>
    <row r="26" spans="1:10" s="61" customFormat="1" x14ac:dyDescent="0.35">
      <c r="A26" s="62"/>
      <c r="B26" s="57" t="s">
        <v>53</v>
      </c>
      <c r="C26" s="57" t="s">
        <v>54</v>
      </c>
      <c r="D26" s="58" t="s">
        <v>45</v>
      </c>
      <c r="E26" s="55" t="s">
        <v>293</v>
      </c>
      <c r="F26" s="55"/>
      <c r="G26" s="63"/>
      <c r="H26" s="55"/>
      <c r="I26" s="60"/>
      <c r="J26" s="55"/>
    </row>
    <row r="27" spans="1:10" s="61" customFormat="1" x14ac:dyDescent="0.35">
      <c r="A27" s="62"/>
      <c r="B27" s="57" t="s">
        <v>53</v>
      </c>
      <c r="C27" s="57" t="s">
        <v>54</v>
      </c>
      <c r="D27" s="58" t="s">
        <v>45</v>
      </c>
      <c r="E27" s="55" t="s">
        <v>294</v>
      </c>
      <c r="F27" s="55"/>
      <c r="G27" s="63"/>
      <c r="H27" s="55"/>
      <c r="I27" s="60"/>
      <c r="J27" s="55"/>
    </row>
    <row r="28" spans="1:10" ht="14.5" customHeight="1" x14ac:dyDescent="0.35">
      <c r="A28" s="69"/>
      <c r="B28" s="73" t="s">
        <v>53</v>
      </c>
      <c r="C28" s="73" t="s">
        <v>54</v>
      </c>
      <c r="D28" s="74" t="s">
        <v>45</v>
      </c>
      <c r="E28" s="67" t="s">
        <v>295</v>
      </c>
      <c r="F28" s="67"/>
      <c r="G28" s="68">
        <v>45867</v>
      </c>
      <c r="H28" s="67" t="s">
        <v>273</v>
      </c>
      <c r="I28" s="60"/>
      <c r="J28" s="75"/>
    </row>
    <row r="29" spans="1:10" ht="14.5" customHeight="1" x14ac:dyDescent="0.35">
      <c r="A29" s="69">
        <v>9</v>
      </c>
      <c r="B29" s="73" t="s">
        <v>58</v>
      </c>
      <c r="C29" s="73" t="s">
        <v>59</v>
      </c>
      <c r="D29" s="74" t="s">
        <v>61</v>
      </c>
      <c r="E29" s="74" t="s">
        <v>296</v>
      </c>
      <c r="F29" s="74"/>
      <c r="G29" s="68">
        <v>45799</v>
      </c>
      <c r="H29" s="74" t="s">
        <v>271</v>
      </c>
      <c r="I29" s="60"/>
      <c r="J29" s="53"/>
    </row>
    <row r="30" spans="1:10" ht="14.5" customHeight="1" x14ac:dyDescent="0.35">
      <c r="A30" s="69"/>
      <c r="B30" s="73" t="s">
        <v>58</v>
      </c>
      <c r="C30" s="73" t="s">
        <v>59</v>
      </c>
      <c r="D30" s="74" t="s">
        <v>61</v>
      </c>
      <c r="E30" s="75" t="s">
        <v>297</v>
      </c>
      <c r="F30" s="75"/>
      <c r="G30" s="68"/>
      <c r="H30" s="67" t="s">
        <v>271</v>
      </c>
      <c r="I30" s="60"/>
      <c r="J30" s="67"/>
    </row>
    <row r="31" spans="1:10" ht="14.5" customHeight="1" x14ac:dyDescent="0.35">
      <c r="A31" s="69"/>
      <c r="B31" s="73" t="s">
        <v>58</v>
      </c>
      <c r="C31" s="73" t="s">
        <v>59</v>
      </c>
      <c r="D31" s="74" t="s">
        <v>61</v>
      </c>
      <c r="E31" s="67" t="s">
        <v>298</v>
      </c>
      <c r="F31" s="67"/>
      <c r="G31" s="68"/>
      <c r="H31" s="74" t="s">
        <v>271</v>
      </c>
      <c r="I31" s="60"/>
      <c r="J31" s="67"/>
    </row>
    <row r="32" spans="1:10" ht="14.5" customHeight="1" x14ac:dyDescent="0.35">
      <c r="A32" s="69"/>
      <c r="B32" s="73" t="s">
        <v>58</v>
      </c>
      <c r="C32" s="73" t="s">
        <v>59</v>
      </c>
      <c r="D32" s="74" t="s">
        <v>61</v>
      </c>
      <c r="E32" s="67" t="s">
        <v>299</v>
      </c>
      <c r="F32" s="67"/>
      <c r="G32" s="68">
        <v>45834</v>
      </c>
      <c r="H32" s="74" t="s">
        <v>271</v>
      </c>
      <c r="I32" s="60"/>
      <c r="J32" s="67"/>
    </row>
    <row r="33" spans="1:10" ht="14.5" customHeight="1" x14ac:dyDescent="0.35">
      <c r="A33" s="69"/>
      <c r="B33" s="73" t="s">
        <v>58</v>
      </c>
      <c r="C33" s="73" t="s">
        <v>59</v>
      </c>
      <c r="D33" s="74" t="s">
        <v>61</v>
      </c>
      <c r="E33" s="67" t="s">
        <v>300</v>
      </c>
      <c r="F33" s="67"/>
      <c r="G33" s="68">
        <v>45838</v>
      </c>
      <c r="H33" s="74" t="s">
        <v>271</v>
      </c>
      <c r="I33" s="60"/>
      <c r="J33" s="67"/>
    </row>
    <row r="34" spans="1:10" ht="14.5" customHeight="1" x14ac:dyDescent="0.35">
      <c r="A34" s="69"/>
      <c r="B34" s="73" t="s">
        <v>58</v>
      </c>
      <c r="C34" s="73" t="s">
        <v>59</v>
      </c>
      <c r="D34" s="74" t="s">
        <v>61</v>
      </c>
      <c r="E34" s="67" t="s">
        <v>301</v>
      </c>
      <c r="F34" s="67"/>
      <c r="G34" s="68">
        <v>45841</v>
      </c>
      <c r="H34" s="74" t="s">
        <v>271</v>
      </c>
      <c r="I34" s="60"/>
      <c r="J34" s="67"/>
    </row>
    <row r="35" spans="1:10" ht="14.5" customHeight="1" x14ac:dyDescent="0.35">
      <c r="A35" s="69"/>
      <c r="B35" s="73" t="s">
        <v>58</v>
      </c>
      <c r="C35" s="73" t="s">
        <v>59</v>
      </c>
      <c r="D35" s="74" t="s">
        <v>61</v>
      </c>
      <c r="E35" s="67" t="s">
        <v>302</v>
      </c>
      <c r="F35" s="67"/>
      <c r="G35" s="68">
        <v>45852</v>
      </c>
      <c r="H35" s="74" t="s">
        <v>271</v>
      </c>
      <c r="I35" s="60"/>
      <c r="J35" s="67" t="s">
        <v>303</v>
      </c>
    </row>
    <row r="36" spans="1:10" s="61" customFormat="1" x14ac:dyDescent="0.35">
      <c r="A36" s="69"/>
      <c r="B36" s="73" t="s">
        <v>58</v>
      </c>
      <c r="C36" s="73" t="s">
        <v>59</v>
      </c>
      <c r="D36" s="74" t="s">
        <v>61</v>
      </c>
      <c r="E36" s="67" t="s">
        <v>304</v>
      </c>
      <c r="F36" s="67"/>
      <c r="G36" s="68">
        <v>45860</v>
      </c>
      <c r="H36" s="74" t="s">
        <v>273</v>
      </c>
      <c r="I36" s="60" t="s">
        <v>27</v>
      </c>
      <c r="J36" s="67"/>
    </row>
    <row r="37" spans="1:10" s="61" customFormat="1" x14ac:dyDescent="0.35">
      <c r="A37" s="69">
        <v>12</v>
      </c>
      <c r="B37" s="73" t="s">
        <v>74</v>
      </c>
      <c r="C37" s="73" t="s">
        <v>75</v>
      </c>
      <c r="D37" s="74" t="s">
        <v>45</v>
      </c>
      <c r="E37" s="74" t="s">
        <v>305</v>
      </c>
      <c r="F37" s="74"/>
      <c r="G37" s="76"/>
      <c r="H37" s="74" t="s">
        <v>271</v>
      </c>
      <c r="I37" s="60"/>
      <c r="J37" s="54"/>
    </row>
    <row r="38" spans="1:10" s="61" customFormat="1" x14ac:dyDescent="0.35">
      <c r="A38" s="69"/>
      <c r="B38" s="73" t="s">
        <v>74</v>
      </c>
      <c r="C38" s="73" t="s">
        <v>75</v>
      </c>
      <c r="D38" s="74" t="s">
        <v>45</v>
      </c>
      <c r="E38" s="67" t="s">
        <v>306</v>
      </c>
      <c r="F38" s="67"/>
      <c r="G38" s="68"/>
      <c r="H38" s="67" t="s">
        <v>271</v>
      </c>
      <c r="I38" s="60"/>
      <c r="J38" s="67"/>
    </row>
    <row r="39" spans="1:10" s="61" customFormat="1" x14ac:dyDescent="0.35">
      <c r="A39" s="69"/>
      <c r="B39" s="73" t="s">
        <v>74</v>
      </c>
      <c r="C39" s="73" t="s">
        <v>75</v>
      </c>
      <c r="D39" s="74" t="s">
        <v>45</v>
      </c>
      <c r="E39" s="67" t="s">
        <v>307</v>
      </c>
      <c r="F39" s="67"/>
      <c r="G39" s="68"/>
      <c r="H39" s="67" t="s">
        <v>271</v>
      </c>
      <c r="I39" s="60"/>
      <c r="J39" s="67"/>
    </row>
    <row r="40" spans="1:10" s="61" customFormat="1" x14ac:dyDescent="0.35">
      <c r="A40" s="69"/>
      <c r="B40" s="73" t="s">
        <v>74</v>
      </c>
      <c r="C40" s="73" t="s">
        <v>75</v>
      </c>
      <c r="D40" s="74" t="s">
        <v>45</v>
      </c>
      <c r="E40" s="67" t="s">
        <v>308</v>
      </c>
      <c r="F40" s="67"/>
      <c r="G40" s="68"/>
      <c r="H40" s="67" t="s">
        <v>271</v>
      </c>
      <c r="I40" s="60"/>
      <c r="J40" s="67"/>
    </row>
    <row r="41" spans="1:10" s="61" customFormat="1" x14ac:dyDescent="0.35">
      <c r="A41" s="69"/>
      <c r="B41" s="73" t="s">
        <v>74</v>
      </c>
      <c r="C41" s="73" t="s">
        <v>75</v>
      </c>
      <c r="D41" s="74" t="s">
        <v>45</v>
      </c>
      <c r="E41" s="67" t="s">
        <v>309</v>
      </c>
      <c r="F41" s="67"/>
      <c r="G41" s="68"/>
      <c r="H41" s="67" t="s">
        <v>271</v>
      </c>
      <c r="I41" s="60"/>
      <c r="J41" s="67"/>
    </row>
    <row r="42" spans="1:10" ht="14.5" customHeight="1" x14ac:dyDescent="0.35">
      <c r="A42" s="69"/>
      <c r="B42" s="73" t="s">
        <v>74</v>
      </c>
      <c r="C42" s="73" t="s">
        <v>75</v>
      </c>
      <c r="D42" s="74" t="s">
        <v>45</v>
      </c>
      <c r="E42" s="67" t="s">
        <v>310</v>
      </c>
      <c r="F42" s="67"/>
      <c r="G42" s="68">
        <v>45831</v>
      </c>
      <c r="H42" s="67" t="s">
        <v>311</v>
      </c>
      <c r="I42" s="60"/>
      <c r="J42" s="67"/>
    </row>
    <row r="43" spans="1:10" ht="14.5" customHeight="1" x14ac:dyDescent="0.35">
      <c r="A43" s="69">
        <v>13</v>
      </c>
      <c r="B43" s="73" t="s">
        <v>80</v>
      </c>
      <c r="C43" s="73" t="s">
        <v>81</v>
      </c>
      <c r="D43" s="74" t="s">
        <v>22</v>
      </c>
      <c r="E43" s="67" t="s">
        <v>312</v>
      </c>
      <c r="F43" s="67"/>
      <c r="G43" s="76"/>
      <c r="H43" s="67" t="s">
        <v>271</v>
      </c>
      <c r="I43" s="60"/>
      <c r="J43" s="54" t="s">
        <v>313</v>
      </c>
    </row>
    <row r="44" spans="1:10" ht="14.5" customHeight="1" x14ac:dyDescent="0.35">
      <c r="A44" s="69"/>
      <c r="B44" s="73" t="s">
        <v>80</v>
      </c>
      <c r="C44" s="73" t="s">
        <v>81</v>
      </c>
      <c r="D44" s="74" t="s">
        <v>22</v>
      </c>
      <c r="E44" s="67" t="s">
        <v>314</v>
      </c>
      <c r="F44" s="67"/>
      <c r="G44" s="68"/>
      <c r="H44" s="67" t="s">
        <v>311</v>
      </c>
      <c r="I44" s="60"/>
      <c r="J44" s="67"/>
    </row>
    <row r="45" spans="1:10" ht="14.5" customHeight="1" x14ac:dyDescent="0.35">
      <c r="A45" s="69"/>
      <c r="B45" s="73" t="s">
        <v>80</v>
      </c>
      <c r="C45" s="73" t="s">
        <v>81</v>
      </c>
      <c r="D45" s="74" t="s">
        <v>22</v>
      </c>
      <c r="E45" s="67" t="s">
        <v>315</v>
      </c>
      <c r="F45" s="67"/>
      <c r="G45" s="68"/>
      <c r="H45" s="67"/>
      <c r="I45" s="60"/>
      <c r="J45" s="67"/>
    </row>
    <row r="46" spans="1:10" s="77" customFormat="1" x14ac:dyDescent="0.35">
      <c r="A46" s="69"/>
      <c r="B46" s="73" t="s">
        <v>80</v>
      </c>
      <c r="C46" s="73" t="s">
        <v>81</v>
      </c>
      <c r="D46" s="74" t="s">
        <v>22</v>
      </c>
      <c r="E46" s="74" t="s">
        <v>316</v>
      </c>
      <c r="F46" s="74"/>
      <c r="G46" s="68"/>
      <c r="H46" s="67" t="s">
        <v>311</v>
      </c>
      <c r="I46" s="60"/>
      <c r="J46" s="67"/>
    </row>
    <row r="47" spans="1:10" s="61" customFormat="1" x14ac:dyDescent="0.35">
      <c r="A47" s="69">
        <v>20</v>
      </c>
      <c r="B47" s="73" t="s">
        <v>65</v>
      </c>
      <c r="C47" s="73" t="s">
        <v>110</v>
      </c>
      <c r="D47" s="78" t="s">
        <v>45</v>
      </c>
      <c r="E47" s="79" t="s">
        <v>317</v>
      </c>
      <c r="F47" s="79"/>
      <c r="G47" s="80"/>
      <c r="H47" s="78" t="s">
        <v>271</v>
      </c>
      <c r="I47" s="60"/>
      <c r="J47" s="81" t="s">
        <v>113</v>
      </c>
    </row>
    <row r="48" spans="1:10" s="61" customFormat="1" x14ac:dyDescent="0.35">
      <c r="A48" s="69"/>
      <c r="B48" s="73" t="s">
        <v>65</v>
      </c>
      <c r="C48" s="73" t="s">
        <v>110</v>
      </c>
      <c r="D48" s="78" t="s">
        <v>45</v>
      </c>
      <c r="E48" s="67" t="s">
        <v>318</v>
      </c>
      <c r="F48" s="67"/>
      <c r="G48" s="68"/>
      <c r="H48" s="67" t="s">
        <v>271</v>
      </c>
      <c r="I48" s="60"/>
      <c r="J48" s="67"/>
    </row>
    <row r="49" spans="1:10" s="61" customFormat="1" x14ac:dyDescent="0.35">
      <c r="A49" s="69"/>
      <c r="B49" s="73" t="s">
        <v>65</v>
      </c>
      <c r="C49" s="73" t="s">
        <v>110</v>
      </c>
      <c r="D49" s="78" t="s">
        <v>45</v>
      </c>
      <c r="E49" s="67" t="s">
        <v>319</v>
      </c>
      <c r="F49" s="67"/>
      <c r="G49" s="68"/>
      <c r="H49" s="67"/>
      <c r="I49" s="60"/>
      <c r="J49" s="67"/>
    </row>
    <row r="50" spans="1:10" s="61" customFormat="1" x14ac:dyDescent="0.35">
      <c r="A50" s="69"/>
      <c r="B50" s="73" t="s">
        <v>65</v>
      </c>
      <c r="C50" s="73" t="s">
        <v>110</v>
      </c>
      <c r="D50" s="78" t="s">
        <v>45</v>
      </c>
      <c r="E50" s="67" t="s">
        <v>320</v>
      </c>
      <c r="F50" s="67"/>
      <c r="G50" s="68"/>
      <c r="H50" s="67" t="s">
        <v>271</v>
      </c>
      <c r="I50" s="60"/>
      <c r="J50" s="67"/>
    </row>
    <row r="51" spans="1:10" s="61" customFormat="1" x14ac:dyDescent="0.35">
      <c r="A51" s="69"/>
      <c r="B51" s="73" t="s">
        <v>65</v>
      </c>
      <c r="C51" s="73" t="s">
        <v>110</v>
      </c>
      <c r="D51" s="78" t="s">
        <v>45</v>
      </c>
      <c r="E51" s="67" t="s">
        <v>321</v>
      </c>
      <c r="F51" s="67"/>
      <c r="G51" s="68"/>
      <c r="H51" s="67" t="s">
        <v>271</v>
      </c>
      <c r="I51" s="60"/>
      <c r="J51" s="67"/>
    </row>
    <row r="52" spans="1:10" s="61" customFormat="1" x14ac:dyDescent="0.35">
      <c r="A52" s="69"/>
      <c r="B52" s="73" t="s">
        <v>65</v>
      </c>
      <c r="C52" s="73" t="s">
        <v>110</v>
      </c>
      <c r="D52" s="78" t="s">
        <v>45</v>
      </c>
      <c r="E52" s="67" t="s">
        <v>322</v>
      </c>
      <c r="F52" s="67"/>
      <c r="G52" s="68"/>
      <c r="H52" s="67" t="s">
        <v>271</v>
      </c>
      <c r="I52" s="60"/>
      <c r="J52" s="67"/>
    </row>
    <row r="53" spans="1:10" x14ac:dyDescent="0.35">
      <c r="A53" s="69"/>
      <c r="B53" s="73" t="s">
        <v>65</v>
      </c>
      <c r="C53" s="73" t="s">
        <v>110</v>
      </c>
      <c r="D53" s="78" t="s">
        <v>45</v>
      </c>
      <c r="E53" s="67" t="s">
        <v>323</v>
      </c>
      <c r="F53" s="67"/>
      <c r="G53" s="68"/>
      <c r="H53" s="67" t="s">
        <v>311</v>
      </c>
      <c r="I53" s="60"/>
      <c r="J53" s="67"/>
    </row>
    <row r="54" spans="1:10" x14ac:dyDescent="0.35">
      <c r="A54" s="69">
        <v>21</v>
      </c>
      <c r="B54" s="73" t="s">
        <v>114</v>
      </c>
      <c r="C54" s="73" t="s">
        <v>115</v>
      </c>
      <c r="D54" s="74" t="s">
        <v>45</v>
      </c>
      <c r="E54" s="74" t="s">
        <v>324</v>
      </c>
      <c r="F54" s="74"/>
      <c r="G54" s="76"/>
      <c r="H54" s="51" t="s">
        <v>271</v>
      </c>
      <c r="I54" s="60"/>
      <c r="J54" s="54"/>
    </row>
    <row r="55" spans="1:10" x14ac:dyDescent="0.35">
      <c r="A55" s="69"/>
      <c r="B55" s="73" t="s">
        <v>114</v>
      </c>
      <c r="C55" s="73" t="s">
        <v>115</v>
      </c>
      <c r="D55" s="74" t="s">
        <v>45</v>
      </c>
      <c r="E55" s="67" t="s">
        <v>325</v>
      </c>
      <c r="F55" s="67"/>
      <c r="G55" s="68"/>
      <c r="H55" s="67"/>
      <c r="I55" s="60"/>
      <c r="J55" s="67"/>
    </row>
    <row r="56" spans="1:10" x14ac:dyDescent="0.35">
      <c r="A56" s="69"/>
      <c r="B56" s="73" t="s">
        <v>114</v>
      </c>
      <c r="C56" s="73" t="s">
        <v>115</v>
      </c>
      <c r="D56" s="74" t="s">
        <v>45</v>
      </c>
      <c r="E56" s="67" t="s">
        <v>326</v>
      </c>
      <c r="F56" s="67"/>
      <c r="G56" s="68">
        <v>45839</v>
      </c>
      <c r="H56" s="67" t="s">
        <v>271</v>
      </c>
      <c r="I56" s="60"/>
      <c r="J56" s="67"/>
    </row>
    <row r="57" spans="1:10" x14ac:dyDescent="0.35">
      <c r="A57" s="69"/>
      <c r="B57" s="73" t="s">
        <v>114</v>
      </c>
      <c r="C57" s="73" t="s">
        <v>115</v>
      </c>
      <c r="D57" s="74" t="s">
        <v>45</v>
      </c>
      <c r="E57" s="67" t="s">
        <v>327</v>
      </c>
      <c r="F57" s="67"/>
      <c r="G57" s="68">
        <v>45846</v>
      </c>
      <c r="H57" s="67" t="s">
        <v>271</v>
      </c>
      <c r="I57" s="60"/>
      <c r="J57" s="67"/>
    </row>
    <row r="58" spans="1:10" x14ac:dyDescent="0.35">
      <c r="A58" s="69"/>
      <c r="B58" s="73" t="s">
        <v>114</v>
      </c>
      <c r="C58" s="73" t="s">
        <v>115</v>
      </c>
      <c r="D58" s="74" t="s">
        <v>45</v>
      </c>
      <c r="E58" s="67" t="s">
        <v>285</v>
      </c>
      <c r="F58" s="67"/>
      <c r="G58" s="68">
        <v>45855</v>
      </c>
      <c r="H58" s="67"/>
      <c r="I58" s="60"/>
      <c r="J58" s="67"/>
    </row>
    <row r="59" spans="1:10" x14ac:dyDescent="0.35">
      <c r="A59" s="69"/>
      <c r="B59" s="73" t="s">
        <v>114</v>
      </c>
      <c r="C59" s="73" t="s">
        <v>115</v>
      </c>
      <c r="D59" s="74" t="s">
        <v>61</v>
      </c>
      <c r="E59" s="67" t="s">
        <v>328</v>
      </c>
      <c r="F59" s="67"/>
      <c r="G59" s="68">
        <v>45858</v>
      </c>
      <c r="H59" s="67" t="s">
        <v>273</v>
      </c>
      <c r="I59" s="60" t="s">
        <v>27</v>
      </c>
      <c r="J59" s="67"/>
    </row>
    <row r="60" spans="1:10" ht="14.5" customHeight="1" x14ac:dyDescent="0.35">
      <c r="A60" s="69"/>
      <c r="B60" s="73" t="s">
        <v>114</v>
      </c>
      <c r="C60" s="73" t="s">
        <v>115</v>
      </c>
      <c r="D60" s="74" t="s">
        <v>61</v>
      </c>
      <c r="E60" s="67" t="s">
        <v>329</v>
      </c>
      <c r="F60" s="67"/>
      <c r="G60" s="68">
        <v>45869</v>
      </c>
      <c r="H60" s="67" t="s">
        <v>273</v>
      </c>
      <c r="I60" s="60" t="s">
        <v>27</v>
      </c>
      <c r="J60" s="67"/>
    </row>
    <row r="61" spans="1:10" s="61" customFormat="1" ht="14.5" customHeight="1" x14ac:dyDescent="0.35">
      <c r="A61" s="69"/>
      <c r="B61" s="73" t="s">
        <v>114</v>
      </c>
      <c r="C61" s="73" t="s">
        <v>115</v>
      </c>
      <c r="D61" s="74" t="s">
        <v>22</v>
      </c>
      <c r="E61" s="67" t="s">
        <v>330</v>
      </c>
      <c r="F61" s="67"/>
      <c r="G61" s="68">
        <v>45866</v>
      </c>
      <c r="H61" s="67" t="s">
        <v>273</v>
      </c>
      <c r="I61" s="60" t="s">
        <v>27</v>
      </c>
      <c r="J61" s="67"/>
    </row>
    <row r="62" spans="1:10" s="61" customFormat="1" ht="14.5" customHeight="1" x14ac:dyDescent="0.35">
      <c r="A62" s="69">
        <v>22</v>
      </c>
      <c r="B62" s="73" t="s">
        <v>19</v>
      </c>
      <c r="C62" s="73" t="s">
        <v>120</v>
      </c>
      <c r="D62" s="74" t="s">
        <v>61</v>
      </c>
      <c r="E62" s="74" t="s">
        <v>331</v>
      </c>
      <c r="F62" s="74"/>
      <c r="G62" s="76"/>
      <c r="H62" s="67"/>
      <c r="I62" s="60"/>
      <c r="J62" s="54"/>
    </row>
    <row r="63" spans="1:10" s="61" customFormat="1" ht="14.5" customHeight="1" x14ac:dyDescent="0.35">
      <c r="A63" s="69"/>
      <c r="B63" s="73" t="s">
        <v>19</v>
      </c>
      <c r="C63" s="73" t="s">
        <v>120</v>
      </c>
      <c r="D63" s="74" t="s">
        <v>61</v>
      </c>
      <c r="E63" s="67" t="s">
        <v>332</v>
      </c>
      <c r="F63" s="67"/>
      <c r="G63" s="68"/>
      <c r="H63" s="67"/>
      <c r="I63" s="60"/>
      <c r="J63" s="67"/>
    </row>
    <row r="64" spans="1:10" s="61" customFormat="1" ht="14.5" customHeight="1" x14ac:dyDescent="0.35">
      <c r="A64" s="69"/>
      <c r="B64" s="73" t="s">
        <v>19</v>
      </c>
      <c r="C64" s="73" t="s">
        <v>120</v>
      </c>
      <c r="D64" s="74" t="s">
        <v>61</v>
      </c>
      <c r="E64" s="67" t="s">
        <v>333</v>
      </c>
      <c r="F64" s="67"/>
      <c r="G64" s="68"/>
      <c r="H64" s="67"/>
      <c r="I64" s="60"/>
      <c r="J64" s="67"/>
    </row>
    <row r="65" spans="1:10" s="61" customFormat="1" ht="14.5" customHeight="1" x14ac:dyDescent="0.35">
      <c r="A65" s="69"/>
      <c r="B65" s="73" t="s">
        <v>19</v>
      </c>
      <c r="C65" s="73" t="s">
        <v>120</v>
      </c>
      <c r="D65" s="74" t="s">
        <v>61</v>
      </c>
      <c r="E65" s="67" t="s">
        <v>334</v>
      </c>
      <c r="F65" s="67"/>
      <c r="G65" s="68">
        <v>45827</v>
      </c>
      <c r="H65" s="67" t="s">
        <v>271</v>
      </c>
      <c r="I65" s="60"/>
      <c r="J65" s="67"/>
    </row>
    <row r="66" spans="1:10" s="61" customFormat="1" ht="29.15" customHeight="1" x14ac:dyDescent="0.35">
      <c r="A66" s="69"/>
      <c r="B66" s="73" t="s">
        <v>19</v>
      </c>
      <c r="C66" s="73" t="s">
        <v>120</v>
      </c>
      <c r="D66" s="74" t="s">
        <v>61</v>
      </c>
      <c r="E66" s="75" t="s">
        <v>335</v>
      </c>
      <c r="F66" s="75"/>
      <c r="G66" s="68">
        <v>45846</v>
      </c>
      <c r="H66" s="67" t="s">
        <v>271</v>
      </c>
      <c r="I66" s="60"/>
      <c r="J66" s="67"/>
    </row>
    <row r="67" spans="1:10" ht="14.5" customHeight="1" x14ac:dyDescent="0.35">
      <c r="A67" s="69"/>
      <c r="B67" s="73" t="s">
        <v>19</v>
      </c>
      <c r="C67" s="73" t="s">
        <v>120</v>
      </c>
      <c r="D67" s="74" t="s">
        <v>61</v>
      </c>
      <c r="E67" s="75" t="s">
        <v>336</v>
      </c>
      <c r="F67" s="75"/>
      <c r="G67" s="68">
        <v>45861</v>
      </c>
      <c r="H67" s="67" t="s">
        <v>271</v>
      </c>
      <c r="I67" s="60"/>
      <c r="J67" s="67"/>
    </row>
    <row r="68" spans="1:10" ht="29.15" customHeight="1" x14ac:dyDescent="0.35">
      <c r="A68" s="69"/>
      <c r="B68" s="73" t="s">
        <v>19</v>
      </c>
      <c r="C68" s="73" t="s">
        <v>120</v>
      </c>
      <c r="D68" s="74" t="s">
        <v>61</v>
      </c>
      <c r="E68" s="75" t="s">
        <v>337</v>
      </c>
      <c r="F68" s="75"/>
      <c r="G68" s="68">
        <v>45860</v>
      </c>
      <c r="H68" s="67" t="s">
        <v>271</v>
      </c>
      <c r="I68" s="60"/>
      <c r="J68" s="67"/>
    </row>
    <row r="69" spans="1:10" ht="14.5" customHeight="1" x14ac:dyDescent="0.35">
      <c r="A69" s="69"/>
      <c r="B69" s="73" t="s">
        <v>19</v>
      </c>
      <c r="C69" s="73" t="s">
        <v>120</v>
      </c>
      <c r="D69" s="74" t="s">
        <v>61</v>
      </c>
      <c r="E69" s="75" t="s">
        <v>338</v>
      </c>
      <c r="F69" s="75"/>
      <c r="G69" s="68">
        <v>45862</v>
      </c>
      <c r="H69" s="67" t="s">
        <v>271</v>
      </c>
      <c r="I69" s="60"/>
      <c r="J69" s="67"/>
    </row>
    <row r="70" spans="1:10" x14ac:dyDescent="0.35">
      <c r="A70" s="69"/>
      <c r="B70" s="73" t="s">
        <v>19</v>
      </c>
      <c r="C70" s="73" t="s">
        <v>120</v>
      </c>
      <c r="D70" s="74" t="s">
        <v>61</v>
      </c>
      <c r="E70" s="75" t="s">
        <v>339</v>
      </c>
      <c r="F70" s="75"/>
      <c r="G70" s="68">
        <v>45865</v>
      </c>
      <c r="H70" s="67" t="s">
        <v>271</v>
      </c>
      <c r="I70" s="60"/>
      <c r="J70" s="67"/>
    </row>
    <row r="71" spans="1:10" x14ac:dyDescent="0.35">
      <c r="A71" s="69">
        <v>45</v>
      </c>
      <c r="B71" s="73" t="s">
        <v>74</v>
      </c>
      <c r="C71" s="73" t="s">
        <v>189</v>
      </c>
      <c r="D71" s="74" t="s">
        <v>45</v>
      </c>
      <c r="E71" s="74" t="s">
        <v>340</v>
      </c>
      <c r="F71" s="74"/>
      <c r="G71" s="76"/>
      <c r="H71" s="67" t="s">
        <v>271</v>
      </c>
      <c r="I71" s="60"/>
      <c r="J71" s="54"/>
    </row>
    <row r="72" spans="1:10" x14ac:dyDescent="0.35">
      <c r="A72" s="69"/>
      <c r="B72" s="73" t="s">
        <v>74</v>
      </c>
      <c r="C72" s="73" t="s">
        <v>189</v>
      </c>
      <c r="D72" s="74" t="s">
        <v>45</v>
      </c>
      <c r="E72" s="67" t="s">
        <v>341</v>
      </c>
      <c r="F72" s="67"/>
      <c r="G72" s="68"/>
      <c r="H72" s="74" t="s">
        <v>271</v>
      </c>
      <c r="I72" s="60"/>
      <c r="J72" s="67"/>
    </row>
    <row r="73" spans="1:10" x14ac:dyDescent="0.35">
      <c r="A73" s="69"/>
      <c r="B73" s="73" t="s">
        <v>74</v>
      </c>
      <c r="C73" s="73" t="s">
        <v>189</v>
      </c>
      <c r="D73" s="74" t="s">
        <v>45</v>
      </c>
      <c r="E73" s="67" t="s">
        <v>307</v>
      </c>
      <c r="F73" s="67"/>
      <c r="G73" s="68"/>
      <c r="H73" s="74" t="s">
        <v>271</v>
      </c>
      <c r="I73" s="60"/>
      <c r="J73" s="67"/>
    </row>
    <row r="74" spans="1:10" x14ac:dyDescent="0.35">
      <c r="A74" s="69"/>
      <c r="B74" s="73" t="s">
        <v>74</v>
      </c>
      <c r="C74" s="73" t="s">
        <v>189</v>
      </c>
      <c r="D74" s="74" t="s">
        <v>45</v>
      </c>
      <c r="E74" s="67" t="s">
        <v>308</v>
      </c>
      <c r="F74" s="67"/>
      <c r="G74" s="68"/>
      <c r="H74" s="67" t="s">
        <v>271</v>
      </c>
      <c r="I74" s="60"/>
      <c r="J74" s="67"/>
    </row>
    <row r="75" spans="1:10" x14ac:dyDescent="0.35">
      <c r="A75" s="69"/>
      <c r="B75" s="73" t="s">
        <v>74</v>
      </c>
      <c r="C75" s="73" t="s">
        <v>189</v>
      </c>
      <c r="D75" s="74" t="s">
        <v>45</v>
      </c>
      <c r="E75" s="67" t="s">
        <v>309</v>
      </c>
      <c r="F75" s="67"/>
      <c r="G75" s="68"/>
      <c r="H75" s="67" t="s">
        <v>271</v>
      </c>
      <c r="I75" s="60"/>
      <c r="J75" s="67"/>
    </row>
    <row r="76" spans="1:10" s="61" customFormat="1" ht="14.5" customHeight="1" x14ac:dyDescent="0.35">
      <c r="A76" s="69"/>
      <c r="B76" s="73" t="s">
        <v>74</v>
      </c>
      <c r="C76" s="73" t="s">
        <v>189</v>
      </c>
      <c r="D76" s="74" t="s">
        <v>45</v>
      </c>
      <c r="E76" s="67" t="s">
        <v>342</v>
      </c>
      <c r="F76" s="67"/>
      <c r="G76" s="68"/>
      <c r="H76" s="67" t="s">
        <v>311</v>
      </c>
      <c r="I76" s="60"/>
      <c r="J76" s="67"/>
    </row>
    <row r="77" spans="1:10" s="61" customFormat="1" ht="14.5" customHeight="1" x14ac:dyDescent="0.35">
      <c r="A77" s="69">
        <v>46</v>
      </c>
      <c r="B77" s="73" t="s">
        <v>193</v>
      </c>
      <c r="C77" s="73" t="s">
        <v>194</v>
      </c>
      <c r="D77" s="74" t="s">
        <v>22</v>
      </c>
      <c r="E77" s="74" t="s">
        <v>343</v>
      </c>
      <c r="F77" s="74"/>
      <c r="G77" s="76"/>
      <c r="H77" s="67" t="s">
        <v>271</v>
      </c>
      <c r="I77" s="60"/>
      <c r="J77" s="54"/>
    </row>
    <row r="78" spans="1:10" s="61" customFormat="1" ht="14.5" customHeight="1" x14ac:dyDescent="0.35">
      <c r="A78" s="69"/>
      <c r="B78" s="73" t="s">
        <v>193</v>
      </c>
      <c r="C78" s="73" t="s">
        <v>194</v>
      </c>
      <c r="D78" s="74" t="s">
        <v>22</v>
      </c>
      <c r="E78" s="67" t="s">
        <v>344</v>
      </c>
      <c r="F78" s="67"/>
      <c r="G78" s="68">
        <v>45866</v>
      </c>
      <c r="H78" s="67" t="s">
        <v>345</v>
      </c>
      <c r="I78" s="60" t="s">
        <v>27</v>
      </c>
      <c r="J78" s="67"/>
    </row>
    <row r="79" spans="1:10" x14ac:dyDescent="0.35">
      <c r="A79" s="69"/>
      <c r="B79" s="73" t="s">
        <v>193</v>
      </c>
      <c r="C79" s="73" t="s">
        <v>194</v>
      </c>
      <c r="D79" s="74" t="s">
        <v>22</v>
      </c>
      <c r="E79" s="67" t="s">
        <v>346</v>
      </c>
      <c r="F79" s="67" t="s">
        <v>45</v>
      </c>
      <c r="G79" s="68"/>
      <c r="H79" s="67"/>
      <c r="I79" s="60"/>
      <c r="J79" s="67"/>
    </row>
    <row r="80" spans="1:10" x14ac:dyDescent="0.35">
      <c r="A80" s="69">
        <v>48</v>
      </c>
      <c r="B80" s="73" t="s">
        <v>200</v>
      </c>
      <c r="C80" s="73" t="s">
        <v>50</v>
      </c>
      <c r="D80" s="74" t="s">
        <v>45</v>
      </c>
      <c r="E80" s="74" t="s">
        <v>347</v>
      </c>
      <c r="F80" s="74"/>
      <c r="G80" s="76"/>
      <c r="H80" s="67"/>
      <c r="I80" s="60"/>
      <c r="J80" s="67" t="s">
        <v>348</v>
      </c>
    </row>
    <row r="81" spans="1:10" x14ac:dyDescent="0.35">
      <c r="A81" s="69"/>
      <c r="B81" s="73" t="s">
        <v>200</v>
      </c>
      <c r="C81" s="73" t="s">
        <v>50</v>
      </c>
      <c r="D81" s="74" t="s">
        <v>45</v>
      </c>
      <c r="E81" s="67" t="s">
        <v>349</v>
      </c>
      <c r="F81" s="67"/>
      <c r="G81" s="68"/>
      <c r="H81" s="67"/>
      <c r="I81" s="60"/>
      <c r="J81" s="67"/>
    </row>
    <row r="82" spans="1:10" x14ac:dyDescent="0.35">
      <c r="A82" s="69">
        <v>51</v>
      </c>
      <c r="B82" s="73" t="s">
        <v>208</v>
      </c>
      <c r="C82" s="73" t="s">
        <v>209</v>
      </c>
      <c r="D82" s="74" t="s">
        <v>45</v>
      </c>
      <c r="E82" s="74" t="s">
        <v>350</v>
      </c>
      <c r="F82" s="74"/>
      <c r="G82" s="76"/>
      <c r="H82" s="67" t="s">
        <v>271</v>
      </c>
      <c r="I82" s="60"/>
      <c r="J82" s="54"/>
    </row>
    <row r="83" spans="1:10" x14ac:dyDescent="0.35">
      <c r="A83" s="69"/>
      <c r="B83" s="73" t="s">
        <v>208</v>
      </c>
      <c r="C83" s="73" t="s">
        <v>209</v>
      </c>
      <c r="D83" s="74" t="s">
        <v>45</v>
      </c>
      <c r="E83" s="67" t="s">
        <v>351</v>
      </c>
      <c r="F83" s="67"/>
      <c r="G83" s="68"/>
      <c r="H83" s="67" t="s">
        <v>271</v>
      </c>
      <c r="I83" s="60"/>
      <c r="J83" s="67"/>
    </row>
    <row r="84" spans="1:10" x14ac:dyDescent="0.35">
      <c r="A84" s="69"/>
      <c r="B84" s="73" t="s">
        <v>208</v>
      </c>
      <c r="C84" s="73" t="s">
        <v>209</v>
      </c>
      <c r="D84" s="74" t="s">
        <v>45</v>
      </c>
      <c r="E84" s="67" t="s">
        <v>352</v>
      </c>
      <c r="F84" s="67"/>
      <c r="G84" s="68"/>
      <c r="H84" s="67" t="s">
        <v>271</v>
      </c>
      <c r="I84" s="60"/>
      <c r="J84" s="67"/>
    </row>
    <row r="85" spans="1:10" x14ac:dyDescent="0.35">
      <c r="A85" s="69"/>
      <c r="B85" s="73" t="s">
        <v>208</v>
      </c>
      <c r="C85" s="73" t="s">
        <v>209</v>
      </c>
      <c r="D85" s="74" t="s">
        <v>45</v>
      </c>
      <c r="E85" s="67" t="s">
        <v>353</v>
      </c>
      <c r="F85" s="67"/>
      <c r="G85" s="68">
        <v>45844</v>
      </c>
      <c r="H85" s="67" t="s">
        <v>271</v>
      </c>
      <c r="I85" s="60"/>
      <c r="J85" s="67"/>
    </row>
    <row r="86" spans="1:10" x14ac:dyDescent="0.35">
      <c r="A86" s="69"/>
      <c r="B86" s="73" t="s">
        <v>208</v>
      </c>
      <c r="C86" s="73" t="s">
        <v>209</v>
      </c>
      <c r="D86" s="74" t="s">
        <v>45</v>
      </c>
      <c r="E86" s="67" t="s">
        <v>354</v>
      </c>
      <c r="F86" s="67"/>
      <c r="G86" s="68">
        <v>45869</v>
      </c>
      <c r="H86" s="67"/>
      <c r="I86" s="60"/>
      <c r="J86" s="67"/>
    </row>
    <row r="87" spans="1:10" x14ac:dyDescent="0.35">
      <c r="A87" s="69"/>
      <c r="B87" s="73" t="s">
        <v>208</v>
      </c>
      <c r="C87" s="73" t="s">
        <v>209</v>
      </c>
      <c r="D87" s="74" t="s">
        <v>45</v>
      </c>
      <c r="E87" s="67" t="s">
        <v>355</v>
      </c>
      <c r="F87" s="67"/>
      <c r="G87" s="68">
        <v>45879</v>
      </c>
      <c r="H87" s="67"/>
      <c r="I87" s="60"/>
      <c r="J87" s="67"/>
    </row>
    <row r="88" spans="1:10" ht="14.5" customHeight="1" x14ac:dyDescent="0.35">
      <c r="A88" s="69"/>
      <c r="B88" s="73" t="s">
        <v>208</v>
      </c>
      <c r="C88" s="73" t="s">
        <v>209</v>
      </c>
      <c r="D88" s="74" t="s">
        <v>61</v>
      </c>
      <c r="E88" s="67" t="s">
        <v>356</v>
      </c>
      <c r="F88" s="67"/>
      <c r="G88" s="68">
        <v>45869</v>
      </c>
      <c r="H88" s="67" t="s">
        <v>273</v>
      </c>
      <c r="I88" s="60" t="s">
        <v>27</v>
      </c>
      <c r="J88" s="67"/>
    </row>
    <row r="89" spans="1:10" ht="14.5" customHeight="1" x14ac:dyDescent="0.35">
      <c r="A89" s="69">
        <v>52</v>
      </c>
      <c r="B89" s="73" t="s">
        <v>134</v>
      </c>
      <c r="C89" s="73" t="s">
        <v>213</v>
      </c>
      <c r="D89" s="74" t="s">
        <v>61</v>
      </c>
      <c r="E89" s="74" t="s">
        <v>340</v>
      </c>
      <c r="F89" s="74"/>
      <c r="G89" s="76"/>
      <c r="H89" s="74" t="s">
        <v>271</v>
      </c>
      <c r="I89" s="60"/>
      <c r="J89" s="54"/>
    </row>
    <row r="90" spans="1:10" ht="15" customHeight="1" x14ac:dyDescent="0.35">
      <c r="A90" s="69"/>
      <c r="B90" s="73" t="s">
        <v>134</v>
      </c>
      <c r="C90" s="73" t="s">
        <v>213</v>
      </c>
      <c r="D90" s="74" t="s">
        <v>61</v>
      </c>
      <c r="E90" s="82" t="s">
        <v>357</v>
      </c>
      <c r="F90" s="82"/>
      <c r="G90" s="68">
        <v>45834</v>
      </c>
      <c r="H90" s="67" t="s">
        <v>271</v>
      </c>
      <c r="I90" s="60"/>
      <c r="J90" s="67"/>
    </row>
    <row r="91" spans="1:10" ht="14.5" customHeight="1" x14ac:dyDescent="0.35">
      <c r="A91" s="69"/>
      <c r="B91" s="73" t="s">
        <v>134</v>
      </c>
      <c r="C91" s="73" t="s">
        <v>213</v>
      </c>
      <c r="D91" s="74" t="s">
        <v>61</v>
      </c>
      <c r="E91" s="67" t="s">
        <v>358</v>
      </c>
      <c r="F91" s="67"/>
      <c r="G91" s="68">
        <v>45844</v>
      </c>
      <c r="H91" s="67" t="s">
        <v>359</v>
      </c>
      <c r="I91" s="60"/>
      <c r="J91" s="67"/>
    </row>
    <row r="92" spans="1:10" ht="14.5" customHeight="1" x14ac:dyDescent="0.35">
      <c r="A92" s="69">
        <v>53</v>
      </c>
      <c r="B92" s="73" t="s">
        <v>134</v>
      </c>
      <c r="C92" s="73" t="s">
        <v>217</v>
      </c>
      <c r="D92" s="74" t="s">
        <v>61</v>
      </c>
      <c r="E92" s="74" t="s">
        <v>340</v>
      </c>
      <c r="F92" s="74"/>
      <c r="G92" s="76"/>
      <c r="H92" s="52"/>
      <c r="I92" s="60"/>
      <c r="J92" s="54"/>
    </row>
    <row r="93" spans="1:10" ht="14.5" customHeight="1" x14ac:dyDescent="0.35">
      <c r="A93" s="69"/>
      <c r="B93" s="73" t="s">
        <v>134</v>
      </c>
      <c r="C93" s="73" t="s">
        <v>217</v>
      </c>
      <c r="D93" s="74" t="s">
        <v>61</v>
      </c>
      <c r="E93" s="67" t="s">
        <v>357</v>
      </c>
      <c r="F93" s="67"/>
      <c r="G93" s="68">
        <v>45834</v>
      </c>
      <c r="H93" s="67" t="s">
        <v>271</v>
      </c>
      <c r="I93" s="60"/>
      <c r="J93" s="67"/>
    </row>
    <row r="94" spans="1:10" x14ac:dyDescent="0.35">
      <c r="A94" s="69"/>
      <c r="B94" s="73" t="s">
        <v>134</v>
      </c>
      <c r="C94" s="73" t="s">
        <v>217</v>
      </c>
      <c r="D94" s="74" t="s">
        <v>61</v>
      </c>
      <c r="E94" s="67" t="s">
        <v>358</v>
      </c>
      <c r="F94" s="67"/>
      <c r="G94" s="68">
        <v>45844</v>
      </c>
      <c r="H94" s="67" t="s">
        <v>359</v>
      </c>
      <c r="I94" s="60"/>
      <c r="J94" s="67"/>
    </row>
    <row r="95" spans="1:10" x14ac:dyDescent="0.35">
      <c r="A95" s="69">
        <v>54</v>
      </c>
      <c r="B95" s="73" t="s">
        <v>134</v>
      </c>
      <c r="C95" s="73" t="s">
        <v>218</v>
      </c>
      <c r="D95" s="74" t="s">
        <v>45</v>
      </c>
      <c r="E95" s="74" t="s">
        <v>360</v>
      </c>
      <c r="F95" s="74"/>
      <c r="G95" s="76"/>
      <c r="H95" s="52"/>
      <c r="I95" s="60"/>
      <c r="J95" s="54"/>
    </row>
    <row r="96" spans="1:10" x14ac:dyDescent="0.35">
      <c r="A96" s="69"/>
      <c r="B96" s="73" t="s">
        <v>134</v>
      </c>
      <c r="C96" s="73" t="s">
        <v>218</v>
      </c>
      <c r="D96" s="74" t="s">
        <v>45</v>
      </c>
      <c r="E96" s="67" t="s">
        <v>340</v>
      </c>
      <c r="F96" s="67"/>
      <c r="G96" s="68"/>
      <c r="H96" s="67"/>
      <c r="I96" s="60"/>
      <c r="J96" s="67"/>
    </row>
    <row r="97" spans="1:10" x14ac:dyDescent="0.35">
      <c r="A97" s="69"/>
      <c r="B97" s="73" t="s">
        <v>134</v>
      </c>
      <c r="C97" s="73" t="s">
        <v>218</v>
      </c>
      <c r="D97" s="74" t="s">
        <v>45</v>
      </c>
      <c r="E97" s="67" t="s">
        <v>361</v>
      </c>
      <c r="F97" s="67"/>
      <c r="G97" s="68">
        <v>45847</v>
      </c>
      <c r="H97" s="67" t="s">
        <v>271</v>
      </c>
      <c r="I97" s="60"/>
      <c r="J97" s="67"/>
    </row>
    <row r="98" spans="1:10" ht="14.5" customHeight="1" x14ac:dyDescent="0.35">
      <c r="A98" s="69"/>
      <c r="B98" s="73" t="s">
        <v>134</v>
      </c>
      <c r="C98" s="73" t="s">
        <v>218</v>
      </c>
      <c r="D98" s="74" t="s">
        <v>61</v>
      </c>
      <c r="E98" s="67" t="s">
        <v>362</v>
      </c>
      <c r="F98" s="67"/>
      <c r="G98" s="68">
        <v>45870</v>
      </c>
      <c r="H98" s="67" t="s">
        <v>273</v>
      </c>
      <c r="I98" s="60" t="s">
        <v>27</v>
      </c>
      <c r="J98" s="67"/>
    </row>
    <row r="99" spans="1:10" ht="14.5" customHeight="1" x14ac:dyDescent="0.35">
      <c r="A99" s="69">
        <v>56</v>
      </c>
      <c r="B99" s="73" t="s">
        <v>224</v>
      </c>
      <c r="C99" s="73" t="s">
        <v>225</v>
      </c>
      <c r="D99" s="67" t="s">
        <v>61</v>
      </c>
      <c r="E99" s="74" t="s">
        <v>363</v>
      </c>
      <c r="F99" s="74"/>
      <c r="G99" s="76">
        <v>45838</v>
      </c>
      <c r="H99" s="83" t="s">
        <v>271</v>
      </c>
      <c r="I99" s="60"/>
      <c r="J99" s="84"/>
    </row>
    <row r="100" spans="1:10" ht="14.5" customHeight="1" x14ac:dyDescent="0.35">
      <c r="A100" s="69"/>
      <c r="B100" s="73" t="s">
        <v>224</v>
      </c>
      <c r="C100" s="73" t="s">
        <v>225</v>
      </c>
      <c r="D100" s="67" t="s">
        <v>61</v>
      </c>
      <c r="E100" s="67" t="s">
        <v>364</v>
      </c>
      <c r="F100" s="67"/>
      <c r="G100" s="68"/>
      <c r="H100" s="67" t="s">
        <v>271</v>
      </c>
      <c r="I100" s="60"/>
      <c r="J100" s="67"/>
    </row>
    <row r="101" spans="1:10" ht="14.5" customHeight="1" x14ac:dyDescent="0.35">
      <c r="A101" s="69"/>
      <c r="B101" s="73" t="s">
        <v>224</v>
      </c>
      <c r="C101" s="73" t="s">
        <v>225</v>
      </c>
      <c r="D101" s="67" t="s">
        <v>61</v>
      </c>
      <c r="E101" s="67" t="s">
        <v>365</v>
      </c>
      <c r="F101" s="67"/>
      <c r="G101" s="68">
        <v>45846</v>
      </c>
      <c r="H101" s="67" t="s">
        <v>271</v>
      </c>
      <c r="I101" s="60"/>
      <c r="J101" s="67"/>
    </row>
    <row r="102" spans="1:10" ht="14.5" customHeight="1" x14ac:dyDescent="0.35">
      <c r="A102" s="69"/>
      <c r="B102" s="73" t="s">
        <v>224</v>
      </c>
      <c r="C102" s="73" t="s">
        <v>225</v>
      </c>
      <c r="D102" s="67" t="s">
        <v>61</v>
      </c>
      <c r="E102" s="67" t="s">
        <v>366</v>
      </c>
      <c r="F102" s="67"/>
      <c r="G102" s="68">
        <v>45855</v>
      </c>
      <c r="H102" s="67" t="s">
        <v>271</v>
      </c>
      <c r="I102" s="60"/>
      <c r="J102" s="67"/>
    </row>
    <row r="103" spans="1:10" ht="14.5" customHeight="1" x14ac:dyDescent="0.35">
      <c r="A103" s="69"/>
      <c r="B103" s="73" t="s">
        <v>224</v>
      </c>
      <c r="C103" s="73" t="s">
        <v>225</v>
      </c>
      <c r="D103" s="67" t="s">
        <v>61</v>
      </c>
      <c r="E103" s="67" t="s">
        <v>367</v>
      </c>
      <c r="F103" s="67"/>
      <c r="G103" s="68">
        <v>45855</v>
      </c>
      <c r="H103" s="67" t="s">
        <v>271</v>
      </c>
      <c r="I103" s="60"/>
      <c r="J103" s="67"/>
    </row>
    <row r="104" spans="1:10" ht="14.5" customHeight="1" x14ac:dyDescent="0.35">
      <c r="A104" s="69"/>
      <c r="B104" s="73" t="s">
        <v>224</v>
      </c>
      <c r="C104" s="73" t="s">
        <v>225</v>
      </c>
      <c r="D104" s="67" t="s">
        <v>61</v>
      </c>
      <c r="E104" s="67" t="s">
        <v>368</v>
      </c>
      <c r="F104" s="67"/>
      <c r="G104" s="68">
        <v>45859</v>
      </c>
      <c r="H104" s="67" t="s">
        <v>271</v>
      </c>
      <c r="I104" s="60"/>
      <c r="J104" s="67"/>
    </row>
    <row r="105" spans="1:10" ht="14.5" customHeight="1" x14ac:dyDescent="0.35">
      <c r="A105" s="69"/>
      <c r="B105" s="73" t="s">
        <v>224</v>
      </c>
      <c r="C105" s="73" t="s">
        <v>225</v>
      </c>
      <c r="D105" s="67" t="s">
        <v>61</v>
      </c>
      <c r="E105" s="67" t="s">
        <v>441</v>
      </c>
      <c r="F105" s="67"/>
      <c r="G105" s="68">
        <v>45865</v>
      </c>
      <c r="H105" s="67" t="s">
        <v>271</v>
      </c>
      <c r="I105" s="60"/>
      <c r="J105" s="67"/>
    </row>
    <row r="106" spans="1:10" ht="14.5" customHeight="1" x14ac:dyDescent="0.35">
      <c r="A106" s="69"/>
      <c r="B106" s="73" t="s">
        <v>224</v>
      </c>
      <c r="C106" s="73" t="s">
        <v>225</v>
      </c>
      <c r="D106" s="67" t="s">
        <v>61</v>
      </c>
      <c r="E106" s="107" t="s">
        <v>442</v>
      </c>
      <c r="F106" s="107"/>
      <c r="G106" s="108">
        <v>45874</v>
      </c>
      <c r="H106" s="107"/>
      <c r="I106" s="109"/>
      <c r="J106" s="107"/>
    </row>
    <row r="107" spans="1:10" ht="14.5" customHeight="1" x14ac:dyDescent="0.35">
      <c r="A107" s="69">
        <v>57</v>
      </c>
      <c r="B107" s="73" t="s">
        <v>228</v>
      </c>
      <c r="C107" s="73" t="s">
        <v>229</v>
      </c>
      <c r="D107" s="67" t="s">
        <v>61</v>
      </c>
      <c r="E107" s="74" t="s">
        <v>369</v>
      </c>
      <c r="F107" s="74"/>
      <c r="G107" s="68">
        <v>45834</v>
      </c>
      <c r="H107" s="83" t="s">
        <v>271</v>
      </c>
      <c r="I107" s="60"/>
      <c r="J107" s="84"/>
    </row>
    <row r="108" spans="1:10" ht="14.5" customHeight="1" x14ac:dyDescent="0.35">
      <c r="A108" s="69"/>
      <c r="B108" s="73" t="s">
        <v>228</v>
      </c>
      <c r="C108" s="73" t="s">
        <v>229</v>
      </c>
      <c r="D108" s="67" t="s">
        <v>61</v>
      </c>
      <c r="E108" s="67" t="s">
        <v>364</v>
      </c>
      <c r="F108" s="67"/>
      <c r="G108" s="68"/>
      <c r="H108" s="67" t="s">
        <v>271</v>
      </c>
      <c r="I108" s="60"/>
      <c r="J108" s="67"/>
    </row>
    <row r="109" spans="1:10" ht="14.5" customHeight="1" x14ac:dyDescent="0.35">
      <c r="A109" s="69"/>
      <c r="B109" s="73" t="s">
        <v>228</v>
      </c>
      <c r="C109" s="73" t="s">
        <v>229</v>
      </c>
      <c r="D109" s="67" t="s">
        <v>61</v>
      </c>
      <c r="E109" s="67" t="s">
        <v>365</v>
      </c>
      <c r="F109" s="67"/>
      <c r="G109" s="68">
        <v>45846</v>
      </c>
      <c r="H109" s="67" t="s">
        <v>271</v>
      </c>
      <c r="I109" s="60"/>
      <c r="J109" s="67"/>
    </row>
    <row r="110" spans="1:10" ht="14.5" customHeight="1" x14ac:dyDescent="0.35">
      <c r="A110" s="69"/>
      <c r="B110" s="73" t="s">
        <v>228</v>
      </c>
      <c r="C110" s="73" t="s">
        <v>229</v>
      </c>
      <c r="D110" s="67" t="s">
        <v>61</v>
      </c>
      <c r="E110" s="67" t="s">
        <v>370</v>
      </c>
      <c r="F110" s="67"/>
      <c r="G110" s="68">
        <v>45847</v>
      </c>
      <c r="H110" s="67" t="s">
        <v>271</v>
      </c>
      <c r="I110" s="60"/>
      <c r="J110" s="67"/>
    </row>
    <row r="111" spans="1:10" ht="14.5" customHeight="1" x14ac:dyDescent="0.35">
      <c r="A111" s="69"/>
      <c r="B111" s="73" t="s">
        <v>228</v>
      </c>
      <c r="C111" s="73" t="s">
        <v>229</v>
      </c>
      <c r="D111" s="67" t="s">
        <v>61</v>
      </c>
      <c r="E111" s="67" t="s">
        <v>371</v>
      </c>
      <c r="F111" s="67"/>
      <c r="G111" s="68">
        <v>45852</v>
      </c>
      <c r="H111" s="67" t="s">
        <v>271</v>
      </c>
      <c r="I111" s="60"/>
      <c r="J111" s="67"/>
    </row>
    <row r="112" spans="1:10" ht="14.5" customHeight="1" x14ac:dyDescent="0.35">
      <c r="A112" s="69"/>
      <c r="B112" s="73" t="s">
        <v>228</v>
      </c>
      <c r="C112" s="73" t="s">
        <v>229</v>
      </c>
      <c r="D112" s="67" t="s">
        <v>61</v>
      </c>
      <c r="E112" s="75" t="s">
        <v>372</v>
      </c>
      <c r="F112" s="75"/>
      <c r="G112" s="68">
        <v>45852</v>
      </c>
      <c r="H112" s="67" t="s">
        <v>271</v>
      </c>
      <c r="I112" s="60"/>
      <c r="J112" s="67"/>
    </row>
    <row r="113" spans="1:10" ht="14.5" customHeight="1" x14ac:dyDescent="0.35">
      <c r="A113" s="69"/>
      <c r="B113" s="73" t="s">
        <v>228</v>
      </c>
      <c r="C113" s="73" t="s">
        <v>229</v>
      </c>
      <c r="D113" s="67" t="s">
        <v>61</v>
      </c>
      <c r="E113" s="75" t="s">
        <v>373</v>
      </c>
      <c r="F113" s="75"/>
      <c r="G113" s="68">
        <v>45855</v>
      </c>
      <c r="H113" s="67" t="s">
        <v>271</v>
      </c>
      <c r="I113" s="60"/>
      <c r="J113" s="67"/>
    </row>
    <row r="114" spans="1:10" ht="14.5" customHeight="1" x14ac:dyDescent="0.35">
      <c r="A114" s="69"/>
      <c r="B114" s="73" t="s">
        <v>228</v>
      </c>
      <c r="C114" s="73" t="s">
        <v>229</v>
      </c>
      <c r="D114" s="67" t="s">
        <v>61</v>
      </c>
      <c r="E114" s="75" t="s">
        <v>374</v>
      </c>
      <c r="F114" s="75"/>
      <c r="G114" s="68">
        <v>45865</v>
      </c>
      <c r="H114" s="67" t="s">
        <v>271</v>
      </c>
      <c r="I114" s="60"/>
      <c r="J114" s="67"/>
    </row>
    <row r="115" spans="1:10" ht="14.5" customHeight="1" x14ac:dyDescent="0.35">
      <c r="A115" s="69">
        <v>58</v>
      </c>
      <c r="B115" s="73" t="s">
        <v>80</v>
      </c>
      <c r="C115" s="73" t="s">
        <v>232</v>
      </c>
      <c r="D115" s="74" t="s">
        <v>22</v>
      </c>
      <c r="E115" s="74" t="s">
        <v>375</v>
      </c>
      <c r="F115" s="74"/>
      <c r="G115" s="76"/>
      <c r="H115" s="67" t="s">
        <v>273</v>
      </c>
      <c r="I115" s="60"/>
      <c r="J115" s="84" t="s">
        <v>236</v>
      </c>
    </row>
    <row r="116" spans="1:10" ht="14.5" customHeight="1" x14ac:dyDescent="0.35">
      <c r="A116" s="69"/>
      <c r="B116" s="73" t="s">
        <v>80</v>
      </c>
      <c r="C116" s="73" t="s">
        <v>232</v>
      </c>
      <c r="D116" s="74" t="s">
        <v>22</v>
      </c>
      <c r="E116" s="67" t="s">
        <v>376</v>
      </c>
      <c r="F116" s="67"/>
      <c r="G116" s="68"/>
      <c r="H116" s="67" t="s">
        <v>273</v>
      </c>
      <c r="I116" s="60"/>
      <c r="J116" s="67"/>
    </row>
    <row r="117" spans="1:10" ht="14.5" customHeight="1" x14ac:dyDescent="0.35">
      <c r="A117" s="69">
        <v>59</v>
      </c>
      <c r="B117" s="73" t="s">
        <v>53</v>
      </c>
      <c r="C117" s="73" t="s">
        <v>237</v>
      </c>
      <c r="D117" s="67" t="s">
        <v>61</v>
      </c>
      <c r="E117" s="67" t="s">
        <v>377</v>
      </c>
      <c r="F117" s="67"/>
      <c r="G117" s="68">
        <v>45852</v>
      </c>
      <c r="H117" s="67" t="s">
        <v>271</v>
      </c>
      <c r="I117" s="60"/>
      <c r="J117" s="67"/>
    </row>
    <row r="118" spans="1:10" ht="14.5" customHeight="1" x14ac:dyDescent="0.35">
      <c r="A118" s="69"/>
      <c r="B118" s="73" t="s">
        <v>53</v>
      </c>
      <c r="C118" s="73" t="s">
        <v>237</v>
      </c>
      <c r="D118" s="67" t="s">
        <v>61</v>
      </c>
      <c r="E118" s="67" t="s">
        <v>378</v>
      </c>
      <c r="F118" s="67"/>
      <c r="G118" s="68">
        <v>45859</v>
      </c>
      <c r="H118" s="67" t="s">
        <v>271</v>
      </c>
      <c r="I118" s="60"/>
      <c r="J118" s="67" t="s">
        <v>443</v>
      </c>
    </row>
    <row r="119" spans="1:10" ht="14.5" customHeight="1" x14ac:dyDescent="0.35">
      <c r="A119" s="106"/>
      <c r="B119" s="73" t="s">
        <v>53</v>
      </c>
      <c r="C119" s="73" t="s">
        <v>237</v>
      </c>
      <c r="D119" s="67" t="s">
        <v>61</v>
      </c>
      <c r="E119" s="67" t="s">
        <v>379</v>
      </c>
      <c r="F119" s="67"/>
      <c r="G119" s="68">
        <v>45862</v>
      </c>
      <c r="H119" s="67" t="s">
        <v>271</v>
      </c>
      <c r="I119" s="109"/>
      <c r="J119" s="67" t="s">
        <v>380</v>
      </c>
    </row>
    <row r="120" spans="1:10" ht="14.5" customHeight="1" x14ac:dyDescent="0.35">
      <c r="A120" s="69"/>
      <c r="B120" s="73" t="s">
        <v>53</v>
      </c>
      <c r="C120" s="73" t="s">
        <v>237</v>
      </c>
      <c r="D120" s="67" t="s">
        <v>61</v>
      </c>
      <c r="E120" s="67" t="s">
        <v>440</v>
      </c>
      <c r="F120" s="67"/>
      <c r="G120" s="68">
        <v>45869</v>
      </c>
      <c r="H120" s="67" t="s">
        <v>271</v>
      </c>
      <c r="I120" s="60"/>
      <c r="J120" s="107"/>
    </row>
    <row r="121" spans="1:10" ht="14.5" customHeight="1" x14ac:dyDescent="0.35">
      <c r="A121" s="69">
        <v>60</v>
      </c>
      <c r="B121" s="66" t="s">
        <v>240</v>
      </c>
      <c r="C121" s="66" t="s">
        <v>241</v>
      </c>
      <c r="D121" s="78" t="s">
        <v>61</v>
      </c>
      <c r="E121" s="78" t="s">
        <v>381</v>
      </c>
      <c r="F121" s="67"/>
      <c r="G121" s="68">
        <v>45845</v>
      </c>
      <c r="H121" s="67" t="s">
        <v>271</v>
      </c>
      <c r="I121" s="60"/>
      <c r="J121" s="67"/>
    </row>
    <row r="122" spans="1:10" ht="14.5" customHeight="1" x14ac:dyDescent="0.35">
      <c r="A122" s="69"/>
      <c r="B122" s="66" t="s">
        <v>240</v>
      </c>
      <c r="C122" s="66" t="s">
        <v>241</v>
      </c>
      <c r="D122" s="78" t="s">
        <v>61</v>
      </c>
      <c r="E122" s="78" t="s">
        <v>382</v>
      </c>
      <c r="F122" s="67"/>
      <c r="G122" s="68"/>
      <c r="H122" s="67" t="s">
        <v>359</v>
      </c>
      <c r="I122" s="60"/>
      <c r="J122" s="67"/>
    </row>
    <row r="123" spans="1:10" ht="14.5" customHeight="1" x14ac:dyDescent="0.35">
      <c r="A123" s="69"/>
      <c r="B123" s="66" t="s">
        <v>240</v>
      </c>
      <c r="C123" s="66" t="s">
        <v>241</v>
      </c>
      <c r="D123" s="78" t="s">
        <v>61</v>
      </c>
      <c r="E123" s="78" t="s">
        <v>383</v>
      </c>
      <c r="F123" s="67"/>
      <c r="G123" s="68"/>
      <c r="H123" s="67" t="s">
        <v>271</v>
      </c>
      <c r="I123" s="60"/>
      <c r="J123" s="67"/>
    </row>
    <row r="124" spans="1:10" ht="14.5" customHeight="1" x14ac:dyDescent="0.35">
      <c r="A124" s="69">
        <v>61</v>
      </c>
      <c r="B124" s="66" t="s">
        <v>134</v>
      </c>
      <c r="C124" s="66" t="s">
        <v>243</v>
      </c>
      <c r="D124" s="78" t="s">
        <v>61</v>
      </c>
      <c r="E124" s="67" t="s">
        <v>384</v>
      </c>
      <c r="F124" s="67"/>
      <c r="G124" s="68">
        <v>45854</v>
      </c>
      <c r="H124" s="67" t="s">
        <v>271</v>
      </c>
      <c r="I124" s="60"/>
      <c r="J124" s="67"/>
    </row>
    <row r="125" spans="1:10" ht="14.5" customHeight="1" x14ac:dyDescent="0.35">
      <c r="A125" s="69"/>
      <c r="B125" s="66" t="s">
        <v>134</v>
      </c>
      <c r="C125" s="66" t="s">
        <v>243</v>
      </c>
      <c r="D125" s="78" t="s">
        <v>61</v>
      </c>
      <c r="E125" s="78" t="s">
        <v>385</v>
      </c>
      <c r="F125" s="67"/>
      <c r="G125" s="68">
        <v>45858</v>
      </c>
      <c r="H125" s="67" t="s">
        <v>271</v>
      </c>
      <c r="I125" s="60"/>
      <c r="J125" s="67"/>
    </row>
    <row r="126" spans="1:10" ht="14.5" customHeight="1" x14ac:dyDescent="0.35">
      <c r="A126" s="69"/>
      <c r="B126" s="66" t="s">
        <v>134</v>
      </c>
      <c r="C126" s="66" t="s">
        <v>243</v>
      </c>
      <c r="D126" s="78" t="s">
        <v>61</v>
      </c>
      <c r="E126" s="67" t="s">
        <v>386</v>
      </c>
      <c r="F126" s="67"/>
      <c r="G126" s="68">
        <v>45866</v>
      </c>
      <c r="H126" s="67"/>
      <c r="I126" s="60"/>
      <c r="J126" s="67"/>
    </row>
    <row r="127" spans="1:10" ht="14.5" customHeight="1" x14ac:dyDescent="0.35">
      <c r="A127" s="69">
        <v>62</v>
      </c>
      <c r="B127" s="66" t="s">
        <v>134</v>
      </c>
      <c r="C127" s="60" t="s">
        <v>246</v>
      </c>
      <c r="D127" s="67" t="s">
        <v>61</v>
      </c>
      <c r="E127" s="67" t="s">
        <v>384</v>
      </c>
      <c r="F127" s="67"/>
      <c r="G127" s="68">
        <v>45854</v>
      </c>
      <c r="H127" s="67" t="s">
        <v>271</v>
      </c>
      <c r="I127" s="60"/>
      <c r="J127" s="67"/>
    </row>
    <row r="128" spans="1:10" ht="14.5" customHeight="1" x14ac:dyDescent="0.35">
      <c r="A128" s="69"/>
      <c r="B128" s="66" t="s">
        <v>134</v>
      </c>
      <c r="C128" s="60" t="s">
        <v>387</v>
      </c>
      <c r="D128" s="67" t="s">
        <v>61</v>
      </c>
      <c r="E128" s="67" t="s">
        <v>385</v>
      </c>
      <c r="F128" s="67"/>
      <c r="G128" s="68">
        <v>45858</v>
      </c>
      <c r="H128" s="67" t="s">
        <v>271</v>
      </c>
      <c r="I128" s="60"/>
      <c r="J128" s="67"/>
    </row>
    <row r="129" spans="1:10" ht="14.5" customHeight="1" x14ac:dyDescent="0.35">
      <c r="A129" s="69"/>
      <c r="B129" s="66" t="s">
        <v>134</v>
      </c>
      <c r="C129" s="60" t="s">
        <v>388</v>
      </c>
      <c r="D129" s="67" t="s">
        <v>61</v>
      </c>
      <c r="E129" s="67" t="s">
        <v>389</v>
      </c>
      <c r="F129" s="67"/>
      <c r="G129" s="68">
        <v>45867</v>
      </c>
      <c r="H129" s="67"/>
      <c r="I129" s="60"/>
      <c r="J129" s="67"/>
    </row>
    <row r="130" spans="1:10" ht="14.5" customHeight="1" x14ac:dyDescent="0.35">
      <c r="A130" s="69"/>
      <c r="B130" s="66" t="s">
        <v>134</v>
      </c>
      <c r="C130" s="60" t="s">
        <v>390</v>
      </c>
      <c r="D130" s="67" t="s">
        <v>61</v>
      </c>
      <c r="E130" s="67" t="s">
        <v>391</v>
      </c>
      <c r="F130" s="67"/>
      <c r="G130" s="68">
        <v>45872</v>
      </c>
      <c r="H130" s="67"/>
      <c r="I130" s="60"/>
      <c r="J130" s="67"/>
    </row>
    <row r="131" spans="1:10" x14ac:dyDescent="0.35">
      <c r="A131" s="69"/>
      <c r="B131" s="66" t="s">
        <v>134</v>
      </c>
      <c r="C131" s="60" t="s">
        <v>392</v>
      </c>
      <c r="D131" s="67" t="s">
        <v>61</v>
      </c>
      <c r="E131" s="67" t="s">
        <v>393</v>
      </c>
      <c r="F131" s="67"/>
      <c r="G131" s="68">
        <v>45876</v>
      </c>
      <c r="H131" s="67"/>
      <c r="I131" s="60"/>
      <c r="J131" s="67"/>
    </row>
    <row r="132" spans="1:10" x14ac:dyDescent="0.35">
      <c r="A132" s="69">
        <v>63</v>
      </c>
      <c r="B132" s="66" t="s">
        <v>134</v>
      </c>
      <c r="C132" s="60" t="s">
        <v>247</v>
      </c>
      <c r="D132" s="67" t="s">
        <v>45</v>
      </c>
      <c r="E132" s="67" t="s">
        <v>384</v>
      </c>
      <c r="F132" s="67"/>
      <c r="G132" s="68">
        <v>45853</v>
      </c>
      <c r="H132" s="67" t="s">
        <v>271</v>
      </c>
      <c r="I132" s="60"/>
      <c r="J132" s="67"/>
    </row>
    <row r="133" spans="1:10" x14ac:dyDescent="0.35">
      <c r="A133" s="69"/>
      <c r="B133" s="66" t="s">
        <v>134</v>
      </c>
      <c r="C133" s="60" t="s">
        <v>394</v>
      </c>
      <c r="D133" s="67" t="s">
        <v>45</v>
      </c>
      <c r="E133" s="67" t="s">
        <v>385</v>
      </c>
      <c r="F133" s="67"/>
      <c r="G133" s="68">
        <v>45868</v>
      </c>
      <c r="H133" s="67" t="s">
        <v>271</v>
      </c>
      <c r="I133" s="60"/>
      <c r="J133" s="67"/>
    </row>
    <row r="134" spans="1:10" ht="14.5" customHeight="1" x14ac:dyDescent="0.35">
      <c r="A134" s="69"/>
      <c r="B134" s="66" t="s">
        <v>134</v>
      </c>
      <c r="C134" s="60" t="s">
        <v>395</v>
      </c>
      <c r="D134" s="67" t="s">
        <v>45</v>
      </c>
      <c r="E134" s="67" t="s">
        <v>396</v>
      </c>
      <c r="F134" s="67"/>
      <c r="G134" s="68">
        <v>45879</v>
      </c>
      <c r="H134" s="67"/>
      <c r="I134" s="60"/>
      <c r="J134" s="67"/>
    </row>
    <row r="135" spans="1:10" ht="14.5" customHeight="1" x14ac:dyDescent="0.35">
      <c r="A135" s="69">
        <v>64</v>
      </c>
      <c r="B135" s="66" t="s">
        <v>134</v>
      </c>
      <c r="C135" s="60" t="s">
        <v>248</v>
      </c>
      <c r="D135" s="67" t="s">
        <v>61</v>
      </c>
      <c r="E135" s="67" t="s">
        <v>384</v>
      </c>
      <c r="F135" s="67"/>
      <c r="G135" s="68">
        <v>45854</v>
      </c>
      <c r="H135" s="67" t="s">
        <v>271</v>
      </c>
      <c r="I135" s="60"/>
      <c r="J135" s="67"/>
    </row>
    <row r="136" spans="1:10" ht="14.5" customHeight="1" x14ac:dyDescent="0.35">
      <c r="A136" s="69"/>
      <c r="B136" s="66" t="s">
        <v>134</v>
      </c>
      <c r="C136" s="60" t="s">
        <v>397</v>
      </c>
      <c r="D136" s="67" t="s">
        <v>61</v>
      </c>
      <c r="E136" s="67" t="s">
        <v>385</v>
      </c>
      <c r="F136" s="67"/>
      <c r="G136" s="68">
        <v>45861</v>
      </c>
      <c r="H136" s="67" t="s">
        <v>271</v>
      </c>
      <c r="I136" s="60"/>
      <c r="J136" s="67"/>
    </row>
    <row r="137" spans="1:10" x14ac:dyDescent="0.35">
      <c r="A137" s="69"/>
      <c r="B137" s="66" t="s">
        <v>134</v>
      </c>
      <c r="C137" s="60" t="s">
        <v>398</v>
      </c>
      <c r="D137" s="67" t="s">
        <v>61</v>
      </c>
      <c r="E137" s="67" t="s">
        <v>396</v>
      </c>
      <c r="F137" s="67"/>
      <c r="G137" s="68">
        <v>45879</v>
      </c>
      <c r="H137" s="67"/>
      <c r="I137" s="60"/>
      <c r="J137" s="67"/>
    </row>
    <row r="138" spans="1:10" x14ac:dyDescent="0.35">
      <c r="A138" s="69">
        <v>65</v>
      </c>
      <c r="B138" s="66" t="s">
        <v>134</v>
      </c>
      <c r="C138" s="60" t="s">
        <v>249</v>
      </c>
      <c r="D138" s="67" t="s">
        <v>45</v>
      </c>
      <c r="E138" s="67" t="s">
        <v>384</v>
      </c>
      <c r="F138" s="67"/>
      <c r="G138" s="68">
        <v>45853</v>
      </c>
      <c r="H138" s="67" t="s">
        <v>271</v>
      </c>
      <c r="I138" s="60"/>
      <c r="J138" s="67"/>
    </row>
    <row r="139" spans="1:10" x14ac:dyDescent="0.35">
      <c r="A139" s="69"/>
      <c r="B139" s="66" t="s">
        <v>134</v>
      </c>
      <c r="C139" s="60" t="s">
        <v>249</v>
      </c>
      <c r="D139" s="67" t="s">
        <v>45</v>
      </c>
      <c r="E139" s="67" t="s">
        <v>385</v>
      </c>
      <c r="F139" s="67"/>
      <c r="G139" s="68">
        <v>45868</v>
      </c>
      <c r="H139" s="67" t="s">
        <v>271</v>
      </c>
      <c r="I139" s="60"/>
      <c r="J139" s="67"/>
    </row>
    <row r="140" spans="1:10" x14ac:dyDescent="0.35">
      <c r="A140" s="69"/>
      <c r="B140" s="66" t="s">
        <v>134</v>
      </c>
      <c r="C140" s="60" t="s">
        <v>249</v>
      </c>
      <c r="D140" s="67" t="s">
        <v>45</v>
      </c>
      <c r="E140" s="67" t="s">
        <v>396</v>
      </c>
      <c r="F140" s="67"/>
      <c r="G140" s="68">
        <v>45879</v>
      </c>
      <c r="H140" s="67"/>
      <c r="I140" s="60"/>
      <c r="J140" s="67"/>
    </row>
    <row r="141" spans="1:10" x14ac:dyDescent="0.35">
      <c r="A141" s="69">
        <v>66</v>
      </c>
      <c r="B141" s="66" t="s">
        <v>250</v>
      </c>
      <c r="C141" s="66" t="s">
        <v>251</v>
      </c>
      <c r="D141" s="67" t="s">
        <v>45</v>
      </c>
      <c r="E141" s="67" t="s">
        <v>384</v>
      </c>
      <c r="F141" s="67"/>
      <c r="G141" s="68">
        <v>45855</v>
      </c>
      <c r="H141" s="67" t="s">
        <v>271</v>
      </c>
      <c r="I141" s="60"/>
      <c r="J141" s="67"/>
    </row>
    <row r="142" spans="1:10" x14ac:dyDescent="0.35">
      <c r="A142" s="69"/>
      <c r="B142" s="66" t="s">
        <v>250</v>
      </c>
      <c r="C142" s="66" t="s">
        <v>251</v>
      </c>
      <c r="D142" s="67" t="s">
        <v>45</v>
      </c>
      <c r="E142" s="67" t="s">
        <v>385</v>
      </c>
      <c r="F142" s="67"/>
      <c r="G142" s="68"/>
      <c r="H142" s="67" t="s">
        <v>359</v>
      </c>
      <c r="I142" s="60"/>
      <c r="J142" s="67"/>
    </row>
    <row r="143" spans="1:10" ht="14.5" customHeight="1" x14ac:dyDescent="0.35">
      <c r="A143" s="69"/>
      <c r="B143" s="66" t="s">
        <v>250</v>
      </c>
      <c r="C143" s="66" t="s">
        <v>251</v>
      </c>
      <c r="D143" s="67" t="s">
        <v>45</v>
      </c>
      <c r="E143" s="67" t="s">
        <v>396</v>
      </c>
      <c r="F143" s="67"/>
      <c r="G143" s="68"/>
      <c r="H143" s="67" t="s">
        <v>359</v>
      </c>
      <c r="I143" s="60"/>
      <c r="J143" s="67"/>
    </row>
    <row r="144" spans="1:10" x14ac:dyDescent="0.35">
      <c r="A144" s="69">
        <v>67</v>
      </c>
      <c r="B144" s="66" t="s">
        <v>253</v>
      </c>
      <c r="C144" s="66" t="s">
        <v>254</v>
      </c>
      <c r="D144" s="67" t="s">
        <v>22</v>
      </c>
      <c r="E144" s="67" t="s">
        <v>399</v>
      </c>
      <c r="F144" s="67"/>
      <c r="G144" s="68">
        <v>45854</v>
      </c>
      <c r="H144" s="67" t="s">
        <v>271</v>
      </c>
      <c r="I144" s="60"/>
      <c r="J144" s="67"/>
    </row>
    <row r="145" spans="1:10" x14ac:dyDescent="0.35">
      <c r="A145" s="69"/>
      <c r="B145" s="66" t="s">
        <v>253</v>
      </c>
      <c r="C145" s="66" t="s">
        <v>254</v>
      </c>
      <c r="D145" s="67" t="s">
        <v>45</v>
      </c>
      <c r="E145" s="67" t="s">
        <v>400</v>
      </c>
      <c r="F145" s="67"/>
      <c r="G145" s="68">
        <v>45855</v>
      </c>
      <c r="H145" s="67" t="s">
        <v>271</v>
      </c>
      <c r="I145" s="60"/>
      <c r="J145" s="67"/>
    </row>
    <row r="146" spans="1:10" x14ac:dyDescent="0.35">
      <c r="A146" s="69"/>
      <c r="B146" s="66" t="s">
        <v>253</v>
      </c>
      <c r="C146" s="66" t="s">
        <v>254</v>
      </c>
      <c r="D146" s="85" t="s">
        <v>45</v>
      </c>
      <c r="E146" s="85" t="s">
        <v>401</v>
      </c>
      <c r="F146" s="85"/>
      <c r="G146" s="86">
        <v>45865</v>
      </c>
      <c r="H146" s="85" t="s">
        <v>271</v>
      </c>
      <c r="I146" s="60"/>
      <c r="J146" s="85"/>
    </row>
    <row r="147" spans="1:10" x14ac:dyDescent="0.35">
      <c r="A147" s="70"/>
      <c r="B147" s="66" t="s">
        <v>253</v>
      </c>
      <c r="C147" s="66" t="s">
        <v>254</v>
      </c>
      <c r="D147" s="67" t="s">
        <v>61</v>
      </c>
      <c r="E147" s="67" t="s">
        <v>402</v>
      </c>
      <c r="F147" s="67"/>
      <c r="G147" s="68">
        <v>45875</v>
      </c>
      <c r="H147" s="67" t="s">
        <v>345</v>
      </c>
      <c r="I147" s="60"/>
      <c r="J147" s="67"/>
    </row>
    <row r="148" spans="1:10" x14ac:dyDescent="0.35">
      <c r="A148" s="5"/>
      <c r="B148" s="5"/>
      <c r="C148" s="5"/>
    </row>
  </sheetData>
  <phoneticPr fontId="9" type="noConversion"/>
  <conditionalFormatting sqref="G1:G1048576">
    <cfRule type="expression" dxfId="5" priority="1">
      <formula>AND(G1&lt;&gt;"", G1-TODAY()&gt;=10, H1&lt;&gt;"Completed")</formula>
    </cfRule>
    <cfRule type="expression" dxfId="4" priority="2">
      <formula>AND(G1&lt;&gt;"", G1-TODAY()&lt;=9, G1-TODAY()&gt;2, H1&lt;&gt;"Completed")</formula>
    </cfRule>
    <cfRule type="expression" dxfId="3" priority="3">
      <formula>AND(G1&lt;&gt;"", G1-TODAY()&lt;=2, H1&lt;&gt;"Completed")</formula>
    </cfRule>
  </conditionalFormatting>
  <dataValidations count="2">
    <dataValidation type="list" allowBlank="1" showInputMessage="1" showErrorMessage="1" sqref="D121:D1048576 D2:D117"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B124:B143 B117:B120</xm:sqref>
        </x14:dataValidation>
        <x14:dataValidation type="list" allowBlank="1" showInputMessage="1" showErrorMessage="1" xr:uid="{4746A592-F8CA-4EEB-BF49-C360A5DC566A}">
          <x14:formula1>
            <xm:f>Settings!$K$3:$K$7</xm:f>
          </x14:formula1>
          <xm:sqref>I2:I147</xm:sqref>
        </x14:dataValidation>
        <x14:dataValidation type="list" allowBlank="1" showInputMessage="1" showErrorMessage="1" xr:uid="{39191F2D-6FFE-466A-A5DB-E1532FA82C6A}">
          <x14:formula1>
            <xm:f>Settings!$G$3:$G$24</xm:f>
          </x14:formula1>
          <xm:sqref>F2:F208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E4" sqref="E4"/>
    </sheetView>
  </sheetViews>
  <sheetFormatPr defaultRowHeight="14.5" x14ac:dyDescent="0.35"/>
  <cols>
    <col min="1" max="1" width="4.54296875" style="39" customWidth="1"/>
    <col min="2" max="2" width="49.26953125" style="39" bestFit="1" customWidth="1"/>
    <col min="3" max="3" width="64.1796875" customWidth="1"/>
    <col min="4" max="4" width="19.54296875" bestFit="1" customWidth="1"/>
    <col min="5" max="5" width="12" bestFit="1" customWidth="1"/>
    <col min="6" max="6" width="12.81640625" bestFit="1" customWidth="1"/>
    <col min="7" max="8" width="18.26953125" bestFit="1" customWidth="1"/>
    <col min="9" max="9" width="6.453125" bestFit="1" customWidth="1"/>
  </cols>
  <sheetData>
    <row r="1" spans="1:8" s="27" customFormat="1" x14ac:dyDescent="0.35">
      <c r="A1" s="87" t="s">
        <v>0</v>
      </c>
      <c r="B1" s="88" t="s">
        <v>403</v>
      </c>
      <c r="C1" s="89" t="s">
        <v>261</v>
      </c>
      <c r="D1" s="89" t="s">
        <v>260</v>
      </c>
      <c r="E1" s="90" t="s">
        <v>263</v>
      </c>
      <c r="F1" s="89" t="s">
        <v>8</v>
      </c>
      <c r="G1" s="89" t="s">
        <v>265</v>
      </c>
      <c r="H1" s="91" t="s">
        <v>264</v>
      </c>
    </row>
    <row r="2" spans="1:8" x14ac:dyDescent="0.35">
      <c r="A2" s="92">
        <v>1</v>
      </c>
      <c r="B2" s="93" t="s">
        <v>404</v>
      </c>
      <c r="C2" s="93" t="s">
        <v>405</v>
      </c>
      <c r="D2" s="94" t="s">
        <v>22</v>
      </c>
      <c r="E2" s="95">
        <v>45866</v>
      </c>
      <c r="F2" s="96" t="s">
        <v>271</v>
      </c>
      <c r="G2" s="97"/>
      <c r="H2" s="98"/>
    </row>
    <row r="3" spans="1:8" x14ac:dyDescent="0.35">
      <c r="A3" s="92">
        <v>2</v>
      </c>
      <c r="B3" s="93" t="s">
        <v>406</v>
      </c>
      <c r="C3" s="93" t="s">
        <v>407</v>
      </c>
      <c r="D3" s="94" t="s">
        <v>45</v>
      </c>
      <c r="E3" s="95">
        <v>45869</v>
      </c>
      <c r="F3" s="96" t="s">
        <v>273</v>
      </c>
      <c r="G3" s="97"/>
      <c r="H3" s="98"/>
    </row>
    <row r="4" spans="1:8" x14ac:dyDescent="0.35">
      <c r="A4" s="92">
        <v>3</v>
      </c>
      <c r="B4" s="93" t="s">
        <v>408</v>
      </c>
      <c r="C4" s="97" t="s">
        <v>409</v>
      </c>
      <c r="D4" s="94" t="s">
        <v>22</v>
      </c>
      <c r="E4" s="95">
        <v>45866</v>
      </c>
      <c r="F4" s="96" t="s">
        <v>273</v>
      </c>
      <c r="G4" s="97"/>
      <c r="H4" s="98" t="s">
        <v>27</v>
      </c>
    </row>
    <row r="5" spans="1:8" x14ac:dyDescent="0.35">
      <c r="A5" s="92">
        <v>4</v>
      </c>
      <c r="B5" s="93" t="s">
        <v>410</v>
      </c>
      <c r="C5" s="97" t="s">
        <v>411</v>
      </c>
      <c r="D5" s="94" t="s">
        <v>61</v>
      </c>
      <c r="E5" s="95">
        <v>45867</v>
      </c>
      <c r="F5" s="96" t="s">
        <v>273</v>
      </c>
      <c r="G5" s="97"/>
      <c r="H5" s="98" t="s">
        <v>27</v>
      </c>
    </row>
    <row r="6" spans="1:8" x14ac:dyDescent="0.35">
      <c r="A6" s="92">
        <v>5</v>
      </c>
      <c r="B6" s="93" t="s">
        <v>412</v>
      </c>
      <c r="C6" s="97" t="s">
        <v>413</v>
      </c>
      <c r="D6" s="94" t="s">
        <v>45</v>
      </c>
      <c r="E6" s="95">
        <v>45868</v>
      </c>
      <c r="F6" s="96" t="s">
        <v>271</v>
      </c>
      <c r="G6" s="97"/>
      <c r="H6" s="98"/>
    </row>
    <row r="7" spans="1:8" x14ac:dyDescent="0.35">
      <c r="A7" s="92">
        <v>6</v>
      </c>
      <c r="B7" s="93" t="s">
        <v>414</v>
      </c>
      <c r="C7" s="97" t="s">
        <v>415</v>
      </c>
      <c r="D7" s="94" t="s">
        <v>22</v>
      </c>
      <c r="E7" s="95">
        <v>45873</v>
      </c>
      <c r="F7" s="96" t="s">
        <v>345</v>
      </c>
      <c r="G7" s="97"/>
      <c r="H7" s="98" t="s">
        <v>27</v>
      </c>
    </row>
    <row r="8" spans="1:8" x14ac:dyDescent="0.35">
      <c r="A8" s="92">
        <v>7</v>
      </c>
      <c r="B8" s="93" t="s">
        <v>414</v>
      </c>
      <c r="C8" s="97" t="s">
        <v>415</v>
      </c>
      <c r="D8" s="94" t="s">
        <v>61</v>
      </c>
      <c r="E8" s="95">
        <v>45873</v>
      </c>
      <c r="F8" s="96" t="s">
        <v>345</v>
      </c>
      <c r="G8" s="97"/>
      <c r="H8" s="98" t="s">
        <v>27</v>
      </c>
    </row>
    <row r="9" spans="1:8" x14ac:dyDescent="0.35">
      <c r="A9" s="99"/>
      <c r="B9" s="100"/>
      <c r="C9" s="101"/>
      <c r="D9" s="102"/>
      <c r="E9" s="103"/>
      <c r="F9" s="104"/>
      <c r="G9" s="101"/>
      <c r="H9" s="105"/>
    </row>
  </sheetData>
  <conditionalFormatting sqref="E1:E9">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D10:D60</xm:sqref>
        </x14:dataValidation>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7265625" style="21" customWidth="1"/>
    <col min="2" max="2" width="31.453125" customWidth="1"/>
    <col min="3" max="3" width="45.54296875" customWidth="1"/>
    <col min="4" max="4" width="28.5429687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54296875" customWidth="1"/>
    <col min="16" max="16" width="52.453125" customWidth="1"/>
    <col min="17" max="17" width="13" customWidth="1"/>
    <col min="18" max="18" width="45.453125" bestFit="1" customWidth="1"/>
  </cols>
  <sheetData>
    <row r="1" spans="1:18" x14ac:dyDescent="0.35">
      <c r="A1" s="22" t="s">
        <v>0</v>
      </c>
      <c r="B1" s="1" t="s">
        <v>1</v>
      </c>
      <c r="C1" s="1" t="s">
        <v>2</v>
      </c>
      <c r="D1" s="1" t="s">
        <v>416</v>
      </c>
      <c r="E1" s="1" t="s">
        <v>417</v>
      </c>
      <c r="F1" s="1" t="s">
        <v>5</v>
      </c>
      <c r="G1" s="1" t="s">
        <v>6</v>
      </c>
      <c r="H1" s="1" t="s">
        <v>7</v>
      </c>
      <c r="I1" s="1" t="s">
        <v>8</v>
      </c>
      <c r="J1" s="16" t="s">
        <v>9</v>
      </c>
      <c r="K1" s="1" t="s">
        <v>10</v>
      </c>
      <c r="L1" s="1" t="s">
        <v>11</v>
      </c>
      <c r="M1" s="1" t="s">
        <v>14</v>
      </c>
      <c r="N1" s="1" t="s">
        <v>15</v>
      </c>
      <c r="O1" s="1" t="s">
        <v>16</v>
      </c>
      <c r="P1" s="1" t="s">
        <v>17</v>
      </c>
      <c r="Q1" s="1" t="s">
        <v>418</v>
      </c>
      <c r="R1" s="1" t="s">
        <v>419</v>
      </c>
    </row>
    <row r="2" spans="1:18" x14ac:dyDescent="0.35">
      <c r="A2" s="21">
        <v>1</v>
      </c>
      <c r="B2" s="24" t="s">
        <v>173</v>
      </c>
      <c r="C2" s="5"/>
      <c r="D2" t="s">
        <v>420</v>
      </c>
      <c r="E2" s="5" t="s">
        <v>93</v>
      </c>
      <c r="F2" s="6"/>
      <c r="G2" s="7"/>
      <c r="H2" s="7"/>
      <c r="I2" s="7"/>
      <c r="J2" s="12"/>
      <c r="K2" s="7"/>
      <c r="L2" s="7"/>
      <c r="M2" s="12"/>
      <c r="N2" s="12"/>
      <c r="O2" s="23"/>
      <c r="P2" s="7"/>
      <c r="Q2" s="7"/>
      <c r="R2" s="5"/>
    </row>
    <row r="3" spans="1:18" x14ac:dyDescent="0.35">
      <c r="A3" s="21">
        <v>2</v>
      </c>
      <c r="B3" s="24" t="s">
        <v>95</v>
      </c>
      <c r="C3" s="5"/>
      <c r="D3" t="s">
        <v>421</v>
      </c>
      <c r="E3" s="5" t="s">
        <v>93</v>
      </c>
      <c r="F3" s="6"/>
      <c r="G3" s="7"/>
      <c r="H3" s="7"/>
      <c r="I3" s="7"/>
      <c r="J3" s="12"/>
      <c r="K3" s="7"/>
      <c r="L3" s="7"/>
      <c r="M3" s="12"/>
      <c r="N3" s="12"/>
      <c r="O3" s="23"/>
      <c r="P3" s="7"/>
      <c r="Q3" s="7"/>
      <c r="R3" s="5"/>
    </row>
    <row r="4" spans="1:18" x14ac:dyDescent="0.35">
      <c r="A4" s="21">
        <v>3</v>
      </c>
      <c r="B4" s="24" t="s">
        <v>104</v>
      </c>
      <c r="C4" s="5"/>
      <c r="D4" s="5" t="s">
        <v>422</v>
      </c>
      <c r="E4" s="5" t="s">
        <v>93</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tabSelected="1" workbookViewId="0">
      <selection activeCell="B16" sqref="B16"/>
    </sheetView>
  </sheetViews>
  <sheetFormatPr defaultRowHeight="14.5" x14ac:dyDescent="0.35"/>
  <cols>
    <col min="1" max="1" width="11.54296875" bestFit="1" customWidth="1"/>
    <col min="2" max="2" width="29.54296875" bestFit="1" customWidth="1"/>
  </cols>
  <sheetData>
    <row r="1" spans="1:2" x14ac:dyDescent="0.35">
      <c r="A1" s="43" t="s">
        <v>260</v>
      </c>
      <c r="B1" s="44" t="s">
        <v>423</v>
      </c>
    </row>
    <row r="2" spans="1:2" x14ac:dyDescent="0.35">
      <c r="A2" s="45" t="s">
        <v>45</v>
      </c>
      <c r="B2" s="50" t="s">
        <v>424</v>
      </c>
    </row>
    <row r="3" spans="1:2" x14ac:dyDescent="0.35">
      <c r="A3" s="45" t="s">
        <v>61</v>
      </c>
      <c r="B3" s="50" t="s">
        <v>425</v>
      </c>
    </row>
    <row r="4" spans="1:2" x14ac:dyDescent="0.35">
      <c r="A4" s="45" t="s">
        <v>22</v>
      </c>
      <c r="B4" s="50" t="s">
        <v>426</v>
      </c>
    </row>
    <row r="5" spans="1:2" x14ac:dyDescent="0.35">
      <c r="A5" s="45" t="s">
        <v>93</v>
      </c>
      <c r="B5" s="50" t="s">
        <v>427</v>
      </c>
    </row>
    <row r="6" spans="1:2" x14ac:dyDescent="0.35">
      <c r="A6" s="45"/>
      <c r="B6" s="3"/>
    </row>
    <row r="7" spans="1:2" ht="19" customHeight="1" x14ac:dyDescent="0.35">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B12" sqref="B12"/>
    </sheetView>
  </sheetViews>
  <sheetFormatPr defaultRowHeight="14.5" x14ac:dyDescent="0.35"/>
  <cols>
    <col min="1" max="1" width="14.453125" customWidth="1"/>
    <col min="2" max="2" width="16.54296875" bestFit="1" customWidth="1"/>
  </cols>
  <sheetData>
    <row r="1" spans="1:2" x14ac:dyDescent="0.35">
      <c r="A1" s="43" t="s">
        <v>428</v>
      </c>
      <c r="B1" s="44" t="s">
        <v>429</v>
      </c>
    </row>
    <row r="2" spans="1:2" x14ac:dyDescent="0.35">
      <c r="A2" s="45" t="s">
        <v>45</v>
      </c>
      <c r="B2" s="46" t="s">
        <v>430</v>
      </c>
    </row>
    <row r="3" spans="1:2" x14ac:dyDescent="0.35">
      <c r="A3" s="45" t="s">
        <v>61</v>
      </c>
      <c r="B3" s="46" t="s">
        <v>430</v>
      </c>
    </row>
    <row r="4" spans="1:2" x14ac:dyDescent="0.35">
      <c r="A4" s="45" t="s">
        <v>22</v>
      </c>
      <c r="B4" s="46" t="s">
        <v>430</v>
      </c>
    </row>
    <row r="5" spans="1:2" x14ac:dyDescent="0.35">
      <c r="A5" s="45" t="s">
        <v>93</v>
      </c>
      <c r="B5" s="46" t="s">
        <v>430</v>
      </c>
    </row>
    <row r="6" spans="1:2" x14ac:dyDescent="0.35">
      <c r="A6" s="45" t="s">
        <v>431</v>
      </c>
      <c r="B6" s="46" t="s">
        <v>432</v>
      </c>
    </row>
    <row r="7" spans="1:2" x14ac:dyDescent="0.35">
      <c r="A7" s="47" t="s">
        <v>433</v>
      </c>
      <c r="B7" s="48" t="s">
        <v>432</v>
      </c>
    </row>
    <row r="8" spans="1:2" x14ac:dyDescent="0.35">
      <c r="A8" s="45" t="s">
        <v>444</v>
      </c>
      <c r="B8" s="48" t="s">
        <v>432</v>
      </c>
    </row>
    <row r="9" spans="1:2" x14ac:dyDescent="0.35">
      <c r="A9" s="47" t="s">
        <v>445</v>
      </c>
      <c r="B9" s="48" t="s">
        <v>432</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39"/>
  <sheetViews>
    <sheetView topLeftCell="B1" workbookViewId="0">
      <selection activeCell="J8" sqref="J3:J8"/>
    </sheetView>
  </sheetViews>
  <sheetFormatPr defaultRowHeight="14.5" x14ac:dyDescent="0.35"/>
  <cols>
    <col min="3" max="3" width="39.1796875" bestFit="1" customWidth="1"/>
    <col min="5" max="5" width="10.7265625" bestFit="1" customWidth="1"/>
    <col min="6" max="6" width="14.453125" bestFit="1" customWidth="1"/>
    <col min="7" max="7" width="31.453125" bestFit="1" customWidth="1"/>
    <col min="10" max="11" width="31.7265625" bestFit="1" customWidth="1"/>
  </cols>
  <sheetData>
    <row r="2" spans="3:11" ht="15" thickBot="1" x14ac:dyDescent="0.4">
      <c r="C2" s="2" t="s">
        <v>1</v>
      </c>
      <c r="D2" s="2" t="s">
        <v>6</v>
      </c>
      <c r="E2" s="2" t="s">
        <v>7</v>
      </c>
      <c r="F2" s="2" t="s">
        <v>8</v>
      </c>
      <c r="G2" s="2" t="s">
        <v>3</v>
      </c>
      <c r="H2" s="2" t="s">
        <v>4</v>
      </c>
      <c r="I2" s="2" t="s">
        <v>18</v>
      </c>
      <c r="J2" s="2" t="s">
        <v>434</v>
      </c>
      <c r="K2" s="2" t="s">
        <v>264</v>
      </c>
    </row>
    <row r="3" spans="3:11" x14ac:dyDescent="0.35">
      <c r="C3" s="3" t="s">
        <v>19</v>
      </c>
      <c r="D3" s="3" t="s">
        <v>27</v>
      </c>
      <c r="E3" s="3" t="s">
        <v>41</v>
      </c>
      <c r="F3" s="3" t="s">
        <v>62</v>
      </c>
      <c r="G3" s="3" t="s">
        <v>32</v>
      </c>
      <c r="H3" s="3" t="s">
        <v>45</v>
      </c>
      <c r="I3" s="3">
        <v>1</v>
      </c>
      <c r="J3" s="50" t="s">
        <v>424</v>
      </c>
      <c r="K3" s="3" t="s">
        <v>27</v>
      </c>
    </row>
    <row r="4" spans="3:11" x14ac:dyDescent="0.35">
      <c r="C4" s="3" t="s">
        <v>435</v>
      </c>
      <c r="D4" s="3" t="s">
        <v>23</v>
      </c>
      <c r="E4" s="3" t="s">
        <v>33</v>
      </c>
      <c r="F4" s="3" t="s">
        <v>25</v>
      </c>
      <c r="G4" s="3" t="s">
        <v>21</v>
      </c>
      <c r="H4" s="3" t="s">
        <v>61</v>
      </c>
      <c r="I4" s="3">
        <v>2</v>
      </c>
      <c r="J4" s="50" t="s">
        <v>425</v>
      </c>
      <c r="K4" s="3" t="s">
        <v>23</v>
      </c>
    </row>
    <row r="5" spans="3:11" x14ac:dyDescent="0.35">
      <c r="C5" s="3" t="s">
        <v>49</v>
      </c>
      <c r="D5" s="3" t="s">
        <v>436</v>
      </c>
      <c r="E5" s="3" t="s">
        <v>24</v>
      </c>
      <c r="F5" s="3" t="s">
        <v>126</v>
      </c>
      <c r="G5" s="3" t="s">
        <v>44</v>
      </c>
      <c r="H5" s="3" t="s">
        <v>22</v>
      </c>
      <c r="I5" s="3">
        <v>3</v>
      </c>
      <c r="J5" s="50" t="s">
        <v>426</v>
      </c>
      <c r="K5" s="50"/>
    </row>
    <row r="6" spans="3:11" x14ac:dyDescent="0.35">
      <c r="C6" s="3" t="s">
        <v>80</v>
      </c>
      <c r="E6" s="3" t="s">
        <v>39</v>
      </c>
      <c r="F6" s="3" t="s">
        <v>34</v>
      </c>
      <c r="G6" s="3" t="s">
        <v>164</v>
      </c>
      <c r="H6" s="3" t="s">
        <v>93</v>
      </c>
      <c r="I6" s="3">
        <v>4</v>
      </c>
      <c r="J6" s="50" t="s">
        <v>427</v>
      </c>
      <c r="K6" s="50"/>
    </row>
    <row r="7" spans="3:11" x14ac:dyDescent="0.35">
      <c r="C7" s="3" t="s">
        <v>166</v>
      </c>
      <c r="F7" s="3" t="s">
        <v>117</v>
      </c>
      <c r="G7" s="3" t="s">
        <v>67</v>
      </c>
      <c r="H7" s="3"/>
      <c r="I7" s="3">
        <v>5</v>
      </c>
      <c r="J7" s="3"/>
      <c r="K7" s="3"/>
    </row>
    <row r="8" spans="3:11" x14ac:dyDescent="0.35">
      <c r="C8" s="3" t="s">
        <v>137</v>
      </c>
      <c r="F8" s="3" t="s">
        <v>107</v>
      </c>
      <c r="G8" s="3" t="s">
        <v>76</v>
      </c>
      <c r="H8" s="3"/>
      <c r="I8" s="3">
        <v>6</v>
      </c>
      <c r="J8" s="3"/>
      <c r="K8" s="3"/>
    </row>
    <row r="9" spans="3:11" x14ac:dyDescent="0.35">
      <c r="C9" s="3" t="s">
        <v>142</v>
      </c>
      <c r="F9" s="3" t="s">
        <v>77</v>
      </c>
      <c r="G9" s="3" t="s">
        <v>87</v>
      </c>
    </row>
    <row r="10" spans="3:11" x14ac:dyDescent="0.35">
      <c r="C10" s="3" t="s">
        <v>173</v>
      </c>
      <c r="F10" s="3" t="s">
        <v>82</v>
      </c>
      <c r="G10" s="3" t="s">
        <v>92</v>
      </c>
    </row>
    <row r="11" spans="3:11" x14ac:dyDescent="0.35">
      <c r="C11" s="3" t="s">
        <v>85</v>
      </c>
      <c r="F11" s="3" t="s">
        <v>437</v>
      </c>
      <c r="G11" s="3" t="s">
        <v>96</v>
      </c>
    </row>
    <row r="12" spans="3:11" x14ac:dyDescent="0.35">
      <c r="C12" s="3" t="s">
        <v>114</v>
      </c>
      <c r="F12" s="3" t="s">
        <v>438</v>
      </c>
      <c r="G12" s="3" t="s">
        <v>106</v>
      </c>
    </row>
    <row r="13" spans="3:11" x14ac:dyDescent="0.35">
      <c r="C13" s="3" t="s">
        <v>162</v>
      </c>
      <c r="F13" s="3" t="s">
        <v>439</v>
      </c>
      <c r="G13" s="3" t="s">
        <v>60</v>
      </c>
    </row>
    <row r="14" spans="3:11" x14ac:dyDescent="0.35">
      <c r="C14" s="3" t="s">
        <v>53</v>
      </c>
      <c r="G14" s="3" t="s">
        <v>116</v>
      </c>
    </row>
    <row r="15" spans="3:11" x14ac:dyDescent="0.35">
      <c r="C15" s="3" t="s">
        <v>157</v>
      </c>
      <c r="G15" s="3" t="s">
        <v>175</v>
      </c>
    </row>
    <row r="16" spans="3:11" x14ac:dyDescent="0.35">
      <c r="C16" s="3" t="s">
        <v>104</v>
      </c>
      <c r="G16" s="3" t="s">
        <v>190</v>
      </c>
    </row>
    <row r="17" spans="3:7" x14ac:dyDescent="0.35">
      <c r="C17" s="3" t="s">
        <v>193</v>
      </c>
      <c r="G17" s="13" t="s">
        <v>187</v>
      </c>
    </row>
    <row r="18" spans="3:7" x14ac:dyDescent="0.35">
      <c r="C18" s="3" t="s">
        <v>71</v>
      </c>
      <c r="G18" s="3" t="s">
        <v>233</v>
      </c>
    </row>
    <row r="19" spans="3:7" x14ac:dyDescent="0.35">
      <c r="C19" s="3" t="s">
        <v>95</v>
      </c>
      <c r="G19" s="3" t="s">
        <v>22</v>
      </c>
    </row>
    <row r="20" spans="3:7" x14ac:dyDescent="0.35">
      <c r="C20" s="3" t="s">
        <v>124</v>
      </c>
      <c r="G20" s="3" t="s">
        <v>45</v>
      </c>
    </row>
    <row r="21" spans="3:7" x14ac:dyDescent="0.35">
      <c r="C21" s="3" t="s">
        <v>30</v>
      </c>
      <c r="G21" s="3" t="s">
        <v>61</v>
      </c>
    </row>
    <row r="22" spans="3:7" x14ac:dyDescent="0.35">
      <c r="C22" s="3" t="s">
        <v>134</v>
      </c>
      <c r="G22" s="3" t="s">
        <v>283</v>
      </c>
    </row>
    <row r="23" spans="3:7" x14ac:dyDescent="0.35">
      <c r="C23" s="3" t="s">
        <v>74</v>
      </c>
      <c r="G23" s="3"/>
    </row>
    <row r="24" spans="3:7" x14ac:dyDescent="0.35">
      <c r="C24" s="3" t="s">
        <v>90</v>
      </c>
      <c r="G24" s="3" t="s">
        <v>26</v>
      </c>
    </row>
    <row r="25" spans="3:7" x14ac:dyDescent="0.35">
      <c r="C25" s="3" t="s">
        <v>58</v>
      </c>
    </row>
    <row r="26" spans="3:7" x14ac:dyDescent="0.35">
      <c r="C26" s="3" t="s">
        <v>154</v>
      </c>
    </row>
    <row r="27" spans="3:7" x14ac:dyDescent="0.35">
      <c r="C27" s="3" t="s">
        <v>65</v>
      </c>
    </row>
    <row r="28" spans="3:7" x14ac:dyDescent="0.35">
      <c r="C28" s="3" t="s">
        <v>42</v>
      </c>
    </row>
    <row r="29" spans="3:7" x14ac:dyDescent="0.35">
      <c r="C29" s="3" t="s">
        <v>169</v>
      </c>
    </row>
    <row r="30" spans="3:7" x14ac:dyDescent="0.35">
      <c r="C30" s="3" t="s">
        <v>185</v>
      </c>
    </row>
    <row r="31" spans="3:7" x14ac:dyDescent="0.35">
      <c r="C31" s="3" t="s">
        <v>200</v>
      </c>
    </row>
    <row r="32" spans="3:7" x14ac:dyDescent="0.35">
      <c r="C32" s="3" t="s">
        <v>206</v>
      </c>
    </row>
    <row r="33" spans="3:3" x14ac:dyDescent="0.35">
      <c r="C33" s="3" t="s">
        <v>208</v>
      </c>
    </row>
    <row r="34" spans="3:3" x14ac:dyDescent="0.35">
      <c r="C34" s="3" t="s">
        <v>221</v>
      </c>
    </row>
    <row r="35" spans="3:3" x14ac:dyDescent="0.35">
      <c r="C35" s="3" t="s">
        <v>224</v>
      </c>
    </row>
    <row r="36" spans="3:3" x14ac:dyDescent="0.35">
      <c r="C36" s="3" t="s">
        <v>228</v>
      </c>
    </row>
    <row r="37" spans="3:3" x14ac:dyDescent="0.35">
      <c r="C37" s="3" t="s">
        <v>250</v>
      </c>
    </row>
    <row r="38" spans="3:3" x14ac:dyDescent="0.35">
      <c r="C38" s="3" t="s">
        <v>240</v>
      </c>
    </row>
    <row r="39" spans="3:3" x14ac:dyDescent="0.35">
      <c r="C39" s="3" t="s">
        <v>253</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CC1700-2ADE-4D5C-9838-B47553348209}">
  <ds:schemaRefs>
    <ds:schemaRef ds:uri="http://schemas.microsoft.com/office/2006/documentManagement/types"/>
    <ds:schemaRef ds:uri="a68943f4-78f2-4168-ba33-82c0d95239dc"/>
    <ds:schemaRef ds:uri="http://schemas.openxmlformats.org/package/2006/metadata/core-properties"/>
    <ds:schemaRef ds:uri="http://schemas.microsoft.com/office/infopath/2007/PartnerControls"/>
    <ds:schemaRef ds:uri="http://purl.org/dc/dcmitype/"/>
    <ds:schemaRef ds:uri="http://purl.org/dc/terms/"/>
    <ds:schemaRef ds:uri="http://purl.org/dc/elements/1.1/"/>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22C562BF-8114-4889-989A-6851346A4861}">
  <ds:schemaRefs>
    <ds:schemaRef ds:uri="http://schemas.microsoft.com/sharepoint/v3/contenttype/forms"/>
  </ds:schemaRefs>
</ds:datastoreItem>
</file>

<file path=customXml/itemProps3.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Pipeline</vt:lpstr>
      <vt:lpstr>Opportunity Action Tracker</vt:lpstr>
      <vt:lpstr>Team To Do List</vt:lpstr>
      <vt:lpstr>Internal Pipeline</vt:lpstr>
      <vt:lpstr>Emails</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Lama Habr</cp:lastModifiedBy>
  <cp:revision/>
  <dcterms:created xsi:type="dcterms:W3CDTF">2025-04-16T07:03:44Z</dcterms:created>
  <dcterms:modified xsi:type="dcterms:W3CDTF">2025-07-31T15:14:51Z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