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6">
      <text>
        <t xml:space="preserve">6</t>
      </text>
    </comment>
  </commentList>
</comments>
</file>

<file path=xl/sharedStrings.xml><?xml version="1.0" encoding="utf-8"?>
<sst xmlns="http://schemas.openxmlformats.org/spreadsheetml/2006/main" count="351" uniqueCount="109">
  <si>
    <t>Horodateur</t>
  </si>
  <si>
    <t>idPhoto</t>
  </si>
  <si>
    <t>Nom</t>
  </si>
  <si>
    <t>Prénom</t>
  </si>
  <si>
    <t>mail</t>
  </si>
  <si>
    <t>login Github</t>
  </si>
  <si>
    <t>login Diigo</t>
  </si>
  <si>
    <t>Langages informatiques [Javascript]</t>
  </si>
  <si>
    <t>Langages informatiques [CSS]</t>
  </si>
  <si>
    <t>Langages informatiques [HTML]</t>
  </si>
  <si>
    <t>Langages informatiques [PHP]</t>
  </si>
  <si>
    <t>Langages informatiques [SVG]</t>
  </si>
  <si>
    <t>Langages informatiques [OWL]</t>
  </si>
  <si>
    <t>Langages informatiques [JAVA]</t>
  </si>
  <si>
    <t>Langages informatiques [XML]</t>
  </si>
  <si>
    <t>Langages informatiques [SCALA]</t>
  </si>
  <si>
    <t>Langages informatiques [.NET]</t>
  </si>
  <si>
    <t>Langages informatiques [JSON]</t>
  </si>
  <si>
    <t>Langages informatiques [Objective-C]</t>
  </si>
  <si>
    <t>Langages informatiques [Android]</t>
  </si>
  <si>
    <t>page linkedIn</t>
  </si>
  <si>
    <t>login twitter</t>
  </si>
  <si>
    <t>API Google</t>
  </si>
  <si>
    <t>szoniecky</t>
  </si>
  <si>
    <t>samuel</t>
  </si>
  <si>
    <t>samszon@gmail.com</t>
  </si>
  <si>
    <t>samszo</t>
  </si>
  <si>
    <t>luckysemiosis</t>
  </si>
  <si>
    <t>expert</t>
  </si>
  <si>
    <t>trop bon</t>
  </si>
  <si>
    <t>moins nul</t>
  </si>
  <si>
    <t>nul</t>
  </si>
  <si>
    <t>Fatihi</t>
  </si>
  <si>
    <t>Zakaria</t>
  </si>
  <si>
    <t>fatihi259@gmail.com</t>
  </si>
  <si>
    <t>FatihiZakaria</t>
  </si>
  <si>
    <t>bon</t>
  </si>
  <si>
    <t>CAO</t>
  </si>
  <si>
    <t>XIAOHE</t>
  </si>
  <si>
    <t>xiaohe.cao@gmail.com</t>
  </si>
  <si>
    <t>visite</t>
  </si>
  <si>
    <t>jean888</t>
  </si>
  <si>
    <t>ettouhami</t>
  </si>
  <si>
    <t>anass</t>
  </si>
  <si>
    <t>ett.anass@gmail.com</t>
  </si>
  <si>
    <t>ettanass</t>
  </si>
  <si>
    <t>EL YAAGOUBI</t>
  </si>
  <si>
    <t>Mhamed</t>
  </si>
  <si>
    <t>mhamed.yagou@gmail.com</t>
  </si>
  <si>
    <t>elyaagoubi</t>
  </si>
  <si>
    <t>elyaagoubimhamed</t>
  </si>
  <si>
    <t>zeroual</t>
  </si>
  <si>
    <t>abdelbassit</t>
  </si>
  <si>
    <t>zaky.zeroual@gmail.com</t>
  </si>
  <si>
    <t>thypbast</t>
  </si>
  <si>
    <t>KESRAOUI</t>
  </si>
  <si>
    <t>Mehdi</t>
  </si>
  <si>
    <t>mehdi.kesraoui09@gmail.com</t>
  </si>
  <si>
    <t>kesraoui</t>
  </si>
  <si>
    <t>Mehdi KESRAOUI</t>
  </si>
  <si>
    <t>El alami</t>
  </si>
  <si>
    <t>Mouad</t>
  </si>
  <si>
    <t>mouad.elalami90@gmail.com</t>
  </si>
  <si>
    <t>Elalami90</t>
  </si>
  <si>
    <t>mouad el alami</t>
  </si>
  <si>
    <t>Elalami905</t>
  </si>
  <si>
    <t>MAHUET</t>
  </si>
  <si>
    <t>Yann</t>
  </si>
  <si>
    <t>yann.mahuet@gmail.com</t>
  </si>
  <si>
    <t>YannM75</t>
  </si>
  <si>
    <t>Yannmahuet</t>
  </si>
  <si>
    <t>HILMI</t>
  </si>
  <si>
    <t>Mohammed</t>
  </si>
  <si>
    <t>herrhilmi@gmail.com</t>
  </si>
  <si>
    <t>herrhilmi</t>
  </si>
  <si>
    <t>krayem</t>
  </si>
  <si>
    <t>mabrouka</t>
  </si>
  <si>
    <t>krayem.mabrouka@gmail.com</t>
  </si>
  <si>
    <t>mkrayem</t>
  </si>
  <si>
    <t>Bentaher</t>
  </si>
  <si>
    <t>Almahdi</t>
  </si>
  <si>
    <t>bmehdi.pro@gmail.com</t>
  </si>
  <si>
    <t>darkmido</t>
  </si>
  <si>
    <t>EL MOUNJIDE</t>
  </si>
  <si>
    <t>elmounjide.mohammed@gmail.com</t>
  </si>
  <si>
    <t>elmounjide</t>
  </si>
  <si>
    <t>elmiloudi</t>
  </si>
  <si>
    <t>asmae</t>
  </si>
  <si>
    <t>elmiloudia11@gmail.com</t>
  </si>
  <si>
    <t>elmiloudiasmae</t>
  </si>
  <si>
    <t>Kalmouni</t>
  </si>
  <si>
    <t>Nada</t>
  </si>
  <si>
    <t>nkalmouni@gmail.com</t>
  </si>
  <si>
    <t>KalmouniNada</t>
  </si>
  <si>
    <t>NKalmouni</t>
  </si>
  <si>
    <t>Kalmouni Nada</t>
  </si>
  <si>
    <t>elmoufid</t>
  </si>
  <si>
    <t>faiza</t>
  </si>
  <si>
    <t>elmoufid.faiza@gmail.com</t>
  </si>
  <si>
    <t>faizaelmoufid</t>
  </si>
  <si>
    <t>Babou</t>
  </si>
  <si>
    <t>Dalila</t>
  </si>
  <si>
    <t>babou.dalila27@gmail.com</t>
  </si>
  <si>
    <t>BDalila</t>
  </si>
  <si>
    <t>bouhaddane</t>
  </si>
  <si>
    <t>yasmine</t>
  </si>
  <si>
    <t>bouhaddaneyasmine@gmail.com</t>
  </si>
  <si>
    <t>yasmineBo</t>
  </si>
  <si>
    <t>yasmina1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</si>
</sst>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evelopers.google.com/apis-explorer/" TargetMode="External"/><Relationship Id="rId3" Type="http://schemas.openxmlformats.org/officeDocument/2006/relationships/hyperlink" Target="https://developers.google.com/maps/web/" TargetMode="External"/><Relationship Id="rId4" Type="http://schemas.openxmlformats.org/officeDocument/2006/relationships/hyperlink" Target="https://fr.linkedin.com/pub/yann-mahuet/61/860/491" TargetMode="External"/><Relationship Id="rId5" Type="http://schemas.openxmlformats.org/officeDocument/2006/relationships/hyperlink" Target="https://www.linkedin.com/home?trk=nav_responsive_tab_home" TargetMode="External"/><Relationship Id="rId6" Type="http://schemas.openxmlformats.org/officeDocument/2006/relationships/hyperlink" Target="https://www.linkedin.com/profile/view?id=AAIAAA_NLuQBjuEvL1WCXKon-Ft-qnkO4h0aI8o&amp;trk=nav_responsive_tab_profile" TargetMode="External"/><Relationship Id="rId7" Type="http://schemas.openxmlformats.org/officeDocument/2006/relationships/drawing" Target="../drawings/worksheet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4" width="21.57"/>
    <col customWidth="1" min="5" max="5" width="39.71"/>
    <col customWidth="1" min="6" max="7" width="21.57"/>
    <col customWidth="1" min="8" max="8" width="31.29"/>
    <col customWidth="1" min="9" max="9" width="30.57"/>
    <col customWidth="1" min="10" max="10" width="27.71"/>
    <col customWidth="1" min="11" max="11" width="28.86"/>
    <col customWidth="1" min="12" max="12" width="30.43"/>
    <col customWidth="1" min="13" max="13" width="26.57"/>
    <col customWidth="1" min="14" max="14" width="27.29"/>
    <col customWidth="1" min="15" max="15" width="26.43"/>
    <col customWidth="1" min="16" max="16" width="30.0"/>
    <col customWidth="1" min="17" max="17" width="28.0"/>
    <col customWidth="1" min="18" max="18" width="27.0"/>
    <col customWidth="1" min="19" max="19" width="33.14"/>
    <col customWidth="1" min="20" max="20" width="32.57"/>
    <col customWidth="1" min="21" max="21" width="31.29"/>
    <col customWidth="1" min="22" max="22" width="21.57"/>
    <col customWidth="1" min="23" max="2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.75" customHeight="1">
      <c r="A2" s="3">
        <v>42276.49156523148</v>
      </c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28</v>
      </c>
      <c r="K2" s="2" t="s">
        <v>28</v>
      </c>
      <c r="L2" s="2" t="s">
        <v>28</v>
      </c>
      <c r="M2" s="2" t="s">
        <v>29</v>
      </c>
      <c r="N2" s="2" t="s">
        <v>30</v>
      </c>
      <c r="O2" s="2" t="s">
        <v>28</v>
      </c>
      <c r="P2" s="2" t="s">
        <v>31</v>
      </c>
      <c r="Q2" s="2" t="s">
        <v>29</v>
      </c>
      <c r="R2" s="2" t="s">
        <v>28</v>
      </c>
      <c r="S2" s="2" t="s">
        <v>30</v>
      </c>
      <c r="T2" s="2" t="s">
        <v>30</v>
      </c>
      <c r="U2" s="1"/>
      <c r="V2" s="1"/>
      <c r="W2" s="4" t="str">
        <f>HYPERLINK("https://developers.google.com/apis-explorer/#p/drive/v2/","https://developers.google.com/apis-explorer/#p/drive/v2/")</f>
        <v>https://developers.google.com/apis-explorer/#p/drive/v2/</v>
      </c>
    </row>
    <row r="3" ht="15.75" customHeight="1">
      <c r="A3" s="3">
        <v>42276.83926678241</v>
      </c>
      <c r="B3" s="2">
        <v>12.0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35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31</v>
      </c>
      <c r="M3" s="2" t="s">
        <v>31</v>
      </c>
      <c r="N3" s="2" t="s">
        <v>36</v>
      </c>
      <c r="O3" s="2" t="s">
        <v>30</v>
      </c>
      <c r="P3" s="2" t="s">
        <v>31</v>
      </c>
      <c r="Q3" s="2" t="s">
        <v>36</v>
      </c>
      <c r="R3" s="2" t="s">
        <v>36</v>
      </c>
      <c r="S3" s="2" t="s">
        <v>31</v>
      </c>
      <c r="T3" s="2" t="s">
        <v>36</v>
      </c>
      <c r="U3" s="1"/>
      <c r="V3" s="1"/>
      <c r="W3" s="4" t="str">
        <f>HYPERLINK("https://developers.google.com/maps/web/","https://developers.google.com/maps/web/")</f>
        <v>https://developers.google.com/maps/web/</v>
      </c>
    </row>
    <row r="4" ht="15.75" customHeight="1">
      <c r="A4" s="3">
        <v>42281.8475880787</v>
      </c>
      <c r="B4" s="2">
        <v>2.0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36</v>
      </c>
      <c r="I4" s="2" t="s">
        <v>36</v>
      </c>
      <c r="J4" s="2" t="s">
        <v>36</v>
      </c>
      <c r="K4" s="2" t="s">
        <v>30</v>
      </c>
      <c r="L4" s="2" t="s">
        <v>30</v>
      </c>
      <c r="M4" s="2" t="s">
        <v>31</v>
      </c>
      <c r="N4" s="2" t="s">
        <v>36</v>
      </c>
      <c r="O4" s="2" t="s">
        <v>36</v>
      </c>
      <c r="P4" s="2" t="s">
        <v>31</v>
      </c>
      <c r="Q4" s="2" t="s">
        <v>31</v>
      </c>
      <c r="R4" s="2" t="s">
        <v>30</v>
      </c>
      <c r="S4" s="2" t="s">
        <v>31</v>
      </c>
      <c r="T4" s="2" t="s">
        <v>30</v>
      </c>
      <c r="U4" s="1"/>
      <c r="V4" s="1"/>
    </row>
    <row r="5" ht="15.75" customHeight="1">
      <c r="A5" s="3">
        <v>42281.864177118056</v>
      </c>
      <c r="B5" s="2">
        <v>1.0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45</v>
      </c>
      <c r="H5" s="2" t="s">
        <v>36</v>
      </c>
      <c r="I5" s="2" t="s">
        <v>36</v>
      </c>
      <c r="J5" s="2" t="s">
        <v>36</v>
      </c>
      <c r="K5" s="2" t="s">
        <v>30</v>
      </c>
      <c r="L5" s="2" t="s">
        <v>31</v>
      </c>
      <c r="M5" s="2" t="s">
        <v>31</v>
      </c>
      <c r="N5" s="2" t="s">
        <v>36</v>
      </c>
      <c r="O5" s="2" t="s">
        <v>30</v>
      </c>
      <c r="P5" s="2" t="s">
        <v>31</v>
      </c>
      <c r="Q5" s="2" t="s">
        <v>31</v>
      </c>
      <c r="R5" s="2" t="s">
        <v>30</v>
      </c>
      <c r="S5" s="2" t="s">
        <v>31</v>
      </c>
      <c r="T5" s="2" t="s">
        <v>36</v>
      </c>
      <c r="U5" s="1"/>
      <c r="V5" s="1"/>
    </row>
    <row r="6" ht="15.75" customHeight="1">
      <c r="A6" s="3">
        <v>42281.86910297454</v>
      </c>
      <c r="B6" s="2">
        <v>6.0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36</v>
      </c>
      <c r="I6" s="2" t="s">
        <v>36</v>
      </c>
      <c r="J6" s="2" t="s">
        <v>29</v>
      </c>
      <c r="K6" s="2" t="s">
        <v>29</v>
      </c>
      <c r="L6" s="2" t="s">
        <v>30</v>
      </c>
      <c r="M6" s="2" t="s">
        <v>31</v>
      </c>
      <c r="N6" s="2" t="s">
        <v>29</v>
      </c>
      <c r="O6" s="2" t="s">
        <v>36</v>
      </c>
      <c r="P6" s="2" t="s">
        <v>31</v>
      </c>
      <c r="Q6" s="2" t="s">
        <v>36</v>
      </c>
      <c r="R6" s="2" t="s">
        <v>31</v>
      </c>
      <c r="S6" s="2" t="s">
        <v>36</v>
      </c>
      <c r="T6" s="2" t="s">
        <v>29</v>
      </c>
      <c r="U6" s="1"/>
      <c r="V6" s="1"/>
    </row>
    <row r="7" ht="15.75" customHeight="1">
      <c r="A7" s="3">
        <v>42281.88294501157</v>
      </c>
      <c r="B7" s="2">
        <v>13.0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54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31</v>
      </c>
      <c r="M7" s="2" t="s">
        <v>31</v>
      </c>
      <c r="N7" s="2" t="s">
        <v>36</v>
      </c>
      <c r="O7" s="2" t="s">
        <v>31</v>
      </c>
      <c r="P7" s="2" t="s">
        <v>31</v>
      </c>
      <c r="Q7" s="2" t="s">
        <v>31</v>
      </c>
      <c r="R7" s="2" t="s">
        <v>30</v>
      </c>
      <c r="S7" s="2" t="s">
        <v>31</v>
      </c>
      <c r="T7" s="2" t="s">
        <v>36</v>
      </c>
      <c r="U7" s="1"/>
      <c r="V7" s="1"/>
    </row>
    <row r="8" ht="15.75" customHeight="1">
      <c r="A8" s="3">
        <v>42281.88952943287</v>
      </c>
      <c r="B8" s="2">
        <v>0.0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58</v>
      </c>
      <c r="H8" s="2" t="s">
        <v>30</v>
      </c>
      <c r="I8" s="2" t="s">
        <v>30</v>
      </c>
      <c r="J8" s="2" t="s">
        <v>36</v>
      </c>
      <c r="K8" s="2" t="s">
        <v>30</v>
      </c>
      <c r="L8" s="2" t="s">
        <v>31</v>
      </c>
      <c r="M8" s="2" t="s">
        <v>31</v>
      </c>
      <c r="N8" s="2" t="s">
        <v>36</v>
      </c>
      <c r="O8" s="2" t="s">
        <v>30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36</v>
      </c>
      <c r="U8" s="2" t="s">
        <v>59</v>
      </c>
      <c r="V8" s="1"/>
    </row>
    <row r="9" ht="15.75" customHeight="1">
      <c r="A9" s="3">
        <v>42282.83117810186</v>
      </c>
      <c r="B9" s="5">
        <v>10.0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63</v>
      </c>
      <c r="H9" s="2" t="s">
        <v>36</v>
      </c>
      <c r="I9" s="2" t="s">
        <v>29</v>
      </c>
      <c r="J9" s="2" t="s">
        <v>36</v>
      </c>
      <c r="K9" s="2" t="s">
        <v>36</v>
      </c>
      <c r="L9" s="2" t="s">
        <v>30</v>
      </c>
      <c r="M9" s="2" t="s">
        <v>30</v>
      </c>
      <c r="N9" s="2" t="s">
        <v>36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30</v>
      </c>
      <c r="T9" s="2" t="s">
        <v>36</v>
      </c>
      <c r="U9" s="2" t="s">
        <v>64</v>
      </c>
      <c r="V9" s="2" t="s">
        <v>65</v>
      </c>
    </row>
    <row r="10" ht="15.75" customHeight="1">
      <c r="A10" s="3">
        <v>42283.38789997685</v>
      </c>
      <c r="B10" s="5">
        <v>14.0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31</v>
      </c>
      <c r="M10" s="2" t="s">
        <v>31</v>
      </c>
      <c r="N10" s="2" t="s">
        <v>29</v>
      </c>
      <c r="O10" s="2" t="s">
        <v>36</v>
      </c>
      <c r="P10" s="2" t="s">
        <v>31</v>
      </c>
      <c r="Q10" s="2" t="s">
        <v>31</v>
      </c>
      <c r="R10" s="2" t="s">
        <v>29</v>
      </c>
      <c r="S10" s="2" t="s">
        <v>31</v>
      </c>
      <c r="T10" s="2" t="s">
        <v>29</v>
      </c>
      <c r="U10" s="4" t="str">
        <f>HYPERLINK("https://fr.linkedin.com/pub/yann-mahuet/61/860/491","https://fr.linkedin.com/pub/yann-mahuet/61/860/491")</f>
        <v>https://fr.linkedin.com/pub/yann-mahuet/61/860/491</v>
      </c>
      <c r="V10" s="2"/>
    </row>
    <row r="11" ht="15.75" customHeight="1">
      <c r="A11" s="3">
        <v>42283.39065918981</v>
      </c>
      <c r="B11" s="2">
        <v>7.0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74</v>
      </c>
      <c r="H11" s="2" t="s">
        <v>36</v>
      </c>
      <c r="I11" s="2" t="s">
        <v>29</v>
      </c>
      <c r="J11" s="2" t="s">
        <v>29</v>
      </c>
      <c r="K11" s="2" t="s">
        <v>36</v>
      </c>
      <c r="L11" s="2" t="s">
        <v>31</v>
      </c>
      <c r="M11" s="2" t="s">
        <v>31</v>
      </c>
      <c r="N11" s="2" t="s">
        <v>28</v>
      </c>
      <c r="O11" s="2" t="s">
        <v>36</v>
      </c>
      <c r="P11" s="2" t="s">
        <v>31</v>
      </c>
      <c r="Q11" s="2" t="s">
        <v>30</v>
      </c>
      <c r="R11" s="2" t="s">
        <v>36</v>
      </c>
      <c r="S11" s="2" t="s">
        <v>31</v>
      </c>
      <c r="T11" s="2" t="s">
        <v>28</v>
      </c>
      <c r="U11" s="1"/>
      <c r="V11" s="1"/>
    </row>
    <row r="12" ht="15.75" customHeight="1">
      <c r="A12" s="3">
        <v>42283.39391254629</v>
      </c>
      <c r="B12" s="2">
        <v>9.0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78</v>
      </c>
      <c r="H12" s="2" t="s">
        <v>30</v>
      </c>
      <c r="I12" s="2" t="s">
        <v>36</v>
      </c>
      <c r="J12" s="2" t="s">
        <v>29</v>
      </c>
      <c r="K12" s="2" t="s">
        <v>36</v>
      </c>
      <c r="L12" s="2" t="s">
        <v>30</v>
      </c>
      <c r="M12" s="2" t="s">
        <v>30</v>
      </c>
      <c r="N12" s="2" t="s">
        <v>30</v>
      </c>
      <c r="O12" s="2" t="s">
        <v>36</v>
      </c>
      <c r="P12" s="2" t="s">
        <v>31</v>
      </c>
      <c r="Q12" s="2" t="s">
        <v>30</v>
      </c>
      <c r="R12" s="2" t="s">
        <v>30</v>
      </c>
      <c r="S12" s="2" t="s">
        <v>31</v>
      </c>
      <c r="T12" s="2" t="s">
        <v>36</v>
      </c>
      <c r="U12" s="4" t="str">
        <f>HYPERLINK("https://www.linkedin.com/home?trk=nav_responsive_tab_home","https://www.linkedin.com/home?trk=nav_responsive_tab_home")</f>
        <v>https://www.linkedin.com/home?trk=nav_responsive_tab_home</v>
      </c>
      <c r="V12" s="1"/>
    </row>
    <row r="13" ht="15.75" customHeight="1">
      <c r="A13" s="3">
        <v>42283.39660204861</v>
      </c>
      <c r="B13" s="2">
        <v>8.0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82</v>
      </c>
      <c r="H13" s="2" t="s">
        <v>36</v>
      </c>
      <c r="I13" s="2" t="s">
        <v>36</v>
      </c>
      <c r="J13" s="2" t="s">
        <v>29</v>
      </c>
      <c r="K13" s="2" t="s">
        <v>36</v>
      </c>
      <c r="L13" s="2" t="s">
        <v>31</v>
      </c>
      <c r="M13" s="2" t="s">
        <v>31</v>
      </c>
      <c r="N13" s="2" t="s">
        <v>31</v>
      </c>
      <c r="O13" s="2" t="s">
        <v>29</v>
      </c>
      <c r="P13" s="2" t="s">
        <v>31</v>
      </c>
      <c r="Q13" s="2" t="s">
        <v>29</v>
      </c>
      <c r="R13" s="2" t="s">
        <v>36</v>
      </c>
      <c r="S13" s="2" t="s">
        <v>30</v>
      </c>
      <c r="T13" s="2" t="s">
        <v>36</v>
      </c>
      <c r="U13" s="1"/>
      <c r="V13" s="1"/>
    </row>
    <row r="14" ht="15.75" customHeight="1">
      <c r="A14" s="3">
        <v>42283.39680844908</v>
      </c>
      <c r="B14" s="5">
        <v>11.0</v>
      </c>
      <c r="C14" s="2" t="s">
        <v>83</v>
      </c>
      <c r="D14" s="2" t="s">
        <v>72</v>
      </c>
      <c r="E14" s="2" t="s">
        <v>84</v>
      </c>
      <c r="F14" s="2" t="s">
        <v>85</v>
      </c>
      <c r="G14" s="2" t="s">
        <v>85</v>
      </c>
      <c r="H14" s="2" t="s">
        <v>29</v>
      </c>
      <c r="I14" s="2" t="s">
        <v>36</v>
      </c>
      <c r="J14" s="2" t="s">
        <v>28</v>
      </c>
      <c r="K14" s="2" t="s">
        <v>36</v>
      </c>
      <c r="L14" s="2" t="s">
        <v>31</v>
      </c>
      <c r="M14" s="2" t="s">
        <v>31</v>
      </c>
      <c r="N14" s="2" t="s">
        <v>28</v>
      </c>
      <c r="O14" s="2" t="s">
        <v>28</v>
      </c>
      <c r="P14" s="2" t="s">
        <v>28</v>
      </c>
      <c r="Q14" s="2" t="s">
        <v>29</v>
      </c>
      <c r="R14" s="2" t="s">
        <v>36</v>
      </c>
      <c r="S14" s="2" t="s">
        <v>28</v>
      </c>
      <c r="T14" s="2" t="s">
        <v>28</v>
      </c>
      <c r="U14" s="4" t="str">
        <f>HYPERLINK("https://www.linkedin.com/profile/view?id=AAIAAA_NLuQBjuEvL1WCXKon-Ft-qnkO4h0aI8o&amp;trk=nav_responsive_tab_profile","https://www.linkedin.com/profile/view?id=AAIAAA_NLuQBjuEvL1WCXKon-Ft-qnkO4h0aI8o&amp;trk=nav_responsive_tab_profile")</f>
        <v>https://www.linkedin.com/profile/view?id=AAIAAA_NLuQBjuEvL1WCXKon-Ft-qnkO4h0aI8o&amp;trk=nav_responsive_tab_profile</v>
      </c>
      <c r="V14" s="1"/>
    </row>
    <row r="15" ht="15.75" customHeight="1">
      <c r="A15" s="3">
        <v>42283.40157325231</v>
      </c>
      <c r="B15" s="2">
        <v>5.0</v>
      </c>
      <c r="C15" s="2" t="s">
        <v>86</v>
      </c>
      <c r="D15" s="2" t="s">
        <v>87</v>
      </c>
      <c r="E15" s="2" t="s">
        <v>88</v>
      </c>
      <c r="F15" s="2" t="s">
        <v>86</v>
      </c>
      <c r="G15" s="2" t="s">
        <v>89</v>
      </c>
      <c r="H15" s="2" t="s">
        <v>29</v>
      </c>
      <c r="I15" s="2" t="s">
        <v>36</v>
      </c>
      <c r="J15" s="2" t="s">
        <v>29</v>
      </c>
      <c r="K15" s="2" t="s">
        <v>29</v>
      </c>
      <c r="L15" s="2" t="s">
        <v>30</v>
      </c>
      <c r="M15" s="2" t="s">
        <v>30</v>
      </c>
      <c r="N15" s="2" t="s">
        <v>29</v>
      </c>
      <c r="O15" s="2" t="s">
        <v>36</v>
      </c>
      <c r="P15" s="2" t="s">
        <v>31</v>
      </c>
      <c r="Q15" s="2" t="s">
        <v>36</v>
      </c>
      <c r="R15" s="2" t="s">
        <v>31</v>
      </c>
      <c r="S15" s="2" t="s">
        <v>30</v>
      </c>
      <c r="T15" s="2" t="s">
        <v>36</v>
      </c>
      <c r="U15" s="1"/>
      <c r="V15" s="1"/>
    </row>
    <row r="16" ht="15.75" customHeight="1">
      <c r="A16" s="3">
        <v>42283.40539476852</v>
      </c>
      <c r="B16" s="2">
        <v>3.0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36</v>
      </c>
      <c r="I16" s="2" t="s">
        <v>29</v>
      </c>
      <c r="J16" s="2" t="s">
        <v>36</v>
      </c>
      <c r="K16" s="2" t="s">
        <v>36</v>
      </c>
      <c r="L16" s="2" t="s">
        <v>31</v>
      </c>
      <c r="M16" s="2" t="s">
        <v>31</v>
      </c>
      <c r="N16" s="2" t="s">
        <v>36</v>
      </c>
      <c r="O16" s="2" t="s">
        <v>29</v>
      </c>
      <c r="P16" s="2" t="s">
        <v>31</v>
      </c>
      <c r="Q16" s="2" t="s">
        <v>29</v>
      </c>
      <c r="R16" s="2" t="s">
        <v>31</v>
      </c>
      <c r="S16" s="2" t="s">
        <v>31</v>
      </c>
      <c r="T16" s="2" t="s">
        <v>36</v>
      </c>
      <c r="U16" s="2" t="s">
        <v>95</v>
      </c>
      <c r="V16" s="1"/>
    </row>
    <row r="17" ht="15.75" customHeight="1">
      <c r="A17" s="3">
        <v>42283.41336939815</v>
      </c>
      <c r="B17" s="2">
        <v>4.0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99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31</v>
      </c>
      <c r="M17" s="2" t="s">
        <v>31</v>
      </c>
      <c r="N17" s="2" t="s">
        <v>29</v>
      </c>
      <c r="O17" s="2" t="s">
        <v>29</v>
      </c>
      <c r="P17" s="2" t="s">
        <v>31</v>
      </c>
      <c r="Q17" s="2" t="s">
        <v>36</v>
      </c>
      <c r="R17" s="2" t="s">
        <v>31</v>
      </c>
      <c r="S17" s="2" t="s">
        <v>30</v>
      </c>
      <c r="T17" s="2" t="s">
        <v>36</v>
      </c>
      <c r="U17" s="1"/>
      <c r="V17" s="1"/>
    </row>
    <row r="18" ht="15.75" customHeight="1">
      <c r="A18" s="3">
        <v>42290.40939194444</v>
      </c>
      <c r="B18" s="5">
        <v>16.0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103</v>
      </c>
      <c r="H18" s="2" t="s">
        <v>30</v>
      </c>
      <c r="I18" s="2" t="s">
        <v>36</v>
      </c>
      <c r="J18" s="2" t="s">
        <v>36</v>
      </c>
      <c r="K18" s="2" t="s">
        <v>36</v>
      </c>
      <c r="L18" s="2" t="s">
        <v>31</v>
      </c>
      <c r="M18" s="2" t="s">
        <v>31</v>
      </c>
      <c r="N18" s="2" t="s">
        <v>30</v>
      </c>
      <c r="O18" s="2" t="s">
        <v>30</v>
      </c>
      <c r="P18" s="2" t="s">
        <v>31</v>
      </c>
      <c r="Q18" s="2" t="s">
        <v>31</v>
      </c>
      <c r="R18" s="2" t="s">
        <v>30</v>
      </c>
      <c r="S18" s="2" t="s">
        <v>31</v>
      </c>
      <c r="T18" s="2" t="s">
        <v>30</v>
      </c>
      <c r="U18" s="1"/>
      <c r="V18" s="1"/>
    </row>
    <row r="19" ht="15.75" customHeight="1">
      <c r="A19" s="3">
        <v>42290.91869309028</v>
      </c>
      <c r="B19" s="6">
        <v>15.0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108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31</v>
      </c>
      <c r="M19" s="2" t="s">
        <v>31</v>
      </c>
      <c r="N19" s="2" t="s">
        <v>36</v>
      </c>
      <c r="O19" s="2" t="s">
        <v>36</v>
      </c>
      <c r="P19" s="2" t="s">
        <v>31</v>
      </c>
      <c r="Q19" s="2" t="s">
        <v>36</v>
      </c>
      <c r="R19" s="2" t="s">
        <v>31</v>
      </c>
      <c r="S19" s="2" t="s">
        <v>36</v>
      </c>
      <c r="T19" s="2" t="s">
        <v>30</v>
      </c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</sheetData>
  <hyperlinks>
    <hyperlink r:id="rId2" location="p/drive/v2/" ref="W2"/>
    <hyperlink r:id="rId3" ref="W3"/>
    <hyperlink r:id="rId4" ref="U10"/>
    <hyperlink r:id="rId5" ref="U12"/>
    <hyperlink r:id="rId6" ref="U14"/>
  </hyperlinks>
  <drawing r:id="rId7"/>
  <legacyDrawing r:id="rId8"/>
</worksheet>
</file>