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Sana</t>
        </is>
      </c>
      <c r="B1" s="1" t="inlineStr">
        <is>
          <t>Vaqt</t>
        </is>
      </c>
      <c r="C1" s="1" t="inlineStr">
        <is>
          <t>Mijoz_ID</t>
        </is>
      </c>
      <c r="D1" s="1" t="inlineStr">
        <is>
          <t>Mijoz_nomi</t>
        </is>
      </c>
      <c r="E1" s="1" t="inlineStr">
        <is>
          <t>Turi</t>
        </is>
      </c>
      <c r="F1" s="1" t="inlineStr">
        <is>
          <t>Summa</t>
        </is>
      </c>
      <c r="G1" s="1" t="inlineStr">
        <is>
          <t>Izoh</t>
        </is>
      </c>
      <c r="H1" s="1" t="inlineStr">
        <is>
          <t>Telegram_user</t>
        </is>
      </c>
      <c r="I1" s="1" t="inlineStr">
        <is>
          <t>Matn</t>
        </is>
      </c>
      <c r="J1" s="1" t="inlineStr">
        <is>
          <t>Manba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Nomi</t>
        </is>
      </c>
      <c r="C1" s="1" t="inlineStr">
        <is>
          <t>Telefon</t>
        </is>
      </c>
      <c r="D1" s="1" t="inlineStr">
        <is>
          <t>Boshlang'ich_qarz</t>
        </is>
      </c>
      <c r="E1" s="1" t="inlineStr">
        <is>
          <t>Mijoz_to'lagan</t>
        </is>
      </c>
      <c r="F1" s="1" t="inlineStr">
        <is>
          <t>Biz_bergan</t>
        </is>
      </c>
      <c r="G1" s="1" t="inlineStr">
        <is>
          <t>Qarz_qoldiq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Ko'rsatkich</t>
        </is>
      </c>
      <c r="B1" s="1" t="inlineStr">
        <is>
          <t>Qiymat</t>
        </is>
      </c>
    </row>
    <row r="2">
      <c r="A2" t="inlineStr">
        <is>
          <t>Mijozlar to'lagan</t>
        </is>
      </c>
      <c r="B2">
        <f>SUMIFS(Operatsiyalar!$F:$F,Operatsiyalar!$E:$E,"kirim")</f>
        <v/>
      </c>
    </row>
    <row r="3">
      <c r="A3" t="inlineStr">
        <is>
          <t>Biz bergan</t>
        </is>
      </c>
      <c r="B3">
        <f>SUMIFS(Operatsiyalar!$F:$F,Operatsiyalar!$E:$E,"chiqim")</f>
        <v/>
      </c>
    </row>
    <row r="4">
      <c r="A4" t="inlineStr">
        <is>
          <t>Jami qarz qoldiq</t>
        </is>
      </c>
      <c r="B4">
        <f>B3-B2</f>
        <v/>
      </c>
    </row>
    <row r="5">
      <c r="A5" t="inlineStr">
        <is>
          <t>Operatsiyalar soni</t>
        </is>
      </c>
      <c r="B5">
        <f>COUNTA(Operatsiyalar!$A:$A)-1</f>
        <v/>
      </c>
    </row>
    <row r="7">
      <c r="A7" t="inlineStr">
        <is>
          <t>Izoh</t>
        </is>
      </c>
      <c r="B7" t="inlineStr">
        <is>
          <t>Bot: Mijozlar -&gt; mijoz tanlash -&gt; Mijoz to'ladi/Biz berdik -&gt; summa; Hisobot -&gt; tur -&gt; davr -&gt; bot/excel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2026-04-05T16:10:14Z</dcterms:created>
  <dcterms:modified xsi:type="dcterms:W3CDTF">2026-04-05T16:10:14Z</dcterms:modified>
</cp:coreProperties>
</file>