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imp\Downloads\"/>
    </mc:Choice>
  </mc:AlternateContent>
  <xr:revisionPtr revIDLastSave="0" documentId="13_ncr:1_{9DADE986-DFAC-4AFA-8A73-C14EF5930484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Climate Data (2020-2024)" sheetId="1" r:id="rId1"/>
    <sheet name="Harvest Records (2020-2024)" sheetId="2" r:id="rId2"/>
    <sheet name="Soil Analysis" sheetId="3" r:id="rId3"/>
    <sheet name="Market Prices" sheetId="4" r:id="rId4"/>
    <sheet name="Pest &amp; Disease Records" sheetId="5" r:id="rId5"/>
    <sheet name="Farm Input Costs" sheetId="6" r:id="rId6"/>
    <sheet name="Farmer Demographic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2" i="2"/>
</calcChain>
</file>

<file path=xl/sharedStrings.xml><?xml version="1.0" encoding="utf-8"?>
<sst xmlns="http://schemas.openxmlformats.org/spreadsheetml/2006/main" count="15527" uniqueCount="150">
  <si>
    <t>Sector</t>
  </si>
  <si>
    <t>Total_Households</t>
  </si>
  <si>
    <t>Average_Farm_Size_Ha</t>
  </si>
  <si>
    <t>Literacy_Rate_Percent</t>
  </si>
  <si>
    <t>Cooperative_Membership_Percent</t>
  </si>
  <si>
    <t>Growing_Maize_Percent</t>
  </si>
  <si>
    <t>Growing_Beans_Percent</t>
  </si>
  <si>
    <t>Growing_Rice_Percent</t>
  </si>
  <si>
    <t>Gashora</t>
  </si>
  <si>
    <t>Juru</t>
  </si>
  <si>
    <t>Kamabuye</t>
  </si>
  <si>
    <t>Mareba</t>
  </si>
  <si>
    <t>Mayange</t>
  </si>
  <si>
    <t>Musenyi</t>
  </si>
  <si>
    <t>Mwogo</t>
  </si>
  <si>
    <t>Ngeruka</t>
  </si>
  <si>
    <t>Ntarama</t>
  </si>
  <si>
    <t>Nyamata</t>
  </si>
  <si>
    <t>Nyarugenge</t>
  </si>
  <si>
    <t>Rilima</t>
  </si>
  <si>
    <t>Ruhuha</t>
  </si>
  <si>
    <t>Rweru</t>
  </si>
  <si>
    <t>Shyara</t>
  </si>
  <si>
    <t>Year</t>
  </si>
  <si>
    <t>Month</t>
  </si>
  <si>
    <t>Season</t>
  </si>
  <si>
    <t>Avg_Temperature_Celsius</t>
  </si>
  <si>
    <t>Total_Rainfall_mm</t>
  </si>
  <si>
    <t>Relative_Humidity_Percent</t>
  </si>
  <si>
    <t>Sunshine_Hours_per_Day</t>
  </si>
  <si>
    <t>Wind_Speed_kmh</t>
  </si>
  <si>
    <t>Evapotranspiration_mm</t>
  </si>
  <si>
    <t>January</t>
  </si>
  <si>
    <t>Season B</t>
  </si>
  <si>
    <t>February</t>
  </si>
  <si>
    <t>March</t>
  </si>
  <si>
    <t>April</t>
  </si>
  <si>
    <t>May</t>
  </si>
  <si>
    <t>June</t>
  </si>
  <si>
    <t>July</t>
  </si>
  <si>
    <t>Season A</t>
  </si>
  <si>
    <t>August</t>
  </si>
  <si>
    <t>September</t>
  </si>
  <si>
    <t>October</t>
  </si>
  <si>
    <t>November</t>
  </si>
  <si>
    <t>December</t>
  </si>
  <si>
    <t>Crop_Type</t>
  </si>
  <si>
    <t>Farm_Size_Ha</t>
  </si>
  <si>
    <t>Farmer_Category</t>
  </si>
  <si>
    <t>Area_Planted_Ha</t>
  </si>
  <si>
    <t>Yield_Kg_per_Ha</t>
  </si>
  <si>
    <t>Total_Production_Kg</t>
  </si>
  <si>
    <t>Price_per_Kg_RWF</t>
  </si>
  <si>
    <t>Total_Revenue_RWF</t>
  </si>
  <si>
    <t>Fertilizer_Used</t>
  </si>
  <si>
    <t>Fertilizer_Amount_Kg_per_Ha</t>
  </si>
  <si>
    <t>Fertilizer_Type</t>
  </si>
  <si>
    <t>Irrigated</t>
  </si>
  <si>
    <t>Seed_Variety</t>
  </si>
  <si>
    <t>Near_Water_Body</t>
  </si>
  <si>
    <t>Terrain_Type</t>
  </si>
  <si>
    <t>Irrigation_Used</t>
  </si>
  <si>
    <t>Soil_Health</t>
  </si>
  <si>
    <t>Previous_Crop</t>
  </si>
  <si>
    <t>Weather_Impact</t>
  </si>
  <si>
    <t>Pest_Disease_Pressure</t>
  </si>
  <si>
    <t>Quality_Grade</t>
  </si>
  <si>
    <t>Market_Distance_km</t>
  </si>
  <si>
    <t>Labor_Availability</t>
  </si>
  <si>
    <t>Extension_Service_Access</t>
  </si>
  <si>
    <t>Credit_Access</t>
  </si>
  <si>
    <t>Maize</t>
  </si>
  <si>
    <t>Medium</t>
  </si>
  <si>
    <t>Yes</t>
  </si>
  <si>
    <t>Inorganic (NPK)</t>
  </si>
  <si>
    <t>Improved (WH507)</t>
  </si>
  <si>
    <t>Valley</t>
  </si>
  <si>
    <t>Partial</t>
  </si>
  <si>
    <t>Fair</t>
  </si>
  <si>
    <t>Rice</t>
  </si>
  <si>
    <t>Unfavorable</t>
  </si>
  <si>
    <t>High</t>
  </si>
  <si>
    <t>Below Standard</t>
  </si>
  <si>
    <t>Sufficient</t>
  </si>
  <si>
    <t>No</t>
  </si>
  <si>
    <t>Beans</t>
  </si>
  <si>
    <t>Large</t>
  </si>
  <si>
    <t>Hybrid (MAC 44)</t>
  </si>
  <si>
    <t>Moderate</t>
  </si>
  <si>
    <t>Low</t>
  </si>
  <si>
    <t>Standard</t>
  </si>
  <si>
    <t>Mixed (Organic + Inorganic)</t>
  </si>
  <si>
    <t>Hybrid (Komboka)</t>
  </si>
  <si>
    <t>Adequate</t>
  </si>
  <si>
    <t>None</t>
  </si>
  <si>
    <t>Local Variety</t>
  </si>
  <si>
    <t>Hillside</t>
  </si>
  <si>
    <t>Favorable</t>
  </si>
  <si>
    <t>Good</t>
  </si>
  <si>
    <t>Cassava</t>
  </si>
  <si>
    <t>Premium</t>
  </si>
  <si>
    <t>Limited</t>
  </si>
  <si>
    <t>Improved (IR64 / NERICA)</t>
  </si>
  <si>
    <t>Organic (Compost)</t>
  </si>
  <si>
    <t>Hybrid (H614D)</t>
  </si>
  <si>
    <t>Poor</t>
  </si>
  <si>
    <t>Fallow</t>
  </si>
  <si>
    <t>Improved (RWR 2245)</t>
  </si>
  <si>
    <t>Small</t>
  </si>
  <si>
    <t>Primary_Soil_Type</t>
  </si>
  <si>
    <t>pH_Level</t>
  </si>
  <si>
    <t>Organic_Matter_Percent</t>
  </si>
  <si>
    <t>Nitrogen_ppm</t>
  </si>
  <si>
    <t>Phosphorus_ppm</t>
  </si>
  <si>
    <t>Potassium_ppm</t>
  </si>
  <si>
    <t>Irrigation_Need</t>
  </si>
  <si>
    <t>Recommended_Crops</t>
  </si>
  <si>
    <t>Recommended_Fertilizer</t>
  </si>
  <si>
    <t>Loam</t>
  </si>
  <si>
    <t>Maize, Beans, Rice</t>
  </si>
  <si>
    <t>NPK + Organic</t>
  </si>
  <si>
    <t>Sandy Loam</t>
  </si>
  <si>
    <t>NPK 17-17-17</t>
  </si>
  <si>
    <t>Clay Soil</t>
  </si>
  <si>
    <t>Sandy Soil</t>
  </si>
  <si>
    <t>Average_Price_RWF_per_Kg</t>
  </si>
  <si>
    <t>Demand_Level</t>
  </si>
  <si>
    <t>Supply_Level</t>
  </si>
  <si>
    <t>Crop_Affected</t>
  </si>
  <si>
    <t>Pest_Disease_Name</t>
  </si>
  <si>
    <t>Severity_Level</t>
  </si>
  <si>
    <t>Yield_Loss_Percent</t>
  </si>
  <si>
    <t>Control_Method</t>
  </si>
  <si>
    <t>Leaf Blight</t>
  </si>
  <si>
    <t>Chemical</t>
  </si>
  <si>
    <t>Brown Spot</t>
  </si>
  <si>
    <t>Integrated</t>
  </si>
  <si>
    <t>Root Rot</t>
  </si>
  <si>
    <t>Biological</t>
  </si>
  <si>
    <t>Maize Stalk Borer</t>
  </si>
  <si>
    <t>Bean Fly</t>
  </si>
  <si>
    <t>Rice Blast</t>
  </si>
  <si>
    <t>Stem Borer</t>
  </si>
  <si>
    <t>Anthracnose</t>
  </si>
  <si>
    <t>Fall Armyworm</t>
  </si>
  <si>
    <t>Seed_Cost_RWF_per_Ha</t>
  </si>
  <si>
    <t>Fertilizer_Cost_RWF_per_Ha</t>
  </si>
  <si>
    <t>Pesticide_Cost_RWF_per_Ha</t>
  </si>
  <si>
    <t>Labor_Cost_RWF_per_Ha</t>
  </si>
  <si>
    <t>Total_Cost_RWF_per_Ha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</si>
</sst>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</font>
    <font>
      <b/>
      <sz val="11"/>
      <color rgb="FF276221"/>
      <name val="Arial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1"/>
  <sheetViews>
    <sheetView topLeftCell="A233" zoomScaleNormal="100" workbookViewId="0">
      <selection activeCell="C1" sqref="C1"/>
    </sheetView>
  </sheetViews>
  <sheetFormatPr defaultColWidth="8.6328125" defaultRowHeight="14.5" x14ac:dyDescent="0.35"/>
  <cols>
    <col min="1" max="1" width="7.7265625" customWidth="1"/>
    <col min="4" max="4" width="10.7265625" customWidth="1"/>
    <col min="5" max="5" width="22.7265625" customWidth="1"/>
    <col min="6" max="6" width="16.54296875" customWidth="1"/>
    <col min="7" max="7" width="23.453125" customWidth="1"/>
    <col min="8" max="8" width="22.6328125" customWidth="1"/>
    <col min="9" max="9" width="16.08984375" customWidth="1"/>
    <col min="10" max="10" width="21.26953125" customWidth="1"/>
  </cols>
  <sheetData>
    <row r="1" spans="1:10" ht="14.25" customHeight="1" x14ac:dyDescent="0.35">
      <c r="A1" t="s">
        <v>23</v>
      </c>
      <c r="B1" t="s">
        <v>24</v>
      </c>
      <c r="C1" t="s">
        <v>25</v>
      </c>
      <c r="D1" t="s">
        <v>0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ht="14.25" customHeight="1" x14ac:dyDescent="0.35">
      <c r="A2">
        <v>2020</v>
      </c>
      <c r="B2" t="s">
        <v>32</v>
      </c>
      <c r="C2" t="s">
        <v>33</v>
      </c>
      <c r="D2" t="s">
        <v>8</v>
      </c>
      <c r="E2">
        <v>22.4</v>
      </c>
      <c r="F2">
        <v>71</v>
      </c>
      <c r="G2">
        <v>74.2</v>
      </c>
      <c r="H2">
        <v>7.7</v>
      </c>
      <c r="I2">
        <v>12.7</v>
      </c>
      <c r="J2">
        <v>129.6</v>
      </c>
    </row>
    <row r="3" spans="1:10" ht="14.25" customHeight="1" x14ac:dyDescent="0.35">
      <c r="A3">
        <v>2020</v>
      </c>
      <c r="B3" t="s">
        <v>32</v>
      </c>
      <c r="C3" t="s">
        <v>33</v>
      </c>
      <c r="D3" t="s">
        <v>9</v>
      </c>
      <c r="E3">
        <v>22.4</v>
      </c>
      <c r="F3">
        <v>61.2</v>
      </c>
      <c r="G3">
        <v>74.2</v>
      </c>
      <c r="H3">
        <v>7.5</v>
      </c>
      <c r="I3">
        <v>8.1999999999999993</v>
      </c>
      <c r="J3">
        <v>94.9</v>
      </c>
    </row>
    <row r="4" spans="1:10" ht="14.25" customHeight="1" x14ac:dyDescent="0.35">
      <c r="A4">
        <v>2020</v>
      </c>
      <c r="B4" t="s">
        <v>32</v>
      </c>
      <c r="C4" t="s">
        <v>33</v>
      </c>
      <c r="D4" t="s">
        <v>10</v>
      </c>
      <c r="E4">
        <v>23.9</v>
      </c>
      <c r="F4">
        <v>68.8</v>
      </c>
      <c r="G4">
        <v>77.900000000000006</v>
      </c>
      <c r="H4">
        <v>7.8</v>
      </c>
      <c r="I4">
        <v>8</v>
      </c>
      <c r="J4">
        <v>125.3</v>
      </c>
    </row>
    <row r="5" spans="1:10" ht="14.25" customHeight="1" x14ac:dyDescent="0.35">
      <c r="A5">
        <v>2020</v>
      </c>
      <c r="B5" t="s">
        <v>32</v>
      </c>
      <c r="C5" t="s">
        <v>33</v>
      </c>
      <c r="D5" t="s">
        <v>11</v>
      </c>
      <c r="E5">
        <v>23.4</v>
      </c>
      <c r="F5">
        <v>66.2</v>
      </c>
      <c r="G5">
        <v>81.599999999999994</v>
      </c>
      <c r="H5">
        <v>7.3</v>
      </c>
      <c r="I5">
        <v>8.6</v>
      </c>
      <c r="J5">
        <v>89.8</v>
      </c>
    </row>
    <row r="6" spans="1:10" ht="14.25" customHeight="1" x14ac:dyDescent="0.35">
      <c r="A6">
        <v>2020</v>
      </c>
      <c r="B6" t="s">
        <v>32</v>
      </c>
      <c r="C6" t="s">
        <v>33</v>
      </c>
      <c r="D6" t="s">
        <v>12</v>
      </c>
      <c r="E6">
        <v>24.5</v>
      </c>
      <c r="F6">
        <v>92.3</v>
      </c>
      <c r="G6">
        <v>79.3</v>
      </c>
      <c r="H6">
        <v>7.5</v>
      </c>
      <c r="I6">
        <v>14.8</v>
      </c>
      <c r="J6">
        <v>103.9</v>
      </c>
    </row>
    <row r="7" spans="1:10" ht="14.25" customHeight="1" x14ac:dyDescent="0.35">
      <c r="A7">
        <v>2020</v>
      </c>
      <c r="B7" t="s">
        <v>32</v>
      </c>
      <c r="C7" t="s">
        <v>33</v>
      </c>
      <c r="D7" t="s">
        <v>13</v>
      </c>
      <c r="E7">
        <v>24.6</v>
      </c>
      <c r="F7">
        <v>84.7</v>
      </c>
      <c r="G7">
        <v>80.599999999999994</v>
      </c>
      <c r="H7">
        <v>7.6</v>
      </c>
      <c r="I7">
        <v>12.9</v>
      </c>
      <c r="J7">
        <v>87.3</v>
      </c>
    </row>
    <row r="8" spans="1:10" ht="14.25" customHeight="1" x14ac:dyDescent="0.35">
      <c r="A8">
        <v>2020</v>
      </c>
      <c r="B8" t="s">
        <v>32</v>
      </c>
      <c r="C8" t="s">
        <v>33</v>
      </c>
      <c r="D8" t="s">
        <v>14</v>
      </c>
      <c r="E8">
        <v>22.3</v>
      </c>
      <c r="F8">
        <v>63.2</v>
      </c>
      <c r="G8">
        <v>74.3</v>
      </c>
      <c r="H8">
        <v>7.1</v>
      </c>
      <c r="I8">
        <v>9.9</v>
      </c>
      <c r="J8">
        <v>116.8</v>
      </c>
    </row>
    <row r="9" spans="1:10" ht="14.25" customHeight="1" x14ac:dyDescent="0.35">
      <c r="A9">
        <v>2020</v>
      </c>
      <c r="B9" t="s">
        <v>32</v>
      </c>
      <c r="C9" t="s">
        <v>33</v>
      </c>
      <c r="D9" t="s">
        <v>15</v>
      </c>
      <c r="E9">
        <v>22.8</v>
      </c>
      <c r="F9">
        <v>68.400000000000006</v>
      </c>
      <c r="G9">
        <v>74.7</v>
      </c>
      <c r="H9">
        <v>7.9</v>
      </c>
      <c r="I9">
        <v>12.5</v>
      </c>
      <c r="J9">
        <v>115.5</v>
      </c>
    </row>
    <row r="10" spans="1:10" ht="14.25" customHeight="1" x14ac:dyDescent="0.35">
      <c r="A10">
        <v>2020</v>
      </c>
      <c r="B10" t="s">
        <v>32</v>
      </c>
      <c r="C10" t="s">
        <v>33</v>
      </c>
      <c r="D10" t="s">
        <v>16</v>
      </c>
      <c r="E10">
        <v>23.5</v>
      </c>
      <c r="F10">
        <v>66.5</v>
      </c>
      <c r="G10">
        <v>75.8</v>
      </c>
      <c r="H10">
        <v>8</v>
      </c>
      <c r="I10">
        <v>12.5</v>
      </c>
      <c r="J10">
        <v>112.8</v>
      </c>
    </row>
    <row r="11" spans="1:10" ht="14.25" customHeight="1" x14ac:dyDescent="0.35">
      <c r="A11">
        <v>2020</v>
      </c>
      <c r="B11" t="s">
        <v>32</v>
      </c>
      <c r="C11" t="s">
        <v>33</v>
      </c>
      <c r="D11" t="s">
        <v>17</v>
      </c>
      <c r="E11">
        <v>24.9</v>
      </c>
      <c r="F11">
        <v>91</v>
      </c>
      <c r="G11">
        <v>74.3</v>
      </c>
      <c r="H11">
        <v>7</v>
      </c>
      <c r="I11">
        <v>10.199999999999999</v>
      </c>
      <c r="J11">
        <v>98.4</v>
      </c>
    </row>
    <row r="12" spans="1:10" ht="14.25" customHeight="1" x14ac:dyDescent="0.35">
      <c r="A12">
        <v>2020</v>
      </c>
      <c r="B12" t="s">
        <v>32</v>
      </c>
      <c r="C12" t="s">
        <v>33</v>
      </c>
      <c r="D12" t="s">
        <v>18</v>
      </c>
      <c r="E12">
        <v>24.3</v>
      </c>
      <c r="F12">
        <v>95.1</v>
      </c>
      <c r="G12">
        <v>75.099999999999994</v>
      </c>
      <c r="H12">
        <v>7.7</v>
      </c>
      <c r="I12">
        <v>10.8</v>
      </c>
      <c r="J12">
        <v>130.69999999999999</v>
      </c>
    </row>
    <row r="13" spans="1:10" ht="14.25" customHeight="1" x14ac:dyDescent="0.35">
      <c r="A13">
        <v>2020</v>
      </c>
      <c r="B13" t="s">
        <v>32</v>
      </c>
      <c r="C13" t="s">
        <v>33</v>
      </c>
      <c r="D13" t="s">
        <v>19</v>
      </c>
      <c r="E13">
        <v>22.7</v>
      </c>
      <c r="F13">
        <v>69.900000000000006</v>
      </c>
      <c r="G13">
        <v>77.599999999999994</v>
      </c>
      <c r="H13">
        <v>7.3</v>
      </c>
      <c r="I13">
        <v>12.1</v>
      </c>
      <c r="J13">
        <v>129.9</v>
      </c>
    </row>
    <row r="14" spans="1:10" ht="14.25" customHeight="1" x14ac:dyDescent="0.35">
      <c r="A14">
        <v>2020</v>
      </c>
      <c r="B14" t="s">
        <v>32</v>
      </c>
      <c r="C14" t="s">
        <v>33</v>
      </c>
      <c r="D14" t="s">
        <v>20</v>
      </c>
      <c r="E14">
        <v>22.5</v>
      </c>
      <c r="F14">
        <v>99.9</v>
      </c>
      <c r="G14">
        <v>77.099999999999994</v>
      </c>
      <c r="H14">
        <v>7.1</v>
      </c>
      <c r="I14">
        <v>8.3000000000000007</v>
      </c>
      <c r="J14">
        <v>90.5</v>
      </c>
    </row>
    <row r="15" spans="1:10" ht="14.25" customHeight="1" x14ac:dyDescent="0.35">
      <c r="A15">
        <v>2020</v>
      </c>
      <c r="B15" t="s">
        <v>32</v>
      </c>
      <c r="C15" t="s">
        <v>33</v>
      </c>
      <c r="D15" t="s">
        <v>21</v>
      </c>
      <c r="E15">
        <v>24.6</v>
      </c>
      <c r="F15">
        <v>76.900000000000006</v>
      </c>
      <c r="G15">
        <v>72.599999999999994</v>
      </c>
      <c r="H15">
        <v>7.4</v>
      </c>
      <c r="I15">
        <v>15</v>
      </c>
      <c r="J15">
        <v>111.5</v>
      </c>
    </row>
    <row r="16" spans="1:10" ht="14.25" customHeight="1" x14ac:dyDescent="0.35">
      <c r="A16">
        <v>2020</v>
      </c>
      <c r="B16" t="s">
        <v>32</v>
      </c>
      <c r="C16" t="s">
        <v>33</v>
      </c>
      <c r="D16" t="s">
        <v>22</v>
      </c>
      <c r="E16">
        <v>25.5</v>
      </c>
      <c r="F16">
        <v>60.5</v>
      </c>
      <c r="G16">
        <v>79.2</v>
      </c>
      <c r="H16">
        <v>7.7</v>
      </c>
      <c r="I16">
        <v>11.8</v>
      </c>
      <c r="J16">
        <v>98.3</v>
      </c>
    </row>
    <row r="17" spans="1:10" ht="14.25" customHeight="1" x14ac:dyDescent="0.35">
      <c r="A17">
        <v>2020</v>
      </c>
      <c r="B17" t="s">
        <v>34</v>
      </c>
      <c r="C17" t="s">
        <v>33</v>
      </c>
      <c r="D17" t="s">
        <v>8</v>
      </c>
      <c r="E17">
        <v>22.6</v>
      </c>
      <c r="F17">
        <v>77.400000000000006</v>
      </c>
      <c r="G17">
        <v>76.5</v>
      </c>
      <c r="H17">
        <v>8</v>
      </c>
      <c r="I17">
        <v>14.1</v>
      </c>
      <c r="J17">
        <v>98.2</v>
      </c>
    </row>
    <row r="18" spans="1:10" ht="14.25" customHeight="1" x14ac:dyDescent="0.35">
      <c r="A18">
        <v>2020</v>
      </c>
      <c r="B18" t="s">
        <v>34</v>
      </c>
      <c r="C18" t="s">
        <v>33</v>
      </c>
      <c r="D18" t="s">
        <v>9</v>
      </c>
      <c r="E18">
        <v>22.5</v>
      </c>
      <c r="F18">
        <v>96.5</v>
      </c>
      <c r="G18">
        <v>80.7</v>
      </c>
      <c r="H18">
        <v>7.3</v>
      </c>
      <c r="I18">
        <v>12.5</v>
      </c>
      <c r="J18">
        <v>115.4</v>
      </c>
    </row>
    <row r="19" spans="1:10" ht="14.25" customHeight="1" x14ac:dyDescent="0.35">
      <c r="A19">
        <v>2020</v>
      </c>
      <c r="B19" t="s">
        <v>34</v>
      </c>
      <c r="C19" t="s">
        <v>33</v>
      </c>
      <c r="D19" t="s">
        <v>10</v>
      </c>
      <c r="E19">
        <v>23.6</v>
      </c>
      <c r="F19">
        <v>81.599999999999994</v>
      </c>
      <c r="G19">
        <v>79.8</v>
      </c>
      <c r="H19">
        <v>7.5</v>
      </c>
      <c r="I19">
        <v>8</v>
      </c>
      <c r="J19">
        <v>101.2</v>
      </c>
    </row>
    <row r="20" spans="1:10" ht="14.25" customHeight="1" x14ac:dyDescent="0.35">
      <c r="A20">
        <v>2020</v>
      </c>
      <c r="B20" t="s">
        <v>34</v>
      </c>
      <c r="C20" t="s">
        <v>33</v>
      </c>
      <c r="D20" t="s">
        <v>11</v>
      </c>
      <c r="E20">
        <v>23.8</v>
      </c>
      <c r="F20">
        <v>95.1</v>
      </c>
      <c r="G20">
        <v>80.3</v>
      </c>
      <c r="H20">
        <v>7.3</v>
      </c>
      <c r="I20">
        <v>8.4</v>
      </c>
      <c r="J20">
        <v>128.9</v>
      </c>
    </row>
    <row r="21" spans="1:10" ht="14.25" customHeight="1" x14ac:dyDescent="0.35">
      <c r="A21">
        <v>2020</v>
      </c>
      <c r="B21" t="s">
        <v>34</v>
      </c>
      <c r="C21" t="s">
        <v>33</v>
      </c>
      <c r="D21" t="s">
        <v>12</v>
      </c>
      <c r="E21">
        <v>23.2</v>
      </c>
      <c r="F21">
        <v>79.400000000000006</v>
      </c>
      <c r="G21">
        <v>72.7</v>
      </c>
      <c r="H21">
        <v>7.8</v>
      </c>
      <c r="I21">
        <v>13.4</v>
      </c>
      <c r="J21">
        <v>91.4</v>
      </c>
    </row>
    <row r="22" spans="1:10" ht="14.25" customHeight="1" x14ac:dyDescent="0.35">
      <c r="A22">
        <v>2020</v>
      </c>
      <c r="B22" t="s">
        <v>34</v>
      </c>
      <c r="C22" t="s">
        <v>33</v>
      </c>
      <c r="D22" t="s">
        <v>13</v>
      </c>
      <c r="E22">
        <v>23.6</v>
      </c>
      <c r="F22">
        <v>70.599999999999994</v>
      </c>
      <c r="G22">
        <v>80.7</v>
      </c>
      <c r="H22">
        <v>7.4</v>
      </c>
      <c r="I22">
        <v>9.5</v>
      </c>
      <c r="J22">
        <v>112</v>
      </c>
    </row>
    <row r="23" spans="1:10" ht="14.25" customHeight="1" x14ac:dyDescent="0.35">
      <c r="A23">
        <v>2020</v>
      </c>
      <c r="B23" t="s">
        <v>34</v>
      </c>
      <c r="C23" t="s">
        <v>33</v>
      </c>
      <c r="D23" t="s">
        <v>14</v>
      </c>
      <c r="E23">
        <v>23.1</v>
      </c>
      <c r="F23">
        <v>72.5</v>
      </c>
      <c r="G23">
        <v>82</v>
      </c>
      <c r="H23">
        <v>7.6</v>
      </c>
      <c r="I23">
        <v>11.1</v>
      </c>
      <c r="J23">
        <v>110.9</v>
      </c>
    </row>
    <row r="24" spans="1:10" ht="14.25" customHeight="1" x14ac:dyDescent="0.35">
      <c r="A24">
        <v>2020</v>
      </c>
      <c r="B24" t="s">
        <v>34</v>
      </c>
      <c r="C24" t="s">
        <v>33</v>
      </c>
      <c r="D24" t="s">
        <v>15</v>
      </c>
      <c r="E24">
        <v>21.9</v>
      </c>
      <c r="F24">
        <v>73.5</v>
      </c>
      <c r="G24">
        <v>77.900000000000006</v>
      </c>
      <c r="H24">
        <v>7.2</v>
      </c>
      <c r="I24">
        <v>9.5</v>
      </c>
      <c r="J24">
        <v>88.5</v>
      </c>
    </row>
    <row r="25" spans="1:10" ht="14.25" customHeight="1" x14ac:dyDescent="0.35">
      <c r="A25">
        <v>2020</v>
      </c>
      <c r="B25" t="s">
        <v>34</v>
      </c>
      <c r="C25" t="s">
        <v>33</v>
      </c>
      <c r="D25" t="s">
        <v>16</v>
      </c>
      <c r="E25">
        <v>22.9</v>
      </c>
      <c r="F25">
        <v>96.2</v>
      </c>
      <c r="G25">
        <v>80.599999999999994</v>
      </c>
      <c r="H25">
        <v>7.1</v>
      </c>
      <c r="I25">
        <v>9.6999999999999993</v>
      </c>
      <c r="J25">
        <v>118.4</v>
      </c>
    </row>
    <row r="26" spans="1:10" ht="14.25" customHeight="1" x14ac:dyDescent="0.35">
      <c r="A26">
        <v>2020</v>
      </c>
      <c r="B26" t="s">
        <v>34</v>
      </c>
      <c r="C26" t="s">
        <v>33</v>
      </c>
      <c r="D26" t="s">
        <v>17</v>
      </c>
      <c r="E26">
        <v>21.8</v>
      </c>
      <c r="F26">
        <v>97.4</v>
      </c>
      <c r="G26">
        <v>77.7</v>
      </c>
      <c r="H26">
        <v>7.5</v>
      </c>
      <c r="I26">
        <v>13.5</v>
      </c>
      <c r="J26">
        <v>125.4</v>
      </c>
    </row>
    <row r="27" spans="1:10" ht="14.25" customHeight="1" x14ac:dyDescent="0.35">
      <c r="A27">
        <v>2020</v>
      </c>
      <c r="B27" t="s">
        <v>34</v>
      </c>
      <c r="C27" t="s">
        <v>33</v>
      </c>
      <c r="D27" t="s">
        <v>18</v>
      </c>
      <c r="E27">
        <v>21.7</v>
      </c>
      <c r="F27">
        <v>77.2</v>
      </c>
      <c r="G27">
        <v>76.2</v>
      </c>
      <c r="H27">
        <v>7.5</v>
      </c>
      <c r="I27">
        <v>13.1</v>
      </c>
      <c r="J27">
        <v>118.7</v>
      </c>
    </row>
    <row r="28" spans="1:10" ht="14.25" customHeight="1" x14ac:dyDescent="0.35">
      <c r="A28">
        <v>2020</v>
      </c>
      <c r="B28" t="s">
        <v>34</v>
      </c>
      <c r="C28" t="s">
        <v>33</v>
      </c>
      <c r="D28" t="s">
        <v>19</v>
      </c>
      <c r="E28">
        <v>23.3</v>
      </c>
      <c r="F28">
        <v>76.099999999999994</v>
      </c>
      <c r="G28">
        <v>75.400000000000006</v>
      </c>
      <c r="H28">
        <v>7.9</v>
      </c>
      <c r="I28">
        <v>9.6999999999999993</v>
      </c>
      <c r="J28">
        <v>94.5</v>
      </c>
    </row>
    <row r="29" spans="1:10" ht="14.25" customHeight="1" x14ac:dyDescent="0.35">
      <c r="A29">
        <v>2020</v>
      </c>
      <c r="B29" t="s">
        <v>34</v>
      </c>
      <c r="C29" t="s">
        <v>33</v>
      </c>
      <c r="D29" t="s">
        <v>20</v>
      </c>
      <c r="E29">
        <v>23.2</v>
      </c>
      <c r="F29">
        <v>71.099999999999994</v>
      </c>
      <c r="G29">
        <v>74.5</v>
      </c>
      <c r="H29">
        <v>7.9</v>
      </c>
      <c r="I29">
        <v>11.1</v>
      </c>
      <c r="J29">
        <v>128.1</v>
      </c>
    </row>
    <row r="30" spans="1:10" ht="14.25" customHeight="1" x14ac:dyDescent="0.35">
      <c r="A30">
        <v>2020</v>
      </c>
      <c r="B30" t="s">
        <v>34</v>
      </c>
      <c r="C30" t="s">
        <v>33</v>
      </c>
      <c r="D30" t="s">
        <v>21</v>
      </c>
      <c r="E30">
        <v>22.3</v>
      </c>
      <c r="F30">
        <v>100</v>
      </c>
      <c r="G30">
        <v>80.400000000000006</v>
      </c>
      <c r="H30">
        <v>8</v>
      </c>
      <c r="I30">
        <v>14.5</v>
      </c>
      <c r="J30">
        <v>127.4</v>
      </c>
    </row>
    <row r="31" spans="1:10" ht="14.25" customHeight="1" x14ac:dyDescent="0.35">
      <c r="A31">
        <v>2020</v>
      </c>
      <c r="B31" t="s">
        <v>34</v>
      </c>
      <c r="C31" t="s">
        <v>33</v>
      </c>
      <c r="D31" t="s">
        <v>22</v>
      </c>
      <c r="E31">
        <v>22.8</v>
      </c>
      <c r="F31">
        <v>68.5</v>
      </c>
      <c r="G31">
        <v>76</v>
      </c>
      <c r="H31">
        <v>7.1</v>
      </c>
      <c r="I31">
        <v>10.7</v>
      </c>
      <c r="J31">
        <v>134.30000000000001</v>
      </c>
    </row>
    <row r="32" spans="1:10" ht="14.25" customHeight="1" x14ac:dyDescent="0.35">
      <c r="A32">
        <v>2020</v>
      </c>
      <c r="B32" t="s">
        <v>35</v>
      </c>
      <c r="C32" t="s">
        <v>33</v>
      </c>
      <c r="D32" t="s">
        <v>8</v>
      </c>
      <c r="E32">
        <v>22.9</v>
      </c>
      <c r="F32">
        <v>136.4</v>
      </c>
      <c r="G32">
        <v>82.2</v>
      </c>
      <c r="H32">
        <v>7.4</v>
      </c>
      <c r="I32">
        <v>15</v>
      </c>
      <c r="J32">
        <v>112.8</v>
      </c>
    </row>
    <row r="33" spans="1:10" ht="14.25" customHeight="1" x14ac:dyDescent="0.35">
      <c r="A33">
        <v>2020</v>
      </c>
      <c r="B33" t="s">
        <v>35</v>
      </c>
      <c r="C33" t="s">
        <v>33</v>
      </c>
      <c r="D33" t="s">
        <v>9</v>
      </c>
      <c r="E33">
        <v>21.9</v>
      </c>
      <c r="F33">
        <v>123.7</v>
      </c>
      <c r="G33">
        <v>87.7</v>
      </c>
      <c r="H33">
        <v>6.9</v>
      </c>
      <c r="I33">
        <v>11.8</v>
      </c>
      <c r="J33">
        <v>122.4</v>
      </c>
    </row>
    <row r="34" spans="1:10" ht="14.25" customHeight="1" x14ac:dyDescent="0.35">
      <c r="A34">
        <v>2020</v>
      </c>
      <c r="B34" t="s">
        <v>35</v>
      </c>
      <c r="C34" t="s">
        <v>33</v>
      </c>
      <c r="D34" t="s">
        <v>10</v>
      </c>
      <c r="E34">
        <v>21.9</v>
      </c>
      <c r="F34">
        <v>140.19999999999999</v>
      </c>
      <c r="G34">
        <v>86.5</v>
      </c>
      <c r="H34">
        <v>6.2</v>
      </c>
      <c r="I34">
        <v>14.7</v>
      </c>
      <c r="J34">
        <v>89</v>
      </c>
    </row>
    <row r="35" spans="1:10" ht="14.25" customHeight="1" x14ac:dyDescent="0.35">
      <c r="A35">
        <v>2020</v>
      </c>
      <c r="B35" t="s">
        <v>35</v>
      </c>
      <c r="C35" t="s">
        <v>33</v>
      </c>
      <c r="D35" t="s">
        <v>11</v>
      </c>
      <c r="E35">
        <v>22.2</v>
      </c>
      <c r="F35">
        <v>154</v>
      </c>
      <c r="G35">
        <v>80.400000000000006</v>
      </c>
      <c r="H35">
        <v>6.2</v>
      </c>
      <c r="I35">
        <v>14.2</v>
      </c>
      <c r="J35">
        <v>97.3</v>
      </c>
    </row>
    <row r="36" spans="1:10" ht="14.25" customHeight="1" x14ac:dyDescent="0.35">
      <c r="A36">
        <v>2020</v>
      </c>
      <c r="B36" t="s">
        <v>35</v>
      </c>
      <c r="C36" t="s">
        <v>33</v>
      </c>
      <c r="D36" t="s">
        <v>12</v>
      </c>
      <c r="E36">
        <v>23</v>
      </c>
      <c r="F36">
        <v>133.5</v>
      </c>
      <c r="G36">
        <v>83.8</v>
      </c>
      <c r="H36">
        <v>6.8</v>
      </c>
      <c r="I36">
        <v>14.5</v>
      </c>
      <c r="J36">
        <v>95.2</v>
      </c>
    </row>
    <row r="37" spans="1:10" ht="14.25" customHeight="1" x14ac:dyDescent="0.35">
      <c r="A37">
        <v>2020</v>
      </c>
      <c r="B37" t="s">
        <v>35</v>
      </c>
      <c r="C37" t="s">
        <v>33</v>
      </c>
      <c r="D37" t="s">
        <v>13</v>
      </c>
      <c r="E37">
        <v>22.1</v>
      </c>
      <c r="F37">
        <v>131.69999999999999</v>
      </c>
      <c r="G37">
        <v>84.7</v>
      </c>
      <c r="H37">
        <v>6.4</v>
      </c>
      <c r="I37">
        <v>10.199999999999999</v>
      </c>
      <c r="J37">
        <v>122.6</v>
      </c>
    </row>
    <row r="38" spans="1:10" ht="14.25" customHeight="1" x14ac:dyDescent="0.35">
      <c r="A38">
        <v>2020</v>
      </c>
      <c r="B38" t="s">
        <v>35</v>
      </c>
      <c r="C38" t="s">
        <v>33</v>
      </c>
      <c r="D38" t="s">
        <v>14</v>
      </c>
      <c r="E38">
        <v>21.5</v>
      </c>
      <c r="F38">
        <v>179.9</v>
      </c>
      <c r="G38">
        <v>88</v>
      </c>
      <c r="H38">
        <v>6.1</v>
      </c>
      <c r="I38">
        <v>9.5</v>
      </c>
      <c r="J38">
        <v>98.3</v>
      </c>
    </row>
    <row r="39" spans="1:10" ht="14.25" customHeight="1" x14ac:dyDescent="0.35">
      <c r="A39">
        <v>2020</v>
      </c>
      <c r="B39" t="s">
        <v>35</v>
      </c>
      <c r="C39" t="s">
        <v>33</v>
      </c>
      <c r="D39" t="s">
        <v>15</v>
      </c>
      <c r="E39">
        <v>24.5</v>
      </c>
      <c r="F39">
        <v>170.3</v>
      </c>
      <c r="G39">
        <v>81.7</v>
      </c>
      <c r="H39">
        <v>6.2</v>
      </c>
      <c r="I39">
        <v>13.8</v>
      </c>
      <c r="J39">
        <v>120.2</v>
      </c>
    </row>
    <row r="40" spans="1:10" ht="14.25" customHeight="1" x14ac:dyDescent="0.35">
      <c r="A40">
        <v>2020</v>
      </c>
      <c r="B40" t="s">
        <v>35</v>
      </c>
      <c r="C40" t="s">
        <v>33</v>
      </c>
      <c r="D40" t="s">
        <v>16</v>
      </c>
      <c r="E40">
        <v>24.2</v>
      </c>
      <c r="F40">
        <v>152.30000000000001</v>
      </c>
      <c r="G40">
        <v>78.099999999999994</v>
      </c>
      <c r="H40">
        <v>7.2</v>
      </c>
      <c r="I40">
        <v>10.1</v>
      </c>
      <c r="J40">
        <v>118.2</v>
      </c>
    </row>
    <row r="41" spans="1:10" ht="14.25" customHeight="1" x14ac:dyDescent="0.35">
      <c r="A41">
        <v>2020</v>
      </c>
      <c r="B41" t="s">
        <v>35</v>
      </c>
      <c r="C41" t="s">
        <v>33</v>
      </c>
      <c r="D41" t="s">
        <v>17</v>
      </c>
      <c r="E41">
        <v>22.3</v>
      </c>
      <c r="F41">
        <v>109.2</v>
      </c>
      <c r="G41">
        <v>79.099999999999994</v>
      </c>
      <c r="H41">
        <v>6.8</v>
      </c>
      <c r="I41">
        <v>9.9</v>
      </c>
      <c r="J41">
        <v>115.2</v>
      </c>
    </row>
    <row r="42" spans="1:10" ht="14.25" customHeight="1" x14ac:dyDescent="0.35">
      <c r="A42">
        <v>2020</v>
      </c>
      <c r="B42" t="s">
        <v>35</v>
      </c>
      <c r="C42" t="s">
        <v>33</v>
      </c>
      <c r="D42" t="s">
        <v>18</v>
      </c>
      <c r="E42">
        <v>22</v>
      </c>
      <c r="F42">
        <v>150.69999999999999</v>
      </c>
      <c r="G42">
        <v>80.599999999999994</v>
      </c>
      <c r="H42">
        <v>6.7</v>
      </c>
      <c r="I42">
        <v>14.3</v>
      </c>
      <c r="J42">
        <v>127.3</v>
      </c>
    </row>
    <row r="43" spans="1:10" ht="14.25" customHeight="1" x14ac:dyDescent="0.35">
      <c r="A43">
        <v>2020</v>
      </c>
      <c r="B43" t="s">
        <v>35</v>
      </c>
      <c r="C43" t="s">
        <v>33</v>
      </c>
      <c r="D43" t="s">
        <v>19</v>
      </c>
      <c r="E43">
        <v>21.5</v>
      </c>
      <c r="F43">
        <v>122.1</v>
      </c>
      <c r="G43">
        <v>78</v>
      </c>
      <c r="H43">
        <v>7.2</v>
      </c>
      <c r="I43">
        <v>12.5</v>
      </c>
      <c r="J43">
        <v>98.1</v>
      </c>
    </row>
    <row r="44" spans="1:10" ht="14.25" customHeight="1" x14ac:dyDescent="0.35">
      <c r="A44">
        <v>2020</v>
      </c>
      <c r="B44" t="s">
        <v>35</v>
      </c>
      <c r="C44" t="s">
        <v>33</v>
      </c>
      <c r="D44" t="s">
        <v>20</v>
      </c>
      <c r="E44">
        <v>23.1</v>
      </c>
      <c r="F44">
        <v>134.19999999999999</v>
      </c>
      <c r="G44">
        <v>78.099999999999994</v>
      </c>
      <c r="H44">
        <v>6.1</v>
      </c>
      <c r="I44">
        <v>14.2</v>
      </c>
      <c r="J44">
        <v>130.19999999999999</v>
      </c>
    </row>
    <row r="45" spans="1:10" ht="14.25" customHeight="1" x14ac:dyDescent="0.35">
      <c r="A45">
        <v>2020</v>
      </c>
      <c r="B45" t="s">
        <v>35</v>
      </c>
      <c r="C45" t="s">
        <v>33</v>
      </c>
      <c r="D45" t="s">
        <v>21</v>
      </c>
      <c r="E45">
        <v>23.6</v>
      </c>
      <c r="F45">
        <v>146.6</v>
      </c>
      <c r="G45">
        <v>79.5</v>
      </c>
      <c r="H45">
        <v>6.2</v>
      </c>
      <c r="I45">
        <v>10.199999999999999</v>
      </c>
      <c r="J45">
        <v>129.9</v>
      </c>
    </row>
    <row r="46" spans="1:10" ht="14.25" customHeight="1" x14ac:dyDescent="0.35">
      <c r="A46">
        <v>2020</v>
      </c>
      <c r="B46" t="s">
        <v>35</v>
      </c>
      <c r="C46" t="s">
        <v>33</v>
      </c>
      <c r="D46" t="s">
        <v>22</v>
      </c>
      <c r="E46">
        <v>24.2</v>
      </c>
      <c r="F46">
        <v>171.9</v>
      </c>
      <c r="G46">
        <v>80.099999999999994</v>
      </c>
      <c r="H46">
        <v>6.4</v>
      </c>
      <c r="I46">
        <v>8.6999999999999993</v>
      </c>
      <c r="J46">
        <v>124</v>
      </c>
    </row>
    <row r="47" spans="1:10" ht="14.25" customHeight="1" x14ac:dyDescent="0.35">
      <c r="A47">
        <v>2020</v>
      </c>
      <c r="B47" t="s">
        <v>36</v>
      </c>
      <c r="C47" t="s">
        <v>33</v>
      </c>
      <c r="D47" t="s">
        <v>8</v>
      </c>
      <c r="E47">
        <v>23</v>
      </c>
      <c r="F47">
        <v>149.69999999999999</v>
      </c>
      <c r="G47">
        <v>79.5</v>
      </c>
      <c r="H47">
        <v>7.4</v>
      </c>
      <c r="I47">
        <v>14.1</v>
      </c>
      <c r="J47">
        <v>133.80000000000001</v>
      </c>
    </row>
    <row r="48" spans="1:10" ht="14.25" customHeight="1" x14ac:dyDescent="0.35">
      <c r="A48">
        <v>2020</v>
      </c>
      <c r="B48" t="s">
        <v>36</v>
      </c>
      <c r="C48" t="s">
        <v>33</v>
      </c>
      <c r="D48" t="s">
        <v>9</v>
      </c>
      <c r="E48">
        <v>24.3</v>
      </c>
      <c r="F48">
        <v>102</v>
      </c>
      <c r="G48">
        <v>85.4</v>
      </c>
      <c r="H48">
        <v>6.5</v>
      </c>
      <c r="I48">
        <v>14.5</v>
      </c>
      <c r="J48">
        <v>125.1</v>
      </c>
    </row>
    <row r="49" spans="1:10" ht="14.25" customHeight="1" x14ac:dyDescent="0.35">
      <c r="A49">
        <v>2020</v>
      </c>
      <c r="B49" t="s">
        <v>36</v>
      </c>
      <c r="C49" t="s">
        <v>33</v>
      </c>
      <c r="D49" t="s">
        <v>10</v>
      </c>
      <c r="E49">
        <v>24.2</v>
      </c>
      <c r="F49">
        <v>121.3</v>
      </c>
      <c r="G49">
        <v>85.9</v>
      </c>
      <c r="H49">
        <v>6.2</v>
      </c>
      <c r="I49">
        <v>14.1</v>
      </c>
      <c r="J49">
        <v>127.9</v>
      </c>
    </row>
    <row r="50" spans="1:10" ht="14.25" customHeight="1" x14ac:dyDescent="0.35">
      <c r="A50">
        <v>2020</v>
      </c>
      <c r="B50" t="s">
        <v>36</v>
      </c>
      <c r="C50" t="s">
        <v>33</v>
      </c>
      <c r="D50" t="s">
        <v>11</v>
      </c>
      <c r="E50">
        <v>22.9</v>
      </c>
      <c r="F50">
        <v>136.80000000000001</v>
      </c>
      <c r="G50">
        <v>81.099999999999994</v>
      </c>
      <c r="H50">
        <v>7.2</v>
      </c>
      <c r="I50">
        <v>9.6</v>
      </c>
      <c r="J50">
        <v>86.2</v>
      </c>
    </row>
    <row r="51" spans="1:10" ht="14.25" customHeight="1" x14ac:dyDescent="0.35">
      <c r="A51">
        <v>2020</v>
      </c>
      <c r="B51" t="s">
        <v>36</v>
      </c>
      <c r="C51" t="s">
        <v>33</v>
      </c>
      <c r="D51" t="s">
        <v>12</v>
      </c>
      <c r="E51">
        <v>21.4</v>
      </c>
      <c r="F51">
        <v>169.1</v>
      </c>
      <c r="G51">
        <v>87.7</v>
      </c>
      <c r="H51">
        <v>6.4</v>
      </c>
      <c r="I51">
        <v>12.5</v>
      </c>
      <c r="J51">
        <v>105</v>
      </c>
    </row>
    <row r="52" spans="1:10" ht="14.25" customHeight="1" x14ac:dyDescent="0.35">
      <c r="A52">
        <v>2020</v>
      </c>
      <c r="B52" t="s">
        <v>36</v>
      </c>
      <c r="C52" t="s">
        <v>33</v>
      </c>
      <c r="D52" t="s">
        <v>13</v>
      </c>
      <c r="E52">
        <v>23.6</v>
      </c>
      <c r="F52">
        <v>175.1</v>
      </c>
      <c r="G52">
        <v>79.2</v>
      </c>
      <c r="H52">
        <v>7.5</v>
      </c>
      <c r="I52">
        <v>9.1999999999999993</v>
      </c>
      <c r="J52">
        <v>133.1</v>
      </c>
    </row>
    <row r="53" spans="1:10" ht="14.25" customHeight="1" x14ac:dyDescent="0.35">
      <c r="A53">
        <v>2020</v>
      </c>
      <c r="B53" t="s">
        <v>36</v>
      </c>
      <c r="C53" t="s">
        <v>33</v>
      </c>
      <c r="D53" t="s">
        <v>14</v>
      </c>
      <c r="E53">
        <v>20.9</v>
      </c>
      <c r="F53">
        <v>134.80000000000001</v>
      </c>
      <c r="G53">
        <v>85.3</v>
      </c>
      <c r="H53">
        <v>6.5</v>
      </c>
      <c r="I53">
        <v>12.2</v>
      </c>
      <c r="J53">
        <v>110.6</v>
      </c>
    </row>
    <row r="54" spans="1:10" ht="14.25" customHeight="1" x14ac:dyDescent="0.35">
      <c r="A54">
        <v>2020</v>
      </c>
      <c r="B54" t="s">
        <v>36</v>
      </c>
      <c r="C54" t="s">
        <v>33</v>
      </c>
      <c r="D54" t="s">
        <v>15</v>
      </c>
      <c r="E54">
        <v>22.5</v>
      </c>
      <c r="F54">
        <v>120.4</v>
      </c>
      <c r="G54">
        <v>85.1</v>
      </c>
      <c r="H54">
        <v>6</v>
      </c>
      <c r="I54">
        <v>14.5</v>
      </c>
      <c r="J54">
        <v>111.9</v>
      </c>
    </row>
    <row r="55" spans="1:10" ht="14.25" customHeight="1" x14ac:dyDescent="0.35">
      <c r="A55">
        <v>2020</v>
      </c>
      <c r="B55" t="s">
        <v>36</v>
      </c>
      <c r="C55" t="s">
        <v>33</v>
      </c>
      <c r="D55" t="s">
        <v>16</v>
      </c>
      <c r="E55">
        <v>23.7</v>
      </c>
      <c r="F55">
        <v>153.69999999999999</v>
      </c>
      <c r="G55">
        <v>81.599999999999994</v>
      </c>
      <c r="H55">
        <v>6.1</v>
      </c>
      <c r="I55">
        <v>12.6</v>
      </c>
      <c r="J55">
        <v>101.5</v>
      </c>
    </row>
    <row r="56" spans="1:10" ht="14.25" customHeight="1" x14ac:dyDescent="0.35">
      <c r="A56">
        <v>2020</v>
      </c>
      <c r="B56" t="s">
        <v>36</v>
      </c>
      <c r="C56" t="s">
        <v>33</v>
      </c>
      <c r="D56" t="s">
        <v>17</v>
      </c>
      <c r="E56">
        <v>23.2</v>
      </c>
      <c r="F56">
        <v>157.6</v>
      </c>
      <c r="G56">
        <v>81</v>
      </c>
      <c r="H56">
        <v>6.5</v>
      </c>
      <c r="I56">
        <v>10.9</v>
      </c>
      <c r="J56">
        <v>105.1</v>
      </c>
    </row>
    <row r="57" spans="1:10" ht="14.25" customHeight="1" x14ac:dyDescent="0.35">
      <c r="A57">
        <v>2020</v>
      </c>
      <c r="B57" t="s">
        <v>36</v>
      </c>
      <c r="C57" t="s">
        <v>33</v>
      </c>
      <c r="D57" t="s">
        <v>18</v>
      </c>
      <c r="E57">
        <v>21</v>
      </c>
      <c r="F57">
        <v>133.6</v>
      </c>
      <c r="G57">
        <v>87.4</v>
      </c>
      <c r="H57">
        <v>7</v>
      </c>
      <c r="I57">
        <v>14.3</v>
      </c>
      <c r="J57">
        <v>115.8</v>
      </c>
    </row>
    <row r="58" spans="1:10" ht="14.25" customHeight="1" x14ac:dyDescent="0.35">
      <c r="A58">
        <v>2020</v>
      </c>
      <c r="B58" t="s">
        <v>36</v>
      </c>
      <c r="C58" t="s">
        <v>33</v>
      </c>
      <c r="D58" t="s">
        <v>19</v>
      </c>
      <c r="E58">
        <v>22.2</v>
      </c>
      <c r="F58">
        <v>100</v>
      </c>
      <c r="G58">
        <v>80.900000000000006</v>
      </c>
      <c r="H58">
        <v>6.6</v>
      </c>
      <c r="I58">
        <v>12.1</v>
      </c>
      <c r="J58">
        <v>117.7</v>
      </c>
    </row>
    <row r="59" spans="1:10" ht="14.25" customHeight="1" x14ac:dyDescent="0.35">
      <c r="A59">
        <v>2020</v>
      </c>
      <c r="B59" t="s">
        <v>36</v>
      </c>
      <c r="C59" t="s">
        <v>33</v>
      </c>
      <c r="D59" t="s">
        <v>20</v>
      </c>
      <c r="E59">
        <v>22.3</v>
      </c>
      <c r="F59">
        <v>117.1</v>
      </c>
      <c r="G59">
        <v>82.7</v>
      </c>
      <c r="H59">
        <v>7.4</v>
      </c>
      <c r="I59">
        <v>13.6</v>
      </c>
      <c r="J59">
        <v>93.5</v>
      </c>
    </row>
    <row r="60" spans="1:10" ht="14.25" customHeight="1" x14ac:dyDescent="0.35">
      <c r="A60">
        <v>2020</v>
      </c>
      <c r="B60" t="s">
        <v>36</v>
      </c>
      <c r="C60" t="s">
        <v>33</v>
      </c>
      <c r="D60" t="s">
        <v>21</v>
      </c>
      <c r="E60">
        <v>21.7</v>
      </c>
      <c r="F60">
        <v>150.6</v>
      </c>
      <c r="G60">
        <v>81.400000000000006</v>
      </c>
      <c r="H60">
        <v>7.2</v>
      </c>
      <c r="I60">
        <v>13.3</v>
      </c>
      <c r="J60">
        <v>118.6</v>
      </c>
    </row>
    <row r="61" spans="1:10" ht="14.25" customHeight="1" x14ac:dyDescent="0.35">
      <c r="A61">
        <v>2020</v>
      </c>
      <c r="B61" t="s">
        <v>36</v>
      </c>
      <c r="C61" t="s">
        <v>33</v>
      </c>
      <c r="D61" t="s">
        <v>22</v>
      </c>
      <c r="E61">
        <v>21</v>
      </c>
      <c r="F61">
        <v>102</v>
      </c>
      <c r="G61">
        <v>80.400000000000006</v>
      </c>
      <c r="H61">
        <v>6.7</v>
      </c>
      <c r="I61">
        <v>13.9</v>
      </c>
      <c r="J61">
        <v>88.6</v>
      </c>
    </row>
    <row r="62" spans="1:10" ht="14.25" customHeight="1" x14ac:dyDescent="0.35">
      <c r="A62">
        <v>2020</v>
      </c>
      <c r="B62" t="s">
        <v>37</v>
      </c>
      <c r="C62" t="s">
        <v>33</v>
      </c>
      <c r="D62" t="s">
        <v>8</v>
      </c>
      <c r="E62">
        <v>22.7</v>
      </c>
      <c r="F62">
        <v>115.6</v>
      </c>
      <c r="G62">
        <v>85</v>
      </c>
      <c r="H62">
        <v>6.7</v>
      </c>
      <c r="I62">
        <v>9.6999999999999993</v>
      </c>
      <c r="J62">
        <v>117.8</v>
      </c>
    </row>
    <row r="63" spans="1:10" ht="14.25" customHeight="1" x14ac:dyDescent="0.35">
      <c r="A63">
        <v>2020</v>
      </c>
      <c r="B63" t="s">
        <v>37</v>
      </c>
      <c r="C63" t="s">
        <v>33</v>
      </c>
      <c r="D63" t="s">
        <v>9</v>
      </c>
      <c r="E63">
        <v>22.3</v>
      </c>
      <c r="F63">
        <v>161.6</v>
      </c>
      <c r="G63">
        <v>79.099999999999994</v>
      </c>
      <c r="H63">
        <v>6.6</v>
      </c>
      <c r="I63">
        <v>9.1999999999999993</v>
      </c>
      <c r="J63">
        <v>132.9</v>
      </c>
    </row>
    <row r="64" spans="1:10" ht="14.25" customHeight="1" x14ac:dyDescent="0.35">
      <c r="A64">
        <v>2020</v>
      </c>
      <c r="B64" t="s">
        <v>37</v>
      </c>
      <c r="C64" t="s">
        <v>33</v>
      </c>
      <c r="D64" t="s">
        <v>10</v>
      </c>
      <c r="E64">
        <v>21.2</v>
      </c>
      <c r="F64">
        <v>119.9</v>
      </c>
      <c r="G64">
        <v>86.5</v>
      </c>
      <c r="H64">
        <v>6.7</v>
      </c>
      <c r="I64">
        <v>13.6</v>
      </c>
      <c r="J64">
        <v>118.4</v>
      </c>
    </row>
    <row r="65" spans="1:10" ht="14.25" customHeight="1" x14ac:dyDescent="0.35">
      <c r="A65">
        <v>2020</v>
      </c>
      <c r="B65" t="s">
        <v>37</v>
      </c>
      <c r="C65" t="s">
        <v>33</v>
      </c>
      <c r="D65" t="s">
        <v>11</v>
      </c>
      <c r="E65">
        <v>23.8</v>
      </c>
      <c r="F65">
        <v>176</v>
      </c>
      <c r="G65">
        <v>86.9</v>
      </c>
      <c r="H65">
        <v>6.9</v>
      </c>
      <c r="I65">
        <v>13</v>
      </c>
      <c r="J65">
        <v>110.2</v>
      </c>
    </row>
    <row r="66" spans="1:10" ht="14.25" customHeight="1" x14ac:dyDescent="0.35">
      <c r="A66">
        <v>2020</v>
      </c>
      <c r="B66" t="s">
        <v>37</v>
      </c>
      <c r="C66" t="s">
        <v>33</v>
      </c>
      <c r="D66" t="s">
        <v>12</v>
      </c>
      <c r="E66">
        <v>23.3</v>
      </c>
      <c r="F66">
        <v>171.8</v>
      </c>
      <c r="G66">
        <v>85.4</v>
      </c>
      <c r="H66">
        <v>6.7</v>
      </c>
      <c r="I66">
        <v>9.8000000000000007</v>
      </c>
      <c r="J66">
        <v>97.4</v>
      </c>
    </row>
    <row r="67" spans="1:10" ht="14.25" customHeight="1" x14ac:dyDescent="0.35">
      <c r="A67">
        <v>2020</v>
      </c>
      <c r="B67" t="s">
        <v>37</v>
      </c>
      <c r="C67" t="s">
        <v>33</v>
      </c>
      <c r="D67" t="s">
        <v>13</v>
      </c>
      <c r="E67">
        <v>23.6</v>
      </c>
      <c r="F67">
        <v>141.69999999999999</v>
      </c>
      <c r="G67">
        <v>84.3</v>
      </c>
      <c r="H67">
        <v>6.4</v>
      </c>
      <c r="I67">
        <v>8.5</v>
      </c>
      <c r="J67">
        <v>99.3</v>
      </c>
    </row>
    <row r="68" spans="1:10" ht="14.25" customHeight="1" x14ac:dyDescent="0.35">
      <c r="A68">
        <v>2020</v>
      </c>
      <c r="B68" t="s">
        <v>37</v>
      </c>
      <c r="C68" t="s">
        <v>33</v>
      </c>
      <c r="D68" t="s">
        <v>14</v>
      </c>
      <c r="E68">
        <v>21.5</v>
      </c>
      <c r="F68">
        <v>143.19999999999999</v>
      </c>
      <c r="G68">
        <v>79.400000000000006</v>
      </c>
      <c r="H68">
        <v>6.3</v>
      </c>
      <c r="I68">
        <v>12.9</v>
      </c>
      <c r="J68">
        <v>120.3</v>
      </c>
    </row>
    <row r="69" spans="1:10" ht="14.25" customHeight="1" x14ac:dyDescent="0.35">
      <c r="A69">
        <v>2020</v>
      </c>
      <c r="B69" t="s">
        <v>37</v>
      </c>
      <c r="C69" t="s">
        <v>33</v>
      </c>
      <c r="D69" t="s">
        <v>15</v>
      </c>
      <c r="E69">
        <v>21.4</v>
      </c>
      <c r="F69">
        <v>143.4</v>
      </c>
      <c r="G69">
        <v>82.2</v>
      </c>
      <c r="H69">
        <v>6.3</v>
      </c>
      <c r="I69">
        <v>10.9</v>
      </c>
      <c r="J69">
        <v>130.19999999999999</v>
      </c>
    </row>
    <row r="70" spans="1:10" ht="14.25" customHeight="1" x14ac:dyDescent="0.35">
      <c r="A70">
        <v>2020</v>
      </c>
      <c r="B70" t="s">
        <v>37</v>
      </c>
      <c r="C70" t="s">
        <v>33</v>
      </c>
      <c r="D70" t="s">
        <v>16</v>
      </c>
      <c r="E70">
        <v>23.3</v>
      </c>
      <c r="F70">
        <v>168.5</v>
      </c>
      <c r="G70">
        <v>85.7</v>
      </c>
      <c r="H70">
        <v>6.6</v>
      </c>
      <c r="I70">
        <v>8</v>
      </c>
      <c r="J70">
        <v>102.6</v>
      </c>
    </row>
    <row r="71" spans="1:10" ht="14.25" customHeight="1" x14ac:dyDescent="0.35">
      <c r="A71">
        <v>2020</v>
      </c>
      <c r="B71" t="s">
        <v>37</v>
      </c>
      <c r="C71" t="s">
        <v>33</v>
      </c>
      <c r="D71" t="s">
        <v>17</v>
      </c>
      <c r="E71">
        <v>24.1</v>
      </c>
      <c r="F71">
        <v>176.3</v>
      </c>
      <c r="G71">
        <v>82.2</v>
      </c>
      <c r="H71">
        <v>7.1</v>
      </c>
      <c r="I71">
        <v>11.8</v>
      </c>
      <c r="J71">
        <v>115.2</v>
      </c>
    </row>
    <row r="72" spans="1:10" ht="14.25" customHeight="1" x14ac:dyDescent="0.35">
      <c r="A72">
        <v>2020</v>
      </c>
      <c r="B72" t="s">
        <v>37</v>
      </c>
      <c r="C72" t="s">
        <v>33</v>
      </c>
      <c r="D72" t="s">
        <v>18</v>
      </c>
      <c r="E72">
        <v>21.1</v>
      </c>
      <c r="F72">
        <v>134.9</v>
      </c>
      <c r="G72">
        <v>78.3</v>
      </c>
      <c r="H72">
        <v>6.5</v>
      </c>
      <c r="I72">
        <v>12.8</v>
      </c>
      <c r="J72">
        <v>105.2</v>
      </c>
    </row>
    <row r="73" spans="1:10" ht="14.25" customHeight="1" x14ac:dyDescent="0.35">
      <c r="A73">
        <v>2020</v>
      </c>
      <c r="B73" t="s">
        <v>37</v>
      </c>
      <c r="C73" t="s">
        <v>33</v>
      </c>
      <c r="D73" t="s">
        <v>19</v>
      </c>
      <c r="E73">
        <v>21.7</v>
      </c>
      <c r="F73">
        <v>110.2</v>
      </c>
      <c r="G73">
        <v>84.2</v>
      </c>
      <c r="H73">
        <v>6</v>
      </c>
      <c r="I73">
        <v>10.8</v>
      </c>
      <c r="J73">
        <v>113.2</v>
      </c>
    </row>
    <row r="74" spans="1:10" ht="14.25" customHeight="1" x14ac:dyDescent="0.35">
      <c r="A74">
        <v>2020</v>
      </c>
      <c r="B74" t="s">
        <v>37</v>
      </c>
      <c r="C74" t="s">
        <v>33</v>
      </c>
      <c r="D74" t="s">
        <v>20</v>
      </c>
      <c r="E74">
        <v>22</v>
      </c>
      <c r="F74">
        <v>110.9</v>
      </c>
      <c r="G74">
        <v>82.6</v>
      </c>
      <c r="H74">
        <v>6.1</v>
      </c>
      <c r="I74">
        <v>10.7</v>
      </c>
      <c r="J74">
        <v>95.6</v>
      </c>
    </row>
    <row r="75" spans="1:10" ht="14.25" customHeight="1" x14ac:dyDescent="0.35">
      <c r="A75">
        <v>2020</v>
      </c>
      <c r="B75" t="s">
        <v>37</v>
      </c>
      <c r="C75" t="s">
        <v>33</v>
      </c>
      <c r="D75" t="s">
        <v>21</v>
      </c>
      <c r="E75">
        <v>22.9</v>
      </c>
      <c r="F75">
        <v>130.30000000000001</v>
      </c>
      <c r="G75">
        <v>85.5</v>
      </c>
      <c r="H75">
        <v>7.2</v>
      </c>
      <c r="I75">
        <v>9.8000000000000007</v>
      </c>
      <c r="J75">
        <v>89.1</v>
      </c>
    </row>
    <row r="76" spans="1:10" ht="14.25" customHeight="1" x14ac:dyDescent="0.35">
      <c r="A76">
        <v>2020</v>
      </c>
      <c r="B76" t="s">
        <v>37</v>
      </c>
      <c r="C76" t="s">
        <v>33</v>
      </c>
      <c r="D76" t="s">
        <v>22</v>
      </c>
      <c r="E76">
        <v>21.7</v>
      </c>
      <c r="F76">
        <v>180</v>
      </c>
      <c r="G76">
        <v>81.5</v>
      </c>
      <c r="H76">
        <v>7</v>
      </c>
      <c r="I76">
        <v>13.5</v>
      </c>
      <c r="J76">
        <v>117.6</v>
      </c>
    </row>
    <row r="77" spans="1:10" ht="14.25" customHeight="1" x14ac:dyDescent="0.35">
      <c r="A77">
        <v>2020</v>
      </c>
      <c r="B77" t="s">
        <v>38</v>
      </c>
      <c r="C77" t="s">
        <v>33</v>
      </c>
      <c r="D77" t="s">
        <v>8</v>
      </c>
      <c r="E77">
        <v>26.4</v>
      </c>
      <c r="F77">
        <v>10</v>
      </c>
      <c r="G77">
        <v>50.3</v>
      </c>
      <c r="H77">
        <v>8.6999999999999993</v>
      </c>
      <c r="I77">
        <v>8.9</v>
      </c>
      <c r="J77">
        <v>118.5</v>
      </c>
    </row>
    <row r="78" spans="1:10" ht="14.25" customHeight="1" x14ac:dyDescent="0.35">
      <c r="A78">
        <v>2020</v>
      </c>
      <c r="B78" t="s">
        <v>38</v>
      </c>
      <c r="C78" t="s">
        <v>33</v>
      </c>
      <c r="D78" t="s">
        <v>9</v>
      </c>
      <c r="E78">
        <v>23.8</v>
      </c>
      <c r="F78">
        <v>22.5</v>
      </c>
      <c r="G78">
        <v>61.5</v>
      </c>
      <c r="H78">
        <v>8.6999999999999993</v>
      </c>
      <c r="I78">
        <v>12.3</v>
      </c>
      <c r="J78">
        <v>122.4</v>
      </c>
    </row>
    <row r="79" spans="1:10" ht="14.25" customHeight="1" x14ac:dyDescent="0.35">
      <c r="A79">
        <v>2020</v>
      </c>
      <c r="B79" t="s">
        <v>38</v>
      </c>
      <c r="C79" t="s">
        <v>33</v>
      </c>
      <c r="D79" t="s">
        <v>10</v>
      </c>
      <c r="E79">
        <v>24.7</v>
      </c>
      <c r="F79">
        <v>29.1</v>
      </c>
      <c r="G79">
        <v>51.6</v>
      </c>
      <c r="H79">
        <v>8.5</v>
      </c>
      <c r="I79">
        <v>10.199999999999999</v>
      </c>
      <c r="J79">
        <v>118.9</v>
      </c>
    </row>
    <row r="80" spans="1:10" ht="14.25" customHeight="1" x14ac:dyDescent="0.35">
      <c r="A80">
        <v>2020</v>
      </c>
      <c r="B80" t="s">
        <v>38</v>
      </c>
      <c r="C80" t="s">
        <v>33</v>
      </c>
      <c r="D80" t="s">
        <v>11</v>
      </c>
      <c r="E80">
        <v>25.1</v>
      </c>
      <c r="F80">
        <v>22.9</v>
      </c>
      <c r="G80">
        <v>51.1</v>
      </c>
      <c r="H80">
        <v>9.1999999999999993</v>
      </c>
      <c r="I80">
        <v>12.4</v>
      </c>
      <c r="J80">
        <v>90.1</v>
      </c>
    </row>
    <row r="81" spans="1:10" ht="14.25" customHeight="1" x14ac:dyDescent="0.35">
      <c r="A81">
        <v>2020</v>
      </c>
      <c r="B81" t="s">
        <v>38</v>
      </c>
      <c r="C81" t="s">
        <v>33</v>
      </c>
      <c r="D81" t="s">
        <v>12</v>
      </c>
      <c r="E81">
        <v>26.1</v>
      </c>
      <c r="F81">
        <v>20</v>
      </c>
      <c r="G81">
        <v>51.8</v>
      </c>
      <c r="H81">
        <v>9.5</v>
      </c>
      <c r="I81">
        <v>13.5</v>
      </c>
      <c r="J81">
        <v>102.4</v>
      </c>
    </row>
    <row r="82" spans="1:10" ht="14.25" customHeight="1" x14ac:dyDescent="0.35">
      <c r="A82">
        <v>2020</v>
      </c>
      <c r="B82" t="s">
        <v>38</v>
      </c>
      <c r="C82" t="s">
        <v>33</v>
      </c>
      <c r="D82" t="s">
        <v>13</v>
      </c>
      <c r="E82">
        <v>24</v>
      </c>
      <c r="F82">
        <v>17.600000000000001</v>
      </c>
      <c r="G82">
        <v>55.1</v>
      </c>
      <c r="H82">
        <v>9.3000000000000007</v>
      </c>
      <c r="I82">
        <v>13.8</v>
      </c>
      <c r="J82">
        <v>90.3</v>
      </c>
    </row>
    <row r="83" spans="1:10" ht="14.25" customHeight="1" x14ac:dyDescent="0.35">
      <c r="A83">
        <v>2020</v>
      </c>
      <c r="B83" t="s">
        <v>38</v>
      </c>
      <c r="C83" t="s">
        <v>33</v>
      </c>
      <c r="D83" t="s">
        <v>14</v>
      </c>
      <c r="E83">
        <v>25.8</v>
      </c>
      <c r="F83">
        <v>25.7</v>
      </c>
      <c r="G83">
        <v>60.6</v>
      </c>
      <c r="H83">
        <v>8.9</v>
      </c>
      <c r="I83">
        <v>13.1</v>
      </c>
      <c r="J83">
        <v>133.30000000000001</v>
      </c>
    </row>
    <row r="84" spans="1:10" ht="14.25" customHeight="1" x14ac:dyDescent="0.35">
      <c r="A84">
        <v>2020</v>
      </c>
      <c r="B84" t="s">
        <v>38</v>
      </c>
      <c r="C84" t="s">
        <v>33</v>
      </c>
      <c r="D84" t="s">
        <v>15</v>
      </c>
      <c r="E84">
        <v>25</v>
      </c>
      <c r="F84">
        <v>18.5</v>
      </c>
      <c r="G84">
        <v>57.3</v>
      </c>
      <c r="H84">
        <v>8.9</v>
      </c>
      <c r="I84">
        <v>13.1</v>
      </c>
      <c r="J84">
        <v>98.4</v>
      </c>
    </row>
    <row r="85" spans="1:10" ht="14.25" customHeight="1" x14ac:dyDescent="0.35">
      <c r="A85">
        <v>2020</v>
      </c>
      <c r="B85" t="s">
        <v>38</v>
      </c>
      <c r="C85" t="s">
        <v>33</v>
      </c>
      <c r="D85" t="s">
        <v>16</v>
      </c>
      <c r="E85">
        <v>26.2</v>
      </c>
      <c r="F85">
        <v>7.2</v>
      </c>
      <c r="G85">
        <v>63.2</v>
      </c>
      <c r="H85">
        <v>8.6999999999999993</v>
      </c>
      <c r="I85">
        <v>11.3</v>
      </c>
      <c r="J85">
        <v>115.5</v>
      </c>
    </row>
    <row r="86" spans="1:10" ht="14.25" customHeight="1" x14ac:dyDescent="0.35">
      <c r="A86">
        <v>2020</v>
      </c>
      <c r="B86" t="s">
        <v>38</v>
      </c>
      <c r="C86" t="s">
        <v>33</v>
      </c>
      <c r="D86" t="s">
        <v>17</v>
      </c>
      <c r="E86">
        <v>22.8</v>
      </c>
      <c r="F86">
        <v>26.3</v>
      </c>
      <c r="G86">
        <v>52.7</v>
      </c>
      <c r="H86">
        <v>8.6999999999999993</v>
      </c>
      <c r="I86">
        <v>13.6</v>
      </c>
      <c r="J86">
        <v>102</v>
      </c>
    </row>
    <row r="87" spans="1:10" ht="14.25" customHeight="1" x14ac:dyDescent="0.35">
      <c r="A87">
        <v>2020</v>
      </c>
      <c r="B87" t="s">
        <v>38</v>
      </c>
      <c r="C87" t="s">
        <v>33</v>
      </c>
      <c r="D87" t="s">
        <v>18</v>
      </c>
      <c r="E87">
        <v>25.9</v>
      </c>
      <c r="F87">
        <v>11.9</v>
      </c>
      <c r="G87">
        <v>50.2</v>
      </c>
      <c r="H87">
        <v>9.4</v>
      </c>
      <c r="I87">
        <v>8.6</v>
      </c>
      <c r="J87">
        <v>121</v>
      </c>
    </row>
    <row r="88" spans="1:10" ht="14.25" customHeight="1" x14ac:dyDescent="0.35">
      <c r="A88">
        <v>2020</v>
      </c>
      <c r="B88" t="s">
        <v>38</v>
      </c>
      <c r="C88" t="s">
        <v>33</v>
      </c>
      <c r="D88" t="s">
        <v>19</v>
      </c>
      <c r="E88">
        <v>25.3</v>
      </c>
      <c r="F88">
        <v>22.3</v>
      </c>
      <c r="G88">
        <v>59.7</v>
      </c>
      <c r="H88">
        <v>9</v>
      </c>
      <c r="I88">
        <v>13.6</v>
      </c>
      <c r="J88">
        <v>89.7</v>
      </c>
    </row>
    <row r="89" spans="1:10" ht="14.25" customHeight="1" x14ac:dyDescent="0.35">
      <c r="A89">
        <v>2020</v>
      </c>
      <c r="B89" t="s">
        <v>38</v>
      </c>
      <c r="C89" t="s">
        <v>33</v>
      </c>
      <c r="D89" t="s">
        <v>20</v>
      </c>
      <c r="E89">
        <v>24.5</v>
      </c>
      <c r="F89">
        <v>12.7</v>
      </c>
      <c r="G89">
        <v>58.7</v>
      </c>
      <c r="H89">
        <v>9</v>
      </c>
      <c r="I89">
        <v>11.7</v>
      </c>
      <c r="J89">
        <v>106.3</v>
      </c>
    </row>
    <row r="90" spans="1:10" ht="14.25" customHeight="1" x14ac:dyDescent="0.35">
      <c r="A90">
        <v>2020</v>
      </c>
      <c r="B90" t="s">
        <v>38</v>
      </c>
      <c r="C90" t="s">
        <v>33</v>
      </c>
      <c r="D90" t="s">
        <v>21</v>
      </c>
      <c r="E90">
        <v>24.5</v>
      </c>
      <c r="F90">
        <v>22.6</v>
      </c>
      <c r="G90">
        <v>54.1</v>
      </c>
      <c r="H90">
        <v>8.8000000000000007</v>
      </c>
      <c r="I90">
        <v>8.8000000000000007</v>
      </c>
      <c r="J90">
        <v>94.6</v>
      </c>
    </row>
    <row r="91" spans="1:10" ht="14.25" customHeight="1" x14ac:dyDescent="0.35">
      <c r="A91">
        <v>2020</v>
      </c>
      <c r="B91" t="s">
        <v>38</v>
      </c>
      <c r="C91" t="s">
        <v>33</v>
      </c>
      <c r="D91" t="s">
        <v>22</v>
      </c>
      <c r="E91">
        <v>23.8</v>
      </c>
      <c r="F91">
        <v>24.1</v>
      </c>
      <c r="G91">
        <v>52.8</v>
      </c>
      <c r="H91">
        <v>8.6999999999999993</v>
      </c>
      <c r="I91">
        <v>11.4</v>
      </c>
      <c r="J91">
        <v>121.2</v>
      </c>
    </row>
    <row r="92" spans="1:10" ht="14.25" customHeight="1" x14ac:dyDescent="0.35">
      <c r="A92">
        <v>2020</v>
      </c>
      <c r="B92" t="s">
        <v>39</v>
      </c>
      <c r="C92" t="s">
        <v>40</v>
      </c>
      <c r="D92" t="s">
        <v>8</v>
      </c>
      <c r="E92">
        <v>25.5</v>
      </c>
      <c r="F92">
        <v>12.1</v>
      </c>
      <c r="G92">
        <v>51.5</v>
      </c>
      <c r="H92">
        <v>8.6999999999999993</v>
      </c>
      <c r="I92">
        <v>9.6</v>
      </c>
      <c r="J92">
        <v>94</v>
      </c>
    </row>
    <row r="93" spans="1:10" ht="14.25" customHeight="1" x14ac:dyDescent="0.35">
      <c r="A93">
        <v>2020</v>
      </c>
      <c r="B93" t="s">
        <v>39</v>
      </c>
      <c r="C93" t="s">
        <v>40</v>
      </c>
      <c r="D93" t="s">
        <v>9</v>
      </c>
      <c r="E93">
        <v>23.6</v>
      </c>
      <c r="F93">
        <v>11.9</v>
      </c>
      <c r="G93">
        <v>64.599999999999994</v>
      </c>
      <c r="H93">
        <v>9.1</v>
      </c>
      <c r="I93">
        <v>12.9</v>
      </c>
      <c r="J93">
        <v>91.3</v>
      </c>
    </row>
    <row r="94" spans="1:10" ht="14.25" customHeight="1" x14ac:dyDescent="0.35">
      <c r="A94">
        <v>2020</v>
      </c>
      <c r="B94" t="s">
        <v>39</v>
      </c>
      <c r="C94" t="s">
        <v>40</v>
      </c>
      <c r="D94" t="s">
        <v>10</v>
      </c>
      <c r="E94">
        <v>25.2</v>
      </c>
      <c r="F94">
        <v>26.8</v>
      </c>
      <c r="G94">
        <v>58.6</v>
      </c>
      <c r="H94">
        <v>9</v>
      </c>
      <c r="I94">
        <v>11.1</v>
      </c>
      <c r="J94">
        <v>94.2</v>
      </c>
    </row>
    <row r="95" spans="1:10" ht="14.25" customHeight="1" x14ac:dyDescent="0.35">
      <c r="A95">
        <v>2020</v>
      </c>
      <c r="B95" t="s">
        <v>39</v>
      </c>
      <c r="C95" t="s">
        <v>40</v>
      </c>
      <c r="D95" t="s">
        <v>11</v>
      </c>
      <c r="E95">
        <v>24.9</v>
      </c>
      <c r="F95">
        <v>16.899999999999999</v>
      </c>
      <c r="G95">
        <v>62.3</v>
      </c>
      <c r="H95">
        <v>8.9</v>
      </c>
      <c r="I95">
        <v>8.5</v>
      </c>
      <c r="J95">
        <v>116.5</v>
      </c>
    </row>
    <row r="96" spans="1:10" ht="14.25" customHeight="1" x14ac:dyDescent="0.35">
      <c r="A96">
        <v>2020</v>
      </c>
      <c r="B96" t="s">
        <v>39</v>
      </c>
      <c r="C96" t="s">
        <v>40</v>
      </c>
      <c r="D96" t="s">
        <v>12</v>
      </c>
      <c r="E96">
        <v>22.6</v>
      </c>
      <c r="F96">
        <v>19.100000000000001</v>
      </c>
      <c r="G96">
        <v>54.6</v>
      </c>
      <c r="H96">
        <v>9.5</v>
      </c>
      <c r="I96">
        <v>8.8000000000000007</v>
      </c>
      <c r="J96">
        <v>123.2</v>
      </c>
    </row>
    <row r="97" spans="1:10" ht="14.25" customHeight="1" x14ac:dyDescent="0.35">
      <c r="A97">
        <v>2020</v>
      </c>
      <c r="B97" t="s">
        <v>39</v>
      </c>
      <c r="C97" t="s">
        <v>40</v>
      </c>
      <c r="D97" t="s">
        <v>13</v>
      </c>
      <c r="E97">
        <v>25.6</v>
      </c>
      <c r="F97">
        <v>10.6</v>
      </c>
      <c r="G97">
        <v>57.8</v>
      </c>
      <c r="H97">
        <v>9</v>
      </c>
      <c r="I97">
        <v>11.1</v>
      </c>
      <c r="J97">
        <v>128</v>
      </c>
    </row>
    <row r="98" spans="1:10" ht="14.25" customHeight="1" x14ac:dyDescent="0.35">
      <c r="A98">
        <v>2020</v>
      </c>
      <c r="B98" t="s">
        <v>39</v>
      </c>
      <c r="C98" t="s">
        <v>40</v>
      </c>
      <c r="D98" t="s">
        <v>14</v>
      </c>
      <c r="E98">
        <v>24.9</v>
      </c>
      <c r="F98">
        <v>20.5</v>
      </c>
      <c r="G98">
        <v>59.1</v>
      </c>
      <c r="H98">
        <v>9.1999999999999993</v>
      </c>
      <c r="I98">
        <v>14.6</v>
      </c>
      <c r="J98">
        <v>95.4</v>
      </c>
    </row>
    <row r="99" spans="1:10" ht="14.25" customHeight="1" x14ac:dyDescent="0.35">
      <c r="A99">
        <v>2020</v>
      </c>
      <c r="B99" t="s">
        <v>39</v>
      </c>
      <c r="C99" t="s">
        <v>40</v>
      </c>
      <c r="D99" t="s">
        <v>15</v>
      </c>
      <c r="E99">
        <v>24.4</v>
      </c>
      <c r="F99">
        <v>8.9</v>
      </c>
      <c r="G99">
        <v>52.6</v>
      </c>
      <c r="H99">
        <v>8.6</v>
      </c>
      <c r="I99">
        <v>8</v>
      </c>
      <c r="J99">
        <v>107.5</v>
      </c>
    </row>
    <row r="100" spans="1:10" ht="14.25" customHeight="1" x14ac:dyDescent="0.35">
      <c r="A100">
        <v>2020</v>
      </c>
      <c r="B100" t="s">
        <v>39</v>
      </c>
      <c r="C100" t="s">
        <v>40</v>
      </c>
      <c r="D100" t="s">
        <v>16</v>
      </c>
      <c r="E100">
        <v>24.1</v>
      </c>
      <c r="F100">
        <v>10.8</v>
      </c>
      <c r="G100">
        <v>60.6</v>
      </c>
      <c r="H100">
        <v>9.1999999999999993</v>
      </c>
      <c r="I100">
        <v>11.2</v>
      </c>
      <c r="J100">
        <v>119.4</v>
      </c>
    </row>
    <row r="101" spans="1:10" ht="14.25" customHeight="1" x14ac:dyDescent="0.35">
      <c r="A101">
        <v>2020</v>
      </c>
      <c r="B101" t="s">
        <v>39</v>
      </c>
      <c r="C101" t="s">
        <v>40</v>
      </c>
      <c r="D101" t="s">
        <v>17</v>
      </c>
      <c r="E101">
        <v>26.2</v>
      </c>
      <c r="F101">
        <v>20.6</v>
      </c>
      <c r="G101">
        <v>59.9</v>
      </c>
      <c r="H101">
        <v>9.4</v>
      </c>
      <c r="I101">
        <v>11</v>
      </c>
      <c r="J101">
        <v>112.2</v>
      </c>
    </row>
    <row r="102" spans="1:10" ht="14.25" customHeight="1" x14ac:dyDescent="0.35">
      <c r="A102">
        <v>2020</v>
      </c>
      <c r="B102" t="s">
        <v>39</v>
      </c>
      <c r="C102" t="s">
        <v>40</v>
      </c>
      <c r="D102" t="s">
        <v>18</v>
      </c>
      <c r="E102">
        <v>26</v>
      </c>
      <c r="F102">
        <v>25.7</v>
      </c>
      <c r="G102">
        <v>51.1</v>
      </c>
      <c r="H102">
        <v>8.6999999999999993</v>
      </c>
      <c r="I102">
        <v>10.199999999999999</v>
      </c>
      <c r="J102">
        <v>122.4</v>
      </c>
    </row>
    <row r="103" spans="1:10" ht="14.25" customHeight="1" x14ac:dyDescent="0.35">
      <c r="A103">
        <v>2020</v>
      </c>
      <c r="B103" t="s">
        <v>39</v>
      </c>
      <c r="C103" t="s">
        <v>40</v>
      </c>
      <c r="D103" t="s">
        <v>19</v>
      </c>
      <c r="E103">
        <v>24</v>
      </c>
      <c r="F103">
        <v>8.1</v>
      </c>
      <c r="G103">
        <v>60.3</v>
      </c>
      <c r="H103">
        <v>9.1999999999999993</v>
      </c>
      <c r="I103">
        <v>14.6</v>
      </c>
      <c r="J103">
        <v>110</v>
      </c>
    </row>
    <row r="104" spans="1:10" ht="14.25" customHeight="1" x14ac:dyDescent="0.35">
      <c r="A104">
        <v>2020</v>
      </c>
      <c r="B104" t="s">
        <v>39</v>
      </c>
      <c r="C104" t="s">
        <v>40</v>
      </c>
      <c r="D104" t="s">
        <v>20</v>
      </c>
      <c r="E104">
        <v>23.2</v>
      </c>
      <c r="F104">
        <v>6</v>
      </c>
      <c r="G104">
        <v>56.5</v>
      </c>
      <c r="H104">
        <v>8.8000000000000007</v>
      </c>
      <c r="I104">
        <v>9.8000000000000007</v>
      </c>
      <c r="J104">
        <v>89.6</v>
      </c>
    </row>
    <row r="105" spans="1:10" ht="14.25" customHeight="1" x14ac:dyDescent="0.35">
      <c r="A105">
        <v>2020</v>
      </c>
      <c r="B105" t="s">
        <v>39</v>
      </c>
      <c r="C105" t="s">
        <v>40</v>
      </c>
      <c r="D105" t="s">
        <v>21</v>
      </c>
      <c r="E105">
        <v>26.4</v>
      </c>
      <c r="F105">
        <v>19.399999999999999</v>
      </c>
      <c r="G105">
        <v>64.3</v>
      </c>
      <c r="H105">
        <v>9.5</v>
      </c>
      <c r="I105">
        <v>12.7</v>
      </c>
      <c r="J105">
        <v>98.5</v>
      </c>
    </row>
    <row r="106" spans="1:10" ht="14.25" customHeight="1" x14ac:dyDescent="0.35">
      <c r="A106">
        <v>2020</v>
      </c>
      <c r="B106" t="s">
        <v>39</v>
      </c>
      <c r="C106" t="s">
        <v>40</v>
      </c>
      <c r="D106" t="s">
        <v>22</v>
      </c>
      <c r="E106">
        <v>24.3</v>
      </c>
      <c r="F106">
        <v>16.8</v>
      </c>
      <c r="G106">
        <v>59.8</v>
      </c>
      <c r="H106">
        <v>9.4</v>
      </c>
      <c r="I106">
        <v>9.3000000000000007</v>
      </c>
      <c r="J106">
        <v>114.3</v>
      </c>
    </row>
    <row r="107" spans="1:10" ht="14.25" customHeight="1" x14ac:dyDescent="0.35">
      <c r="A107">
        <v>2020</v>
      </c>
      <c r="B107" t="s">
        <v>41</v>
      </c>
      <c r="C107" t="s">
        <v>40</v>
      </c>
      <c r="D107" t="s">
        <v>8</v>
      </c>
      <c r="E107">
        <v>24.7</v>
      </c>
      <c r="F107">
        <v>7.3</v>
      </c>
      <c r="G107">
        <v>55.2</v>
      </c>
      <c r="H107">
        <v>8.8000000000000007</v>
      </c>
      <c r="I107">
        <v>12.7</v>
      </c>
      <c r="J107">
        <v>127.9</v>
      </c>
    </row>
    <row r="108" spans="1:10" ht="14.25" customHeight="1" x14ac:dyDescent="0.35">
      <c r="A108">
        <v>2020</v>
      </c>
      <c r="B108" t="s">
        <v>41</v>
      </c>
      <c r="C108" t="s">
        <v>40</v>
      </c>
      <c r="D108" t="s">
        <v>9</v>
      </c>
      <c r="E108">
        <v>24.7</v>
      </c>
      <c r="F108">
        <v>12.2</v>
      </c>
      <c r="G108">
        <v>64.2</v>
      </c>
      <c r="H108">
        <v>9.3000000000000007</v>
      </c>
      <c r="I108">
        <v>11.9</v>
      </c>
      <c r="J108">
        <v>107.7</v>
      </c>
    </row>
    <row r="109" spans="1:10" ht="14.25" customHeight="1" x14ac:dyDescent="0.35">
      <c r="A109">
        <v>2020</v>
      </c>
      <c r="B109" t="s">
        <v>41</v>
      </c>
      <c r="C109" t="s">
        <v>40</v>
      </c>
      <c r="D109" t="s">
        <v>10</v>
      </c>
      <c r="E109">
        <v>23.6</v>
      </c>
      <c r="F109">
        <v>29.3</v>
      </c>
      <c r="G109">
        <v>56.1</v>
      </c>
      <c r="H109">
        <v>9</v>
      </c>
      <c r="I109">
        <v>14.9</v>
      </c>
      <c r="J109">
        <v>117.9</v>
      </c>
    </row>
    <row r="110" spans="1:10" ht="14.25" customHeight="1" x14ac:dyDescent="0.35">
      <c r="A110">
        <v>2020</v>
      </c>
      <c r="B110" t="s">
        <v>41</v>
      </c>
      <c r="C110" t="s">
        <v>40</v>
      </c>
      <c r="D110" t="s">
        <v>11</v>
      </c>
      <c r="E110">
        <v>24.3</v>
      </c>
      <c r="F110">
        <v>9.6999999999999993</v>
      </c>
      <c r="G110">
        <v>55.4</v>
      </c>
      <c r="H110">
        <v>9.3000000000000007</v>
      </c>
      <c r="I110">
        <v>12.4</v>
      </c>
      <c r="J110">
        <v>123</v>
      </c>
    </row>
    <row r="111" spans="1:10" ht="14.25" customHeight="1" x14ac:dyDescent="0.35">
      <c r="A111">
        <v>2020</v>
      </c>
      <c r="B111" t="s">
        <v>41</v>
      </c>
      <c r="C111" t="s">
        <v>40</v>
      </c>
      <c r="D111" t="s">
        <v>12</v>
      </c>
      <c r="E111">
        <v>24.1</v>
      </c>
      <c r="F111">
        <v>28.2</v>
      </c>
      <c r="G111">
        <v>56.6</v>
      </c>
      <c r="H111">
        <v>9.1999999999999993</v>
      </c>
      <c r="I111">
        <v>8.8000000000000007</v>
      </c>
      <c r="J111">
        <v>133.69999999999999</v>
      </c>
    </row>
    <row r="112" spans="1:10" ht="14.25" customHeight="1" x14ac:dyDescent="0.35">
      <c r="A112">
        <v>2020</v>
      </c>
      <c r="B112" t="s">
        <v>41</v>
      </c>
      <c r="C112" t="s">
        <v>40</v>
      </c>
      <c r="D112" t="s">
        <v>13</v>
      </c>
      <c r="E112">
        <v>23.9</v>
      </c>
      <c r="F112">
        <v>9</v>
      </c>
      <c r="G112">
        <v>58.3</v>
      </c>
      <c r="H112">
        <v>9.1</v>
      </c>
      <c r="I112">
        <v>8.6999999999999993</v>
      </c>
      <c r="J112">
        <v>134.6</v>
      </c>
    </row>
    <row r="113" spans="1:10" ht="14.25" customHeight="1" x14ac:dyDescent="0.35">
      <c r="A113">
        <v>2020</v>
      </c>
      <c r="B113" t="s">
        <v>41</v>
      </c>
      <c r="C113" t="s">
        <v>40</v>
      </c>
      <c r="D113" t="s">
        <v>14</v>
      </c>
      <c r="E113">
        <v>25.2</v>
      </c>
      <c r="F113">
        <v>7.9</v>
      </c>
      <c r="G113">
        <v>62.5</v>
      </c>
      <c r="H113">
        <v>9</v>
      </c>
      <c r="I113">
        <v>13</v>
      </c>
      <c r="J113">
        <v>110.4</v>
      </c>
    </row>
    <row r="114" spans="1:10" ht="14.25" customHeight="1" x14ac:dyDescent="0.35">
      <c r="A114">
        <v>2020</v>
      </c>
      <c r="B114" t="s">
        <v>41</v>
      </c>
      <c r="C114" t="s">
        <v>40</v>
      </c>
      <c r="D114" t="s">
        <v>15</v>
      </c>
      <c r="E114">
        <v>25.1</v>
      </c>
      <c r="F114">
        <v>29.5</v>
      </c>
      <c r="G114">
        <v>53.7</v>
      </c>
      <c r="H114">
        <v>9.1</v>
      </c>
      <c r="I114">
        <v>10.7</v>
      </c>
      <c r="J114">
        <v>131.1</v>
      </c>
    </row>
    <row r="115" spans="1:10" ht="14.25" customHeight="1" x14ac:dyDescent="0.35">
      <c r="A115">
        <v>2020</v>
      </c>
      <c r="B115" t="s">
        <v>41</v>
      </c>
      <c r="C115" t="s">
        <v>40</v>
      </c>
      <c r="D115" t="s">
        <v>16</v>
      </c>
      <c r="E115">
        <v>25.7</v>
      </c>
      <c r="F115">
        <v>26.6</v>
      </c>
      <c r="G115">
        <v>54.1</v>
      </c>
      <c r="H115">
        <v>9.3000000000000007</v>
      </c>
      <c r="I115">
        <v>10.9</v>
      </c>
      <c r="J115">
        <v>131.69999999999999</v>
      </c>
    </row>
    <row r="116" spans="1:10" ht="14.25" customHeight="1" x14ac:dyDescent="0.35">
      <c r="A116">
        <v>2020</v>
      </c>
      <c r="B116" t="s">
        <v>41</v>
      </c>
      <c r="C116" t="s">
        <v>40</v>
      </c>
      <c r="D116" t="s">
        <v>17</v>
      </c>
      <c r="E116">
        <v>25.5</v>
      </c>
      <c r="F116">
        <v>12.1</v>
      </c>
      <c r="G116">
        <v>54.5</v>
      </c>
      <c r="H116">
        <v>9.1</v>
      </c>
      <c r="I116">
        <v>15</v>
      </c>
      <c r="J116">
        <v>109.5</v>
      </c>
    </row>
    <row r="117" spans="1:10" ht="14.25" customHeight="1" x14ac:dyDescent="0.35">
      <c r="A117">
        <v>2020</v>
      </c>
      <c r="B117" t="s">
        <v>41</v>
      </c>
      <c r="C117" t="s">
        <v>40</v>
      </c>
      <c r="D117" t="s">
        <v>18</v>
      </c>
      <c r="E117">
        <v>23.9</v>
      </c>
      <c r="F117">
        <v>13.6</v>
      </c>
      <c r="G117">
        <v>58.3</v>
      </c>
      <c r="H117">
        <v>9</v>
      </c>
      <c r="I117">
        <v>11.2</v>
      </c>
      <c r="J117">
        <v>101.1</v>
      </c>
    </row>
    <row r="118" spans="1:10" ht="14.25" customHeight="1" x14ac:dyDescent="0.35">
      <c r="A118">
        <v>2020</v>
      </c>
      <c r="B118" t="s">
        <v>41</v>
      </c>
      <c r="C118" t="s">
        <v>40</v>
      </c>
      <c r="D118" t="s">
        <v>19</v>
      </c>
      <c r="E118">
        <v>24.5</v>
      </c>
      <c r="F118">
        <v>19.3</v>
      </c>
      <c r="G118">
        <v>53.5</v>
      </c>
      <c r="H118">
        <v>9.3000000000000007</v>
      </c>
      <c r="I118">
        <v>8.3000000000000007</v>
      </c>
      <c r="J118">
        <v>122.2</v>
      </c>
    </row>
    <row r="119" spans="1:10" ht="14.25" customHeight="1" x14ac:dyDescent="0.35">
      <c r="A119">
        <v>2020</v>
      </c>
      <c r="B119" t="s">
        <v>41</v>
      </c>
      <c r="C119" t="s">
        <v>40</v>
      </c>
      <c r="D119" t="s">
        <v>20</v>
      </c>
      <c r="E119">
        <v>25.8</v>
      </c>
      <c r="F119">
        <v>14.7</v>
      </c>
      <c r="G119">
        <v>60</v>
      </c>
      <c r="H119">
        <v>9.3000000000000007</v>
      </c>
      <c r="I119">
        <v>14.9</v>
      </c>
      <c r="J119">
        <v>109.8</v>
      </c>
    </row>
    <row r="120" spans="1:10" ht="14.25" customHeight="1" x14ac:dyDescent="0.35">
      <c r="A120">
        <v>2020</v>
      </c>
      <c r="B120" t="s">
        <v>41</v>
      </c>
      <c r="C120" t="s">
        <v>40</v>
      </c>
      <c r="D120" t="s">
        <v>21</v>
      </c>
      <c r="E120">
        <v>23.6</v>
      </c>
      <c r="F120">
        <v>19.8</v>
      </c>
      <c r="G120">
        <v>63</v>
      </c>
      <c r="H120">
        <v>9.4</v>
      </c>
      <c r="I120">
        <v>11.1</v>
      </c>
      <c r="J120">
        <v>111.3</v>
      </c>
    </row>
    <row r="121" spans="1:10" ht="14.25" customHeight="1" x14ac:dyDescent="0.35">
      <c r="A121">
        <v>2020</v>
      </c>
      <c r="B121" t="s">
        <v>41</v>
      </c>
      <c r="C121" t="s">
        <v>40</v>
      </c>
      <c r="D121" t="s">
        <v>22</v>
      </c>
      <c r="E121">
        <v>25.1</v>
      </c>
      <c r="F121">
        <v>15.2</v>
      </c>
      <c r="G121">
        <v>59.8</v>
      </c>
      <c r="H121">
        <v>8.6999999999999993</v>
      </c>
      <c r="I121">
        <v>11.3</v>
      </c>
      <c r="J121">
        <v>133.5</v>
      </c>
    </row>
    <row r="122" spans="1:10" ht="14.25" customHeight="1" x14ac:dyDescent="0.35">
      <c r="A122">
        <v>2020</v>
      </c>
      <c r="B122" t="s">
        <v>42</v>
      </c>
      <c r="C122" t="s">
        <v>40</v>
      </c>
      <c r="D122" t="s">
        <v>8</v>
      </c>
      <c r="E122">
        <v>23.8</v>
      </c>
      <c r="F122">
        <v>66</v>
      </c>
      <c r="G122">
        <v>76.099999999999994</v>
      </c>
      <c r="H122">
        <v>8.4</v>
      </c>
      <c r="I122">
        <v>14</v>
      </c>
      <c r="J122">
        <v>104</v>
      </c>
    </row>
    <row r="123" spans="1:10" ht="14.25" customHeight="1" x14ac:dyDescent="0.35">
      <c r="A123">
        <v>2020</v>
      </c>
      <c r="B123" t="s">
        <v>42</v>
      </c>
      <c r="C123" t="s">
        <v>40</v>
      </c>
      <c r="D123" t="s">
        <v>9</v>
      </c>
      <c r="E123">
        <v>23.8</v>
      </c>
      <c r="F123">
        <v>70.400000000000006</v>
      </c>
      <c r="G123">
        <v>76.3</v>
      </c>
      <c r="H123">
        <v>7.5</v>
      </c>
      <c r="I123">
        <v>8.5</v>
      </c>
      <c r="J123">
        <v>116.6</v>
      </c>
    </row>
    <row r="124" spans="1:10" ht="14.25" customHeight="1" x14ac:dyDescent="0.35">
      <c r="A124">
        <v>2020</v>
      </c>
      <c r="B124" t="s">
        <v>42</v>
      </c>
      <c r="C124" t="s">
        <v>40</v>
      </c>
      <c r="D124" t="s">
        <v>10</v>
      </c>
      <c r="E124">
        <v>25.8</v>
      </c>
      <c r="F124">
        <v>69.900000000000006</v>
      </c>
      <c r="G124">
        <v>70.599999999999994</v>
      </c>
      <c r="H124">
        <v>7.6</v>
      </c>
      <c r="I124">
        <v>12.4</v>
      </c>
      <c r="J124">
        <v>128.6</v>
      </c>
    </row>
    <row r="125" spans="1:10" ht="14.25" customHeight="1" x14ac:dyDescent="0.35">
      <c r="A125">
        <v>2020</v>
      </c>
      <c r="B125" t="s">
        <v>42</v>
      </c>
      <c r="C125" t="s">
        <v>40</v>
      </c>
      <c r="D125" t="s">
        <v>11</v>
      </c>
      <c r="E125">
        <v>24</v>
      </c>
      <c r="F125">
        <v>76.099999999999994</v>
      </c>
      <c r="G125">
        <v>65.599999999999994</v>
      </c>
      <c r="H125">
        <v>8.3000000000000007</v>
      </c>
      <c r="I125">
        <v>10.1</v>
      </c>
      <c r="J125">
        <v>103.7</v>
      </c>
    </row>
    <row r="126" spans="1:10" ht="14.25" customHeight="1" x14ac:dyDescent="0.35">
      <c r="A126">
        <v>2020</v>
      </c>
      <c r="B126" t="s">
        <v>42</v>
      </c>
      <c r="C126" t="s">
        <v>40</v>
      </c>
      <c r="D126" t="s">
        <v>12</v>
      </c>
      <c r="E126">
        <v>22.9</v>
      </c>
      <c r="F126">
        <v>62.6</v>
      </c>
      <c r="G126">
        <v>75.3</v>
      </c>
      <c r="H126">
        <v>7.7</v>
      </c>
      <c r="I126">
        <v>8.6</v>
      </c>
      <c r="J126">
        <v>128.5</v>
      </c>
    </row>
    <row r="127" spans="1:10" ht="14.25" customHeight="1" x14ac:dyDescent="0.35">
      <c r="A127">
        <v>2020</v>
      </c>
      <c r="B127" t="s">
        <v>42</v>
      </c>
      <c r="C127" t="s">
        <v>40</v>
      </c>
      <c r="D127" t="s">
        <v>13</v>
      </c>
      <c r="E127">
        <v>23</v>
      </c>
      <c r="F127">
        <v>76.5</v>
      </c>
      <c r="G127">
        <v>66.900000000000006</v>
      </c>
      <c r="H127">
        <v>8</v>
      </c>
      <c r="I127">
        <v>9.8000000000000007</v>
      </c>
      <c r="J127">
        <v>97.8</v>
      </c>
    </row>
    <row r="128" spans="1:10" ht="14.25" customHeight="1" x14ac:dyDescent="0.35">
      <c r="A128">
        <v>2020</v>
      </c>
      <c r="B128" t="s">
        <v>42</v>
      </c>
      <c r="C128" t="s">
        <v>40</v>
      </c>
      <c r="D128" t="s">
        <v>14</v>
      </c>
      <c r="E128">
        <v>23.4</v>
      </c>
      <c r="F128">
        <v>76</v>
      </c>
      <c r="G128">
        <v>73.8</v>
      </c>
      <c r="H128">
        <v>7.7</v>
      </c>
      <c r="I128">
        <v>11.1</v>
      </c>
      <c r="J128">
        <v>102.3</v>
      </c>
    </row>
    <row r="129" spans="1:10" ht="14.25" customHeight="1" x14ac:dyDescent="0.35">
      <c r="A129">
        <v>2020</v>
      </c>
      <c r="B129" t="s">
        <v>42</v>
      </c>
      <c r="C129" t="s">
        <v>40</v>
      </c>
      <c r="D129" t="s">
        <v>15</v>
      </c>
      <c r="E129">
        <v>24.1</v>
      </c>
      <c r="F129">
        <v>57</v>
      </c>
      <c r="G129">
        <v>68.3</v>
      </c>
      <c r="H129">
        <v>8.3000000000000007</v>
      </c>
      <c r="I129">
        <v>9.4</v>
      </c>
      <c r="J129">
        <v>104.2</v>
      </c>
    </row>
    <row r="130" spans="1:10" ht="14.25" customHeight="1" x14ac:dyDescent="0.35">
      <c r="A130">
        <v>2020</v>
      </c>
      <c r="B130" t="s">
        <v>42</v>
      </c>
      <c r="C130" t="s">
        <v>40</v>
      </c>
      <c r="D130" t="s">
        <v>16</v>
      </c>
      <c r="E130">
        <v>22.7</v>
      </c>
      <c r="F130">
        <v>62.9</v>
      </c>
      <c r="G130">
        <v>72.5</v>
      </c>
      <c r="H130">
        <v>8.5</v>
      </c>
      <c r="I130">
        <v>10.1</v>
      </c>
      <c r="J130">
        <v>133.9</v>
      </c>
    </row>
    <row r="131" spans="1:10" ht="14.25" customHeight="1" x14ac:dyDescent="0.35">
      <c r="A131">
        <v>2020</v>
      </c>
      <c r="B131" t="s">
        <v>42</v>
      </c>
      <c r="C131" t="s">
        <v>40</v>
      </c>
      <c r="D131" t="s">
        <v>17</v>
      </c>
      <c r="E131">
        <v>23.1</v>
      </c>
      <c r="F131">
        <v>62.6</v>
      </c>
      <c r="G131">
        <v>73.900000000000006</v>
      </c>
      <c r="H131">
        <v>8.1999999999999993</v>
      </c>
      <c r="I131">
        <v>8.3000000000000007</v>
      </c>
      <c r="J131">
        <v>115.3</v>
      </c>
    </row>
    <row r="132" spans="1:10" ht="14.25" customHeight="1" x14ac:dyDescent="0.35">
      <c r="A132">
        <v>2020</v>
      </c>
      <c r="B132" t="s">
        <v>42</v>
      </c>
      <c r="C132" t="s">
        <v>40</v>
      </c>
      <c r="D132" t="s">
        <v>18</v>
      </c>
      <c r="E132">
        <v>24.7</v>
      </c>
      <c r="F132">
        <v>51.4</v>
      </c>
      <c r="G132">
        <v>75.400000000000006</v>
      </c>
      <c r="H132">
        <v>8.1</v>
      </c>
      <c r="I132">
        <v>10.5</v>
      </c>
      <c r="J132">
        <v>116.8</v>
      </c>
    </row>
    <row r="133" spans="1:10" ht="14.25" customHeight="1" x14ac:dyDescent="0.35">
      <c r="A133">
        <v>2020</v>
      </c>
      <c r="B133" t="s">
        <v>42</v>
      </c>
      <c r="C133" t="s">
        <v>40</v>
      </c>
      <c r="D133" t="s">
        <v>19</v>
      </c>
      <c r="E133">
        <v>24.3</v>
      </c>
      <c r="F133">
        <v>68.8</v>
      </c>
      <c r="G133">
        <v>73.599999999999994</v>
      </c>
      <c r="H133">
        <v>8.3000000000000007</v>
      </c>
      <c r="I133">
        <v>12.4</v>
      </c>
      <c r="J133">
        <v>130.19999999999999</v>
      </c>
    </row>
    <row r="134" spans="1:10" ht="14.25" customHeight="1" x14ac:dyDescent="0.35">
      <c r="A134">
        <v>2020</v>
      </c>
      <c r="B134" t="s">
        <v>42</v>
      </c>
      <c r="C134" t="s">
        <v>40</v>
      </c>
      <c r="D134" t="s">
        <v>20</v>
      </c>
      <c r="E134">
        <v>23.2</v>
      </c>
      <c r="F134">
        <v>57.6</v>
      </c>
      <c r="G134">
        <v>72.5</v>
      </c>
      <c r="H134">
        <v>8.1999999999999993</v>
      </c>
      <c r="I134">
        <v>8.6</v>
      </c>
      <c r="J134">
        <v>99.8</v>
      </c>
    </row>
    <row r="135" spans="1:10" ht="14.25" customHeight="1" x14ac:dyDescent="0.35">
      <c r="A135">
        <v>2020</v>
      </c>
      <c r="B135" t="s">
        <v>42</v>
      </c>
      <c r="C135" t="s">
        <v>40</v>
      </c>
      <c r="D135" t="s">
        <v>21</v>
      </c>
      <c r="E135">
        <v>23</v>
      </c>
      <c r="F135">
        <v>45.3</v>
      </c>
      <c r="G135">
        <v>72</v>
      </c>
      <c r="H135">
        <v>8.5</v>
      </c>
      <c r="I135">
        <v>11.7</v>
      </c>
      <c r="J135">
        <v>130.69999999999999</v>
      </c>
    </row>
    <row r="136" spans="1:10" ht="14.25" customHeight="1" x14ac:dyDescent="0.35">
      <c r="A136">
        <v>2020</v>
      </c>
      <c r="B136" t="s">
        <v>42</v>
      </c>
      <c r="C136" t="s">
        <v>40</v>
      </c>
      <c r="D136" t="s">
        <v>22</v>
      </c>
      <c r="E136">
        <v>23.4</v>
      </c>
      <c r="F136">
        <v>73</v>
      </c>
      <c r="G136">
        <v>71.3</v>
      </c>
      <c r="H136">
        <v>8.3000000000000007</v>
      </c>
      <c r="I136">
        <v>13.2</v>
      </c>
      <c r="J136">
        <v>101.9</v>
      </c>
    </row>
    <row r="137" spans="1:10" ht="14.25" customHeight="1" x14ac:dyDescent="0.35">
      <c r="A137">
        <v>2020</v>
      </c>
      <c r="B137" t="s">
        <v>43</v>
      </c>
      <c r="C137" t="s">
        <v>40</v>
      </c>
      <c r="D137" t="s">
        <v>8</v>
      </c>
      <c r="E137">
        <v>24.1</v>
      </c>
      <c r="F137">
        <v>88.4</v>
      </c>
      <c r="G137">
        <v>81.599999999999994</v>
      </c>
      <c r="H137">
        <v>8.3000000000000007</v>
      </c>
      <c r="I137">
        <v>13.1</v>
      </c>
      <c r="J137">
        <v>134</v>
      </c>
    </row>
    <row r="138" spans="1:10" ht="14.25" customHeight="1" x14ac:dyDescent="0.35">
      <c r="A138">
        <v>2020</v>
      </c>
      <c r="B138" t="s">
        <v>43</v>
      </c>
      <c r="C138" t="s">
        <v>40</v>
      </c>
      <c r="D138" t="s">
        <v>9</v>
      </c>
      <c r="E138">
        <v>25.3</v>
      </c>
      <c r="F138">
        <v>101.9</v>
      </c>
      <c r="G138">
        <v>79.5</v>
      </c>
      <c r="H138">
        <v>7</v>
      </c>
      <c r="I138">
        <v>11.8</v>
      </c>
      <c r="J138">
        <v>107.7</v>
      </c>
    </row>
    <row r="139" spans="1:10" ht="14.25" customHeight="1" x14ac:dyDescent="0.35">
      <c r="A139">
        <v>2020</v>
      </c>
      <c r="B139" t="s">
        <v>43</v>
      </c>
      <c r="C139" t="s">
        <v>40</v>
      </c>
      <c r="D139" t="s">
        <v>10</v>
      </c>
      <c r="E139">
        <v>24.4</v>
      </c>
      <c r="F139">
        <v>115.1</v>
      </c>
      <c r="G139">
        <v>79.900000000000006</v>
      </c>
      <c r="H139">
        <v>8.4</v>
      </c>
      <c r="I139">
        <v>8.8000000000000007</v>
      </c>
      <c r="J139">
        <v>96.7</v>
      </c>
    </row>
    <row r="140" spans="1:10" ht="14.25" customHeight="1" x14ac:dyDescent="0.35">
      <c r="A140">
        <v>2020</v>
      </c>
      <c r="B140" t="s">
        <v>43</v>
      </c>
      <c r="C140" t="s">
        <v>40</v>
      </c>
      <c r="D140" t="s">
        <v>11</v>
      </c>
      <c r="E140">
        <v>23.7</v>
      </c>
      <c r="F140">
        <v>113.7</v>
      </c>
      <c r="G140">
        <v>81</v>
      </c>
      <c r="H140">
        <v>7.3</v>
      </c>
      <c r="I140">
        <v>8.4</v>
      </c>
      <c r="J140">
        <v>126.2</v>
      </c>
    </row>
    <row r="141" spans="1:10" ht="14.25" customHeight="1" x14ac:dyDescent="0.35">
      <c r="A141">
        <v>2020</v>
      </c>
      <c r="B141" t="s">
        <v>43</v>
      </c>
      <c r="C141" t="s">
        <v>40</v>
      </c>
      <c r="D141" t="s">
        <v>12</v>
      </c>
      <c r="E141">
        <v>23.7</v>
      </c>
      <c r="F141">
        <v>104.5</v>
      </c>
      <c r="G141">
        <v>71.7</v>
      </c>
      <c r="H141">
        <v>8.4</v>
      </c>
      <c r="I141">
        <v>10.1</v>
      </c>
      <c r="J141">
        <v>109.6</v>
      </c>
    </row>
    <row r="142" spans="1:10" ht="14.25" customHeight="1" x14ac:dyDescent="0.35">
      <c r="A142">
        <v>2020</v>
      </c>
      <c r="B142" t="s">
        <v>43</v>
      </c>
      <c r="C142" t="s">
        <v>40</v>
      </c>
      <c r="D142" t="s">
        <v>13</v>
      </c>
      <c r="E142">
        <v>23.9</v>
      </c>
      <c r="F142">
        <v>88.1</v>
      </c>
      <c r="G142">
        <v>75.400000000000006</v>
      </c>
      <c r="H142">
        <v>8</v>
      </c>
      <c r="I142">
        <v>13.2</v>
      </c>
      <c r="J142">
        <v>132.30000000000001</v>
      </c>
    </row>
    <row r="143" spans="1:10" ht="14.25" customHeight="1" x14ac:dyDescent="0.35">
      <c r="A143">
        <v>2020</v>
      </c>
      <c r="B143" t="s">
        <v>43</v>
      </c>
      <c r="C143" t="s">
        <v>40</v>
      </c>
      <c r="D143" t="s">
        <v>14</v>
      </c>
      <c r="E143">
        <v>24.1</v>
      </c>
      <c r="F143">
        <v>89.3</v>
      </c>
      <c r="G143">
        <v>75</v>
      </c>
      <c r="H143">
        <v>7.1</v>
      </c>
      <c r="I143">
        <v>11.4</v>
      </c>
      <c r="J143">
        <v>105.4</v>
      </c>
    </row>
    <row r="144" spans="1:10" ht="14.25" customHeight="1" x14ac:dyDescent="0.35">
      <c r="A144">
        <v>2020</v>
      </c>
      <c r="B144" t="s">
        <v>43</v>
      </c>
      <c r="C144" t="s">
        <v>40</v>
      </c>
      <c r="D144" t="s">
        <v>15</v>
      </c>
      <c r="E144">
        <v>23</v>
      </c>
      <c r="F144">
        <v>102.2</v>
      </c>
      <c r="G144">
        <v>75.3</v>
      </c>
      <c r="H144">
        <v>8.4</v>
      </c>
      <c r="I144">
        <v>14</v>
      </c>
      <c r="J144">
        <v>90</v>
      </c>
    </row>
    <row r="145" spans="1:10" ht="14.25" customHeight="1" x14ac:dyDescent="0.35">
      <c r="A145">
        <v>2020</v>
      </c>
      <c r="B145" t="s">
        <v>43</v>
      </c>
      <c r="C145" t="s">
        <v>40</v>
      </c>
      <c r="D145" t="s">
        <v>16</v>
      </c>
      <c r="E145">
        <v>24</v>
      </c>
      <c r="F145">
        <v>138.69999999999999</v>
      </c>
      <c r="G145">
        <v>74.3</v>
      </c>
      <c r="H145">
        <v>7.6</v>
      </c>
      <c r="I145">
        <v>9.3000000000000007</v>
      </c>
      <c r="J145">
        <v>91.1</v>
      </c>
    </row>
    <row r="146" spans="1:10" ht="14.25" customHeight="1" x14ac:dyDescent="0.35">
      <c r="A146">
        <v>2020</v>
      </c>
      <c r="B146" t="s">
        <v>43</v>
      </c>
      <c r="C146" t="s">
        <v>40</v>
      </c>
      <c r="D146" t="s">
        <v>17</v>
      </c>
      <c r="E146">
        <v>24.1</v>
      </c>
      <c r="F146">
        <v>119.8</v>
      </c>
      <c r="G146">
        <v>77.7</v>
      </c>
      <c r="H146">
        <v>7.9</v>
      </c>
      <c r="I146">
        <v>8.1</v>
      </c>
      <c r="J146">
        <v>124.3</v>
      </c>
    </row>
    <row r="147" spans="1:10" ht="14.25" customHeight="1" x14ac:dyDescent="0.35">
      <c r="A147">
        <v>2020</v>
      </c>
      <c r="B147" t="s">
        <v>43</v>
      </c>
      <c r="C147" t="s">
        <v>40</v>
      </c>
      <c r="D147" t="s">
        <v>18</v>
      </c>
      <c r="E147">
        <v>21.9</v>
      </c>
      <c r="F147">
        <v>113.9</v>
      </c>
      <c r="G147">
        <v>70.8</v>
      </c>
      <c r="H147">
        <v>8.1</v>
      </c>
      <c r="I147">
        <v>9.5</v>
      </c>
      <c r="J147">
        <v>95.8</v>
      </c>
    </row>
    <row r="148" spans="1:10" ht="14.25" customHeight="1" x14ac:dyDescent="0.35">
      <c r="A148">
        <v>2020</v>
      </c>
      <c r="B148" t="s">
        <v>43</v>
      </c>
      <c r="C148" t="s">
        <v>40</v>
      </c>
      <c r="D148" t="s">
        <v>19</v>
      </c>
      <c r="E148">
        <v>23.7</v>
      </c>
      <c r="F148">
        <v>88.9</v>
      </c>
      <c r="G148">
        <v>80.8</v>
      </c>
      <c r="H148">
        <v>7</v>
      </c>
      <c r="I148">
        <v>14</v>
      </c>
      <c r="J148">
        <v>92.2</v>
      </c>
    </row>
    <row r="149" spans="1:10" ht="14.25" customHeight="1" x14ac:dyDescent="0.35">
      <c r="A149">
        <v>2020</v>
      </c>
      <c r="B149" t="s">
        <v>43</v>
      </c>
      <c r="C149" t="s">
        <v>40</v>
      </c>
      <c r="D149" t="s">
        <v>20</v>
      </c>
      <c r="E149">
        <v>22</v>
      </c>
      <c r="F149">
        <v>90.5</v>
      </c>
      <c r="G149">
        <v>77.900000000000006</v>
      </c>
      <c r="H149">
        <v>7</v>
      </c>
      <c r="I149">
        <v>8.1</v>
      </c>
      <c r="J149">
        <v>124.5</v>
      </c>
    </row>
    <row r="150" spans="1:10" ht="14.25" customHeight="1" x14ac:dyDescent="0.35">
      <c r="A150">
        <v>2020</v>
      </c>
      <c r="B150" t="s">
        <v>43</v>
      </c>
      <c r="C150" t="s">
        <v>40</v>
      </c>
      <c r="D150" t="s">
        <v>21</v>
      </c>
      <c r="E150">
        <v>22.4</v>
      </c>
      <c r="F150">
        <v>90.5</v>
      </c>
      <c r="G150">
        <v>70.599999999999994</v>
      </c>
      <c r="H150">
        <v>8.1</v>
      </c>
      <c r="I150">
        <v>11.7</v>
      </c>
      <c r="J150">
        <v>122.3</v>
      </c>
    </row>
    <row r="151" spans="1:10" ht="14.25" customHeight="1" x14ac:dyDescent="0.35">
      <c r="A151">
        <v>2020</v>
      </c>
      <c r="B151" t="s">
        <v>43</v>
      </c>
      <c r="C151" t="s">
        <v>40</v>
      </c>
      <c r="D151" t="s">
        <v>22</v>
      </c>
      <c r="E151">
        <v>24.3</v>
      </c>
      <c r="F151">
        <v>110.8</v>
      </c>
      <c r="G151">
        <v>71.3</v>
      </c>
      <c r="H151">
        <v>7.8</v>
      </c>
      <c r="I151">
        <v>14.6</v>
      </c>
      <c r="J151">
        <v>87.2</v>
      </c>
    </row>
    <row r="152" spans="1:10" ht="14.25" customHeight="1" x14ac:dyDescent="0.35">
      <c r="A152">
        <v>2020</v>
      </c>
      <c r="B152" t="s">
        <v>44</v>
      </c>
      <c r="C152" t="s">
        <v>40</v>
      </c>
      <c r="D152" t="s">
        <v>8</v>
      </c>
      <c r="E152">
        <v>25.2</v>
      </c>
      <c r="F152">
        <v>111.3</v>
      </c>
      <c r="G152">
        <v>75.5</v>
      </c>
      <c r="H152">
        <v>8.4</v>
      </c>
      <c r="I152">
        <v>8.4</v>
      </c>
      <c r="J152">
        <v>108.9</v>
      </c>
    </row>
    <row r="153" spans="1:10" ht="14.25" customHeight="1" x14ac:dyDescent="0.35">
      <c r="A153">
        <v>2020</v>
      </c>
      <c r="B153" t="s">
        <v>44</v>
      </c>
      <c r="C153" t="s">
        <v>40</v>
      </c>
      <c r="D153" t="s">
        <v>9</v>
      </c>
      <c r="E153">
        <v>23.9</v>
      </c>
      <c r="F153">
        <v>109.4</v>
      </c>
      <c r="G153">
        <v>80.900000000000006</v>
      </c>
      <c r="H153">
        <v>7.1</v>
      </c>
      <c r="I153">
        <v>8.6</v>
      </c>
      <c r="J153">
        <v>115.4</v>
      </c>
    </row>
    <row r="154" spans="1:10" ht="14.25" customHeight="1" x14ac:dyDescent="0.35">
      <c r="A154">
        <v>2020</v>
      </c>
      <c r="B154" t="s">
        <v>44</v>
      </c>
      <c r="C154" t="s">
        <v>40</v>
      </c>
      <c r="D154" t="s">
        <v>10</v>
      </c>
      <c r="E154">
        <v>22</v>
      </c>
      <c r="F154">
        <v>118</v>
      </c>
      <c r="G154">
        <v>76.599999999999994</v>
      </c>
      <c r="H154">
        <v>7.5</v>
      </c>
      <c r="I154">
        <v>15</v>
      </c>
      <c r="J154">
        <v>111.5</v>
      </c>
    </row>
    <row r="155" spans="1:10" ht="14.25" customHeight="1" x14ac:dyDescent="0.35">
      <c r="A155">
        <v>2020</v>
      </c>
      <c r="B155" t="s">
        <v>44</v>
      </c>
      <c r="C155" t="s">
        <v>40</v>
      </c>
      <c r="D155" t="s">
        <v>11</v>
      </c>
      <c r="E155">
        <v>23.7</v>
      </c>
      <c r="F155">
        <v>86</v>
      </c>
      <c r="G155">
        <v>78.400000000000006</v>
      </c>
      <c r="H155">
        <v>8.3000000000000007</v>
      </c>
      <c r="I155">
        <v>12.6</v>
      </c>
      <c r="J155">
        <v>123.4</v>
      </c>
    </row>
    <row r="156" spans="1:10" ht="14.25" customHeight="1" x14ac:dyDescent="0.35">
      <c r="A156">
        <v>2020</v>
      </c>
      <c r="B156" t="s">
        <v>44</v>
      </c>
      <c r="C156" t="s">
        <v>40</v>
      </c>
      <c r="D156" t="s">
        <v>12</v>
      </c>
      <c r="E156">
        <v>23.1</v>
      </c>
      <c r="F156">
        <v>107.1</v>
      </c>
      <c r="G156">
        <v>72.7</v>
      </c>
      <c r="H156">
        <v>7.5</v>
      </c>
      <c r="I156">
        <v>11.2</v>
      </c>
      <c r="J156">
        <v>105.8</v>
      </c>
    </row>
    <row r="157" spans="1:10" ht="14.25" customHeight="1" x14ac:dyDescent="0.35">
      <c r="A157">
        <v>2020</v>
      </c>
      <c r="B157" t="s">
        <v>44</v>
      </c>
      <c r="C157" t="s">
        <v>40</v>
      </c>
      <c r="D157" t="s">
        <v>13</v>
      </c>
      <c r="E157">
        <v>22.5</v>
      </c>
      <c r="F157">
        <v>119.9</v>
      </c>
      <c r="G157">
        <v>74.5</v>
      </c>
      <c r="H157">
        <v>7.2</v>
      </c>
      <c r="I157">
        <v>14.5</v>
      </c>
      <c r="J157">
        <v>88.4</v>
      </c>
    </row>
    <row r="158" spans="1:10" ht="14.25" customHeight="1" x14ac:dyDescent="0.35">
      <c r="A158">
        <v>2020</v>
      </c>
      <c r="B158" t="s">
        <v>44</v>
      </c>
      <c r="C158" t="s">
        <v>40</v>
      </c>
      <c r="D158" t="s">
        <v>14</v>
      </c>
      <c r="E158">
        <v>22.9</v>
      </c>
      <c r="F158">
        <v>85.8</v>
      </c>
      <c r="G158">
        <v>78.900000000000006</v>
      </c>
      <c r="H158">
        <v>8.1999999999999993</v>
      </c>
      <c r="I158">
        <v>11.9</v>
      </c>
      <c r="J158">
        <v>114.3</v>
      </c>
    </row>
    <row r="159" spans="1:10" ht="14.25" customHeight="1" x14ac:dyDescent="0.35">
      <c r="A159">
        <v>2020</v>
      </c>
      <c r="B159" t="s">
        <v>44</v>
      </c>
      <c r="C159" t="s">
        <v>40</v>
      </c>
      <c r="D159" t="s">
        <v>15</v>
      </c>
      <c r="E159">
        <v>23.1</v>
      </c>
      <c r="F159">
        <v>87.3</v>
      </c>
      <c r="G159">
        <v>74.2</v>
      </c>
      <c r="H159">
        <v>8</v>
      </c>
      <c r="I159">
        <v>13.3</v>
      </c>
      <c r="J159">
        <v>128.4</v>
      </c>
    </row>
    <row r="160" spans="1:10" ht="14.25" customHeight="1" x14ac:dyDescent="0.35">
      <c r="A160">
        <v>2020</v>
      </c>
      <c r="B160" t="s">
        <v>44</v>
      </c>
      <c r="C160" t="s">
        <v>40</v>
      </c>
      <c r="D160" t="s">
        <v>16</v>
      </c>
      <c r="E160">
        <v>25.3</v>
      </c>
      <c r="F160">
        <v>116</v>
      </c>
      <c r="G160">
        <v>74.2</v>
      </c>
      <c r="H160">
        <v>7.9</v>
      </c>
      <c r="I160">
        <v>9.5</v>
      </c>
      <c r="J160">
        <v>117.8</v>
      </c>
    </row>
    <row r="161" spans="1:10" ht="14.25" customHeight="1" x14ac:dyDescent="0.35">
      <c r="A161">
        <v>2020</v>
      </c>
      <c r="B161" t="s">
        <v>44</v>
      </c>
      <c r="C161" t="s">
        <v>40</v>
      </c>
      <c r="D161" t="s">
        <v>17</v>
      </c>
      <c r="E161">
        <v>21.8</v>
      </c>
      <c r="F161">
        <v>130.69999999999999</v>
      </c>
      <c r="G161">
        <v>74.400000000000006</v>
      </c>
      <c r="H161">
        <v>8.1</v>
      </c>
      <c r="I161">
        <v>12</v>
      </c>
      <c r="J161">
        <v>125.4</v>
      </c>
    </row>
    <row r="162" spans="1:10" ht="14.25" customHeight="1" x14ac:dyDescent="0.35">
      <c r="A162">
        <v>2020</v>
      </c>
      <c r="B162" t="s">
        <v>44</v>
      </c>
      <c r="C162" t="s">
        <v>40</v>
      </c>
      <c r="D162" t="s">
        <v>18</v>
      </c>
      <c r="E162">
        <v>25.6</v>
      </c>
      <c r="F162">
        <v>129.1</v>
      </c>
      <c r="G162">
        <v>77.400000000000006</v>
      </c>
      <c r="H162">
        <v>8</v>
      </c>
      <c r="I162">
        <v>8.1999999999999993</v>
      </c>
      <c r="J162">
        <v>131.5</v>
      </c>
    </row>
    <row r="163" spans="1:10" ht="14.25" customHeight="1" x14ac:dyDescent="0.35">
      <c r="A163">
        <v>2020</v>
      </c>
      <c r="B163" t="s">
        <v>44</v>
      </c>
      <c r="C163" t="s">
        <v>40</v>
      </c>
      <c r="D163" t="s">
        <v>19</v>
      </c>
      <c r="E163">
        <v>23.5</v>
      </c>
      <c r="F163">
        <v>90.8</v>
      </c>
      <c r="G163">
        <v>78.400000000000006</v>
      </c>
      <c r="H163">
        <v>7.5</v>
      </c>
      <c r="I163">
        <v>10.4</v>
      </c>
      <c r="J163">
        <v>85.3</v>
      </c>
    </row>
    <row r="164" spans="1:10" ht="14.25" customHeight="1" x14ac:dyDescent="0.35">
      <c r="A164">
        <v>2020</v>
      </c>
      <c r="B164" t="s">
        <v>44</v>
      </c>
      <c r="C164" t="s">
        <v>40</v>
      </c>
      <c r="D164" t="s">
        <v>20</v>
      </c>
      <c r="E164">
        <v>24.4</v>
      </c>
      <c r="F164">
        <v>104</v>
      </c>
      <c r="G164">
        <v>71.7</v>
      </c>
      <c r="H164">
        <v>7.9</v>
      </c>
      <c r="I164">
        <v>8.1999999999999993</v>
      </c>
      <c r="J164">
        <v>122.3</v>
      </c>
    </row>
    <row r="165" spans="1:10" ht="14.25" customHeight="1" x14ac:dyDescent="0.35">
      <c r="A165">
        <v>2020</v>
      </c>
      <c r="B165" t="s">
        <v>44</v>
      </c>
      <c r="C165" t="s">
        <v>40</v>
      </c>
      <c r="D165" t="s">
        <v>21</v>
      </c>
      <c r="E165">
        <v>22.7</v>
      </c>
      <c r="F165">
        <v>100.5</v>
      </c>
      <c r="G165">
        <v>74.400000000000006</v>
      </c>
      <c r="H165">
        <v>8.1</v>
      </c>
      <c r="I165">
        <v>13.4</v>
      </c>
      <c r="J165">
        <v>113.4</v>
      </c>
    </row>
    <row r="166" spans="1:10" ht="14.25" customHeight="1" x14ac:dyDescent="0.35">
      <c r="A166">
        <v>2020</v>
      </c>
      <c r="B166" t="s">
        <v>44</v>
      </c>
      <c r="C166" t="s">
        <v>40</v>
      </c>
      <c r="D166" t="s">
        <v>22</v>
      </c>
      <c r="E166">
        <v>21.3</v>
      </c>
      <c r="F166">
        <v>89.4</v>
      </c>
      <c r="G166">
        <v>77.400000000000006</v>
      </c>
      <c r="H166">
        <v>8</v>
      </c>
      <c r="I166">
        <v>9.9</v>
      </c>
      <c r="J166">
        <v>118.1</v>
      </c>
    </row>
    <row r="167" spans="1:10" ht="14.25" customHeight="1" x14ac:dyDescent="0.35">
      <c r="A167">
        <v>2020</v>
      </c>
      <c r="B167" t="s">
        <v>45</v>
      </c>
      <c r="C167" t="s">
        <v>40</v>
      </c>
      <c r="D167" t="s">
        <v>8</v>
      </c>
      <c r="E167">
        <v>23.3</v>
      </c>
      <c r="F167">
        <v>50.9</v>
      </c>
      <c r="G167">
        <v>74.8</v>
      </c>
      <c r="H167">
        <v>7.6</v>
      </c>
      <c r="I167">
        <v>11</v>
      </c>
      <c r="J167">
        <v>99.2</v>
      </c>
    </row>
    <row r="168" spans="1:10" ht="14.25" customHeight="1" x14ac:dyDescent="0.35">
      <c r="A168">
        <v>2020</v>
      </c>
      <c r="B168" t="s">
        <v>45</v>
      </c>
      <c r="C168" t="s">
        <v>40</v>
      </c>
      <c r="D168" t="s">
        <v>9</v>
      </c>
      <c r="E168">
        <v>23.8</v>
      </c>
      <c r="F168">
        <v>66.7</v>
      </c>
      <c r="G168">
        <v>65.599999999999994</v>
      </c>
      <c r="H168">
        <v>7.9</v>
      </c>
      <c r="I168">
        <v>12.2</v>
      </c>
      <c r="J168">
        <v>85.4</v>
      </c>
    </row>
    <row r="169" spans="1:10" ht="14.25" customHeight="1" x14ac:dyDescent="0.35">
      <c r="A169">
        <v>2020</v>
      </c>
      <c r="B169" t="s">
        <v>45</v>
      </c>
      <c r="C169" t="s">
        <v>40</v>
      </c>
      <c r="D169" t="s">
        <v>10</v>
      </c>
      <c r="E169">
        <v>22.2</v>
      </c>
      <c r="F169">
        <v>45.5</v>
      </c>
      <c r="G169">
        <v>68.3</v>
      </c>
      <c r="H169">
        <v>7.8</v>
      </c>
      <c r="I169">
        <v>8.1</v>
      </c>
      <c r="J169">
        <v>122.4</v>
      </c>
    </row>
    <row r="170" spans="1:10" ht="14.25" customHeight="1" x14ac:dyDescent="0.35">
      <c r="A170">
        <v>2020</v>
      </c>
      <c r="B170" t="s">
        <v>45</v>
      </c>
      <c r="C170" t="s">
        <v>40</v>
      </c>
      <c r="D170" t="s">
        <v>11</v>
      </c>
      <c r="E170">
        <v>22.5</v>
      </c>
      <c r="F170">
        <v>68.099999999999994</v>
      </c>
      <c r="G170">
        <v>71.5</v>
      </c>
      <c r="H170">
        <v>8.3000000000000007</v>
      </c>
      <c r="I170">
        <v>13.6</v>
      </c>
      <c r="J170">
        <v>88.6</v>
      </c>
    </row>
    <row r="171" spans="1:10" ht="14.25" customHeight="1" x14ac:dyDescent="0.35">
      <c r="A171">
        <v>2020</v>
      </c>
      <c r="B171" t="s">
        <v>45</v>
      </c>
      <c r="C171" t="s">
        <v>40</v>
      </c>
      <c r="D171" t="s">
        <v>12</v>
      </c>
      <c r="E171">
        <v>22.9</v>
      </c>
      <c r="F171">
        <v>40.700000000000003</v>
      </c>
      <c r="G171">
        <v>77</v>
      </c>
      <c r="H171">
        <v>8.4</v>
      </c>
      <c r="I171">
        <v>12</v>
      </c>
      <c r="J171">
        <v>113.7</v>
      </c>
    </row>
    <row r="172" spans="1:10" ht="14.25" customHeight="1" x14ac:dyDescent="0.35">
      <c r="A172">
        <v>2020</v>
      </c>
      <c r="B172" t="s">
        <v>45</v>
      </c>
      <c r="C172" t="s">
        <v>40</v>
      </c>
      <c r="D172" t="s">
        <v>13</v>
      </c>
      <c r="E172">
        <v>23.7</v>
      </c>
      <c r="F172">
        <v>44.6</v>
      </c>
      <c r="G172">
        <v>65.3</v>
      </c>
      <c r="H172">
        <v>7.8</v>
      </c>
      <c r="I172">
        <v>13.6</v>
      </c>
      <c r="J172">
        <v>115.9</v>
      </c>
    </row>
    <row r="173" spans="1:10" ht="14.25" customHeight="1" x14ac:dyDescent="0.35">
      <c r="A173">
        <v>2020</v>
      </c>
      <c r="B173" t="s">
        <v>45</v>
      </c>
      <c r="C173" t="s">
        <v>40</v>
      </c>
      <c r="D173" t="s">
        <v>14</v>
      </c>
      <c r="E173">
        <v>25.4</v>
      </c>
      <c r="F173">
        <v>43.5</v>
      </c>
      <c r="G173">
        <v>76</v>
      </c>
      <c r="H173">
        <v>7.7</v>
      </c>
      <c r="I173">
        <v>12.1</v>
      </c>
      <c r="J173">
        <v>111.2</v>
      </c>
    </row>
    <row r="174" spans="1:10" ht="14.25" customHeight="1" x14ac:dyDescent="0.35">
      <c r="A174">
        <v>2020</v>
      </c>
      <c r="B174" t="s">
        <v>45</v>
      </c>
      <c r="C174" t="s">
        <v>40</v>
      </c>
      <c r="D174" t="s">
        <v>15</v>
      </c>
      <c r="E174">
        <v>22.7</v>
      </c>
      <c r="F174">
        <v>53.6</v>
      </c>
      <c r="G174">
        <v>69.3</v>
      </c>
      <c r="H174">
        <v>7.7</v>
      </c>
      <c r="I174">
        <v>11.6</v>
      </c>
      <c r="J174">
        <v>90.7</v>
      </c>
    </row>
    <row r="175" spans="1:10" ht="14.25" customHeight="1" x14ac:dyDescent="0.35">
      <c r="A175">
        <v>2020</v>
      </c>
      <c r="B175" t="s">
        <v>45</v>
      </c>
      <c r="C175" t="s">
        <v>40</v>
      </c>
      <c r="D175" t="s">
        <v>16</v>
      </c>
      <c r="E175">
        <v>24.7</v>
      </c>
      <c r="F175">
        <v>54</v>
      </c>
      <c r="G175">
        <v>74.5</v>
      </c>
      <c r="H175">
        <v>8.3000000000000007</v>
      </c>
      <c r="I175">
        <v>13.7</v>
      </c>
      <c r="J175">
        <v>96.8</v>
      </c>
    </row>
    <row r="176" spans="1:10" ht="14.25" customHeight="1" x14ac:dyDescent="0.35">
      <c r="A176">
        <v>2020</v>
      </c>
      <c r="B176" t="s">
        <v>45</v>
      </c>
      <c r="C176" t="s">
        <v>40</v>
      </c>
      <c r="D176" t="s">
        <v>17</v>
      </c>
      <c r="E176">
        <v>21.9</v>
      </c>
      <c r="F176">
        <v>64.099999999999994</v>
      </c>
      <c r="G176">
        <v>74.900000000000006</v>
      </c>
      <c r="H176">
        <v>8.1999999999999993</v>
      </c>
      <c r="I176">
        <v>9.1999999999999993</v>
      </c>
      <c r="J176">
        <v>123.6</v>
      </c>
    </row>
    <row r="177" spans="1:10" ht="14.25" customHeight="1" x14ac:dyDescent="0.35">
      <c r="A177">
        <v>2020</v>
      </c>
      <c r="B177" t="s">
        <v>45</v>
      </c>
      <c r="C177" t="s">
        <v>40</v>
      </c>
      <c r="D177" t="s">
        <v>18</v>
      </c>
      <c r="E177">
        <v>24.3</v>
      </c>
      <c r="F177">
        <v>70.400000000000006</v>
      </c>
      <c r="G177">
        <v>70.8</v>
      </c>
      <c r="H177">
        <v>8.4</v>
      </c>
      <c r="I177">
        <v>12</v>
      </c>
      <c r="J177">
        <v>116.8</v>
      </c>
    </row>
    <row r="178" spans="1:10" ht="14.25" customHeight="1" x14ac:dyDescent="0.35">
      <c r="A178">
        <v>2020</v>
      </c>
      <c r="B178" t="s">
        <v>45</v>
      </c>
      <c r="C178" t="s">
        <v>40</v>
      </c>
      <c r="D178" t="s">
        <v>19</v>
      </c>
      <c r="E178">
        <v>24.8</v>
      </c>
      <c r="F178">
        <v>65.099999999999994</v>
      </c>
      <c r="G178">
        <v>67</v>
      </c>
      <c r="H178">
        <v>7.6</v>
      </c>
      <c r="I178">
        <v>11.1</v>
      </c>
      <c r="J178">
        <v>100.1</v>
      </c>
    </row>
    <row r="179" spans="1:10" ht="14.25" customHeight="1" x14ac:dyDescent="0.35">
      <c r="A179">
        <v>2020</v>
      </c>
      <c r="B179" t="s">
        <v>45</v>
      </c>
      <c r="C179" t="s">
        <v>40</v>
      </c>
      <c r="D179" t="s">
        <v>20</v>
      </c>
      <c r="E179">
        <v>21.7</v>
      </c>
      <c r="F179">
        <v>60.3</v>
      </c>
      <c r="G179">
        <v>69</v>
      </c>
      <c r="H179">
        <v>8</v>
      </c>
      <c r="I179">
        <v>8.4</v>
      </c>
      <c r="J179">
        <v>126.6</v>
      </c>
    </row>
    <row r="180" spans="1:10" ht="14.25" customHeight="1" x14ac:dyDescent="0.35">
      <c r="A180">
        <v>2020</v>
      </c>
      <c r="B180" t="s">
        <v>45</v>
      </c>
      <c r="C180" t="s">
        <v>40</v>
      </c>
      <c r="D180" t="s">
        <v>21</v>
      </c>
      <c r="E180">
        <v>23.7</v>
      </c>
      <c r="F180">
        <v>74.2</v>
      </c>
      <c r="G180">
        <v>73</v>
      </c>
      <c r="H180">
        <v>8</v>
      </c>
      <c r="I180">
        <v>11.2</v>
      </c>
      <c r="J180">
        <v>112.7</v>
      </c>
    </row>
    <row r="181" spans="1:10" ht="14.25" customHeight="1" x14ac:dyDescent="0.35">
      <c r="A181">
        <v>2020</v>
      </c>
      <c r="B181" t="s">
        <v>45</v>
      </c>
      <c r="C181" t="s">
        <v>40</v>
      </c>
      <c r="D181" t="s">
        <v>22</v>
      </c>
      <c r="E181">
        <v>25.3</v>
      </c>
      <c r="F181">
        <v>58</v>
      </c>
      <c r="G181">
        <v>75.5</v>
      </c>
      <c r="H181">
        <v>8.1999999999999993</v>
      </c>
      <c r="I181">
        <v>10.3</v>
      </c>
      <c r="J181">
        <v>108.8</v>
      </c>
    </row>
    <row r="182" spans="1:10" ht="14.25" customHeight="1" x14ac:dyDescent="0.35">
      <c r="A182">
        <v>2021</v>
      </c>
      <c r="B182" t="s">
        <v>32</v>
      </c>
      <c r="C182" t="s">
        <v>33</v>
      </c>
      <c r="D182" t="s">
        <v>8</v>
      </c>
      <c r="E182">
        <v>21.5</v>
      </c>
      <c r="F182">
        <v>64.099999999999994</v>
      </c>
      <c r="G182">
        <v>81</v>
      </c>
      <c r="H182">
        <v>7.3</v>
      </c>
      <c r="I182">
        <v>13</v>
      </c>
      <c r="J182">
        <v>110.2</v>
      </c>
    </row>
    <row r="183" spans="1:10" ht="14.25" customHeight="1" x14ac:dyDescent="0.35">
      <c r="A183">
        <v>2021</v>
      </c>
      <c r="B183" t="s">
        <v>32</v>
      </c>
      <c r="C183" t="s">
        <v>33</v>
      </c>
      <c r="D183" t="s">
        <v>9</v>
      </c>
      <c r="E183">
        <v>22.1</v>
      </c>
      <c r="F183">
        <v>77.5</v>
      </c>
      <c r="G183">
        <v>76.400000000000006</v>
      </c>
      <c r="H183">
        <v>7.5</v>
      </c>
      <c r="I183">
        <v>9.1</v>
      </c>
      <c r="J183">
        <v>103.6</v>
      </c>
    </row>
    <row r="184" spans="1:10" ht="14.25" customHeight="1" x14ac:dyDescent="0.35">
      <c r="A184">
        <v>2021</v>
      </c>
      <c r="B184" t="s">
        <v>32</v>
      </c>
      <c r="C184" t="s">
        <v>33</v>
      </c>
      <c r="D184" t="s">
        <v>10</v>
      </c>
      <c r="E184">
        <v>22.8</v>
      </c>
      <c r="F184">
        <v>73.5</v>
      </c>
      <c r="G184">
        <v>78</v>
      </c>
      <c r="H184">
        <v>7.8</v>
      </c>
      <c r="I184">
        <v>12.5</v>
      </c>
      <c r="J184">
        <v>88.3</v>
      </c>
    </row>
    <row r="185" spans="1:10" ht="14.25" customHeight="1" x14ac:dyDescent="0.35">
      <c r="A185">
        <v>2021</v>
      </c>
      <c r="B185" t="s">
        <v>32</v>
      </c>
      <c r="C185" t="s">
        <v>33</v>
      </c>
      <c r="D185" t="s">
        <v>11</v>
      </c>
      <c r="E185">
        <v>23.2</v>
      </c>
      <c r="F185">
        <v>71.400000000000006</v>
      </c>
      <c r="G185">
        <v>79.2</v>
      </c>
      <c r="H185">
        <v>7.7</v>
      </c>
      <c r="I185">
        <v>14.3</v>
      </c>
      <c r="J185">
        <v>128.69999999999999</v>
      </c>
    </row>
    <row r="186" spans="1:10" ht="14.25" customHeight="1" x14ac:dyDescent="0.35">
      <c r="A186">
        <v>2021</v>
      </c>
      <c r="B186" t="s">
        <v>32</v>
      </c>
      <c r="C186" t="s">
        <v>33</v>
      </c>
      <c r="D186" t="s">
        <v>12</v>
      </c>
      <c r="E186">
        <v>23.4</v>
      </c>
      <c r="F186">
        <v>65.7</v>
      </c>
      <c r="G186">
        <v>75.5</v>
      </c>
      <c r="H186">
        <v>8</v>
      </c>
      <c r="I186">
        <v>12.9</v>
      </c>
      <c r="J186">
        <v>104.6</v>
      </c>
    </row>
    <row r="187" spans="1:10" ht="14.25" customHeight="1" x14ac:dyDescent="0.35">
      <c r="A187">
        <v>2021</v>
      </c>
      <c r="B187" t="s">
        <v>32</v>
      </c>
      <c r="C187" t="s">
        <v>33</v>
      </c>
      <c r="D187" t="s">
        <v>13</v>
      </c>
      <c r="E187">
        <v>25</v>
      </c>
      <c r="F187">
        <v>72.400000000000006</v>
      </c>
      <c r="G187">
        <v>75.8</v>
      </c>
      <c r="H187">
        <v>7.8</v>
      </c>
      <c r="I187">
        <v>13.7</v>
      </c>
      <c r="J187">
        <v>118.5</v>
      </c>
    </row>
    <row r="188" spans="1:10" ht="14.25" customHeight="1" x14ac:dyDescent="0.35">
      <c r="A188">
        <v>2021</v>
      </c>
      <c r="B188" t="s">
        <v>32</v>
      </c>
      <c r="C188" t="s">
        <v>33</v>
      </c>
      <c r="D188" t="s">
        <v>14</v>
      </c>
      <c r="E188">
        <v>24.9</v>
      </c>
      <c r="F188">
        <v>87.4</v>
      </c>
      <c r="G188">
        <v>77.3</v>
      </c>
      <c r="H188">
        <v>7.6</v>
      </c>
      <c r="I188">
        <v>11</v>
      </c>
      <c r="J188">
        <v>103.1</v>
      </c>
    </row>
    <row r="189" spans="1:10" ht="14.25" customHeight="1" x14ac:dyDescent="0.35">
      <c r="A189">
        <v>2021</v>
      </c>
      <c r="B189" t="s">
        <v>32</v>
      </c>
      <c r="C189" t="s">
        <v>33</v>
      </c>
      <c r="D189" t="s">
        <v>15</v>
      </c>
      <c r="E189">
        <v>22.3</v>
      </c>
      <c r="F189">
        <v>68.599999999999994</v>
      </c>
      <c r="G189">
        <v>81.5</v>
      </c>
      <c r="H189">
        <v>7.5</v>
      </c>
      <c r="I189">
        <v>9.6</v>
      </c>
      <c r="J189">
        <v>91.9</v>
      </c>
    </row>
    <row r="190" spans="1:10" ht="14.25" customHeight="1" x14ac:dyDescent="0.35">
      <c r="A190">
        <v>2021</v>
      </c>
      <c r="B190" t="s">
        <v>32</v>
      </c>
      <c r="C190" t="s">
        <v>33</v>
      </c>
      <c r="D190" t="s">
        <v>16</v>
      </c>
      <c r="E190">
        <v>23.7</v>
      </c>
      <c r="F190">
        <v>64</v>
      </c>
      <c r="G190">
        <v>79.7</v>
      </c>
      <c r="H190">
        <v>7.8</v>
      </c>
      <c r="I190">
        <v>14.2</v>
      </c>
      <c r="J190">
        <v>86.9</v>
      </c>
    </row>
    <row r="191" spans="1:10" ht="14.25" customHeight="1" x14ac:dyDescent="0.35">
      <c r="A191">
        <v>2021</v>
      </c>
      <c r="B191" t="s">
        <v>32</v>
      </c>
      <c r="C191" t="s">
        <v>33</v>
      </c>
      <c r="D191" t="s">
        <v>17</v>
      </c>
      <c r="E191">
        <v>24</v>
      </c>
      <c r="F191">
        <v>65.2</v>
      </c>
      <c r="G191">
        <v>75.8</v>
      </c>
      <c r="H191">
        <v>7.2</v>
      </c>
      <c r="I191">
        <v>13.8</v>
      </c>
      <c r="J191">
        <v>123.6</v>
      </c>
    </row>
    <row r="192" spans="1:10" ht="14.25" customHeight="1" x14ac:dyDescent="0.35">
      <c r="A192">
        <v>2021</v>
      </c>
      <c r="B192" t="s">
        <v>32</v>
      </c>
      <c r="C192" t="s">
        <v>33</v>
      </c>
      <c r="D192" t="s">
        <v>18</v>
      </c>
      <c r="E192">
        <v>23.1</v>
      </c>
      <c r="F192">
        <v>77.5</v>
      </c>
      <c r="G192">
        <v>76.099999999999994</v>
      </c>
      <c r="H192">
        <v>7.7</v>
      </c>
      <c r="I192">
        <v>9.6999999999999993</v>
      </c>
      <c r="J192">
        <v>107.2</v>
      </c>
    </row>
    <row r="193" spans="1:10" ht="14.25" customHeight="1" x14ac:dyDescent="0.35">
      <c r="A193">
        <v>2021</v>
      </c>
      <c r="B193" t="s">
        <v>32</v>
      </c>
      <c r="C193" t="s">
        <v>33</v>
      </c>
      <c r="D193" t="s">
        <v>19</v>
      </c>
      <c r="E193">
        <v>23.8</v>
      </c>
      <c r="F193">
        <v>78</v>
      </c>
      <c r="G193">
        <v>77.3</v>
      </c>
      <c r="H193">
        <v>7.3</v>
      </c>
      <c r="I193">
        <v>13.7</v>
      </c>
      <c r="J193">
        <v>108.5</v>
      </c>
    </row>
    <row r="194" spans="1:10" ht="14.25" customHeight="1" x14ac:dyDescent="0.35">
      <c r="A194">
        <v>2021</v>
      </c>
      <c r="B194" t="s">
        <v>32</v>
      </c>
      <c r="C194" t="s">
        <v>33</v>
      </c>
      <c r="D194" t="s">
        <v>20</v>
      </c>
      <c r="E194">
        <v>23.8</v>
      </c>
      <c r="F194">
        <v>97.9</v>
      </c>
      <c r="G194">
        <v>81.8</v>
      </c>
      <c r="H194">
        <v>7.5</v>
      </c>
      <c r="I194">
        <v>10</v>
      </c>
      <c r="J194">
        <v>104.1</v>
      </c>
    </row>
    <row r="195" spans="1:10" ht="14.25" customHeight="1" x14ac:dyDescent="0.35">
      <c r="A195">
        <v>2021</v>
      </c>
      <c r="B195" t="s">
        <v>32</v>
      </c>
      <c r="C195" t="s">
        <v>33</v>
      </c>
      <c r="D195" t="s">
        <v>21</v>
      </c>
      <c r="E195">
        <v>25</v>
      </c>
      <c r="F195">
        <v>92.7</v>
      </c>
      <c r="G195">
        <v>80</v>
      </c>
      <c r="H195">
        <v>7.1</v>
      </c>
      <c r="I195">
        <v>9.8000000000000007</v>
      </c>
      <c r="J195">
        <v>117.1</v>
      </c>
    </row>
    <row r="196" spans="1:10" ht="14.25" customHeight="1" x14ac:dyDescent="0.35">
      <c r="A196">
        <v>2021</v>
      </c>
      <c r="B196" t="s">
        <v>32</v>
      </c>
      <c r="C196" t="s">
        <v>33</v>
      </c>
      <c r="D196" t="s">
        <v>22</v>
      </c>
      <c r="E196">
        <v>24.4</v>
      </c>
      <c r="F196">
        <v>64.099999999999994</v>
      </c>
      <c r="G196">
        <v>80.5</v>
      </c>
      <c r="H196">
        <v>7.9</v>
      </c>
      <c r="I196">
        <v>10</v>
      </c>
      <c r="J196">
        <v>123.2</v>
      </c>
    </row>
    <row r="197" spans="1:10" ht="14.25" customHeight="1" x14ac:dyDescent="0.35">
      <c r="A197">
        <v>2021</v>
      </c>
      <c r="B197" t="s">
        <v>34</v>
      </c>
      <c r="C197" t="s">
        <v>33</v>
      </c>
      <c r="D197" t="s">
        <v>8</v>
      </c>
      <c r="E197">
        <v>24.3</v>
      </c>
      <c r="F197">
        <v>65.900000000000006</v>
      </c>
      <c r="G197">
        <v>76.400000000000006</v>
      </c>
      <c r="H197">
        <v>7.9</v>
      </c>
      <c r="I197">
        <v>9.6</v>
      </c>
      <c r="J197">
        <v>107.6</v>
      </c>
    </row>
    <row r="198" spans="1:10" ht="14.25" customHeight="1" x14ac:dyDescent="0.35">
      <c r="A198">
        <v>2021</v>
      </c>
      <c r="B198" t="s">
        <v>34</v>
      </c>
      <c r="C198" t="s">
        <v>33</v>
      </c>
      <c r="D198" t="s">
        <v>9</v>
      </c>
      <c r="E198">
        <v>21.8</v>
      </c>
      <c r="F198">
        <v>62.1</v>
      </c>
      <c r="G198">
        <v>77</v>
      </c>
      <c r="H198">
        <v>7.2</v>
      </c>
      <c r="I198">
        <v>15</v>
      </c>
      <c r="J198">
        <v>103.7</v>
      </c>
    </row>
    <row r="199" spans="1:10" ht="14.25" customHeight="1" x14ac:dyDescent="0.35">
      <c r="A199">
        <v>2021</v>
      </c>
      <c r="B199" t="s">
        <v>34</v>
      </c>
      <c r="C199" t="s">
        <v>33</v>
      </c>
      <c r="D199" t="s">
        <v>10</v>
      </c>
      <c r="E199">
        <v>23.8</v>
      </c>
      <c r="F199">
        <v>93.6</v>
      </c>
      <c r="G199">
        <v>78.5</v>
      </c>
      <c r="H199">
        <v>7.8</v>
      </c>
      <c r="I199">
        <v>9</v>
      </c>
      <c r="J199">
        <v>99.3</v>
      </c>
    </row>
    <row r="200" spans="1:10" ht="14.25" customHeight="1" x14ac:dyDescent="0.35">
      <c r="A200">
        <v>2021</v>
      </c>
      <c r="B200" t="s">
        <v>34</v>
      </c>
      <c r="C200" t="s">
        <v>33</v>
      </c>
      <c r="D200" t="s">
        <v>11</v>
      </c>
      <c r="E200">
        <v>24.7</v>
      </c>
      <c r="F200">
        <v>65.599999999999994</v>
      </c>
      <c r="G200">
        <v>79.099999999999994</v>
      </c>
      <c r="H200">
        <v>7.4</v>
      </c>
      <c r="I200">
        <v>8</v>
      </c>
      <c r="J200">
        <v>89</v>
      </c>
    </row>
    <row r="201" spans="1:10" ht="14.25" customHeight="1" x14ac:dyDescent="0.35">
      <c r="A201">
        <v>2021</v>
      </c>
      <c r="B201" t="s">
        <v>34</v>
      </c>
      <c r="C201" t="s">
        <v>33</v>
      </c>
      <c r="D201" t="s">
        <v>12</v>
      </c>
      <c r="E201">
        <v>24</v>
      </c>
      <c r="F201">
        <v>82</v>
      </c>
      <c r="G201">
        <v>79.3</v>
      </c>
      <c r="H201">
        <v>7.5</v>
      </c>
      <c r="I201">
        <v>8.8000000000000007</v>
      </c>
      <c r="J201">
        <v>99.4</v>
      </c>
    </row>
    <row r="202" spans="1:10" ht="14.25" customHeight="1" x14ac:dyDescent="0.35">
      <c r="A202">
        <v>2021</v>
      </c>
      <c r="B202" t="s">
        <v>34</v>
      </c>
      <c r="C202" t="s">
        <v>33</v>
      </c>
      <c r="D202" t="s">
        <v>13</v>
      </c>
      <c r="E202">
        <v>21.7</v>
      </c>
      <c r="F202">
        <v>76.8</v>
      </c>
      <c r="G202">
        <v>79.900000000000006</v>
      </c>
      <c r="H202">
        <v>7.5</v>
      </c>
      <c r="I202">
        <v>8.8000000000000007</v>
      </c>
      <c r="J202">
        <v>130.30000000000001</v>
      </c>
    </row>
    <row r="203" spans="1:10" ht="14.25" customHeight="1" x14ac:dyDescent="0.35">
      <c r="A203">
        <v>2021</v>
      </c>
      <c r="B203" t="s">
        <v>34</v>
      </c>
      <c r="C203" t="s">
        <v>33</v>
      </c>
      <c r="D203" t="s">
        <v>14</v>
      </c>
      <c r="E203">
        <v>22.2</v>
      </c>
      <c r="F203">
        <v>80.599999999999994</v>
      </c>
      <c r="G203">
        <v>74.400000000000006</v>
      </c>
      <c r="H203">
        <v>7.1</v>
      </c>
      <c r="I203">
        <v>11</v>
      </c>
      <c r="J203">
        <v>115.7</v>
      </c>
    </row>
    <row r="204" spans="1:10" ht="14.25" customHeight="1" x14ac:dyDescent="0.35">
      <c r="A204">
        <v>2021</v>
      </c>
      <c r="B204" t="s">
        <v>34</v>
      </c>
      <c r="C204" t="s">
        <v>33</v>
      </c>
      <c r="D204" t="s">
        <v>15</v>
      </c>
      <c r="E204">
        <v>22.7</v>
      </c>
      <c r="F204">
        <v>86.6</v>
      </c>
      <c r="G204">
        <v>72.900000000000006</v>
      </c>
      <c r="H204">
        <v>8</v>
      </c>
      <c r="I204">
        <v>8.5</v>
      </c>
      <c r="J204">
        <v>111.3</v>
      </c>
    </row>
    <row r="205" spans="1:10" ht="14.25" customHeight="1" x14ac:dyDescent="0.35">
      <c r="A205">
        <v>2021</v>
      </c>
      <c r="B205" t="s">
        <v>34</v>
      </c>
      <c r="C205" t="s">
        <v>33</v>
      </c>
      <c r="D205" t="s">
        <v>16</v>
      </c>
      <c r="E205">
        <v>25</v>
      </c>
      <c r="F205">
        <v>82.2</v>
      </c>
      <c r="G205">
        <v>75.900000000000006</v>
      </c>
      <c r="H205">
        <v>7.5</v>
      </c>
      <c r="I205">
        <v>12.4</v>
      </c>
      <c r="J205">
        <v>134.1</v>
      </c>
    </row>
    <row r="206" spans="1:10" ht="14.25" customHeight="1" x14ac:dyDescent="0.35">
      <c r="A206">
        <v>2021</v>
      </c>
      <c r="B206" t="s">
        <v>34</v>
      </c>
      <c r="C206" t="s">
        <v>33</v>
      </c>
      <c r="D206" t="s">
        <v>17</v>
      </c>
      <c r="E206">
        <v>21.6</v>
      </c>
      <c r="F206">
        <v>91.5</v>
      </c>
      <c r="G206">
        <v>75.400000000000006</v>
      </c>
      <c r="H206">
        <v>7.7</v>
      </c>
      <c r="I206">
        <v>12.4</v>
      </c>
      <c r="J206">
        <v>123.6</v>
      </c>
    </row>
    <row r="207" spans="1:10" ht="14.25" customHeight="1" x14ac:dyDescent="0.35">
      <c r="A207">
        <v>2021</v>
      </c>
      <c r="B207" t="s">
        <v>34</v>
      </c>
      <c r="C207" t="s">
        <v>33</v>
      </c>
      <c r="D207" t="s">
        <v>18</v>
      </c>
      <c r="E207">
        <v>23.5</v>
      </c>
      <c r="F207">
        <v>61.8</v>
      </c>
      <c r="G207">
        <v>77.5</v>
      </c>
      <c r="H207">
        <v>7.8</v>
      </c>
      <c r="I207">
        <v>9.1999999999999993</v>
      </c>
      <c r="J207">
        <v>124</v>
      </c>
    </row>
    <row r="208" spans="1:10" ht="14.25" customHeight="1" x14ac:dyDescent="0.35">
      <c r="A208">
        <v>2021</v>
      </c>
      <c r="B208" t="s">
        <v>34</v>
      </c>
      <c r="C208" t="s">
        <v>33</v>
      </c>
      <c r="D208" t="s">
        <v>19</v>
      </c>
      <c r="E208">
        <v>24</v>
      </c>
      <c r="F208">
        <v>85.3</v>
      </c>
      <c r="G208">
        <v>80.099999999999994</v>
      </c>
      <c r="H208">
        <v>7.1</v>
      </c>
      <c r="I208">
        <v>13.4</v>
      </c>
      <c r="J208">
        <v>107.9</v>
      </c>
    </row>
    <row r="209" spans="1:10" ht="14.25" customHeight="1" x14ac:dyDescent="0.35">
      <c r="A209">
        <v>2021</v>
      </c>
      <c r="B209" t="s">
        <v>34</v>
      </c>
      <c r="C209" t="s">
        <v>33</v>
      </c>
      <c r="D209" t="s">
        <v>20</v>
      </c>
      <c r="E209">
        <v>21.7</v>
      </c>
      <c r="F209">
        <v>68</v>
      </c>
      <c r="G209">
        <v>72.400000000000006</v>
      </c>
      <c r="H209">
        <v>7.9</v>
      </c>
      <c r="I209">
        <v>11.6</v>
      </c>
      <c r="J209">
        <v>134.5</v>
      </c>
    </row>
    <row r="210" spans="1:10" ht="14.25" customHeight="1" x14ac:dyDescent="0.35">
      <c r="A210">
        <v>2021</v>
      </c>
      <c r="B210" t="s">
        <v>34</v>
      </c>
      <c r="C210" t="s">
        <v>33</v>
      </c>
      <c r="D210" t="s">
        <v>21</v>
      </c>
      <c r="E210">
        <v>22.8</v>
      </c>
      <c r="F210">
        <v>90.1</v>
      </c>
      <c r="G210">
        <v>73.900000000000006</v>
      </c>
      <c r="H210">
        <v>7.4</v>
      </c>
      <c r="I210">
        <v>13.5</v>
      </c>
      <c r="J210">
        <v>128.30000000000001</v>
      </c>
    </row>
    <row r="211" spans="1:10" ht="14.25" customHeight="1" x14ac:dyDescent="0.35">
      <c r="A211">
        <v>2021</v>
      </c>
      <c r="B211" t="s">
        <v>34</v>
      </c>
      <c r="C211" t="s">
        <v>33</v>
      </c>
      <c r="D211" t="s">
        <v>22</v>
      </c>
      <c r="E211">
        <v>22</v>
      </c>
      <c r="F211">
        <v>74.7</v>
      </c>
      <c r="G211">
        <v>80.900000000000006</v>
      </c>
      <c r="H211">
        <v>7.7</v>
      </c>
      <c r="I211">
        <v>14.3</v>
      </c>
      <c r="J211">
        <v>104.3</v>
      </c>
    </row>
    <row r="212" spans="1:10" ht="14.25" customHeight="1" x14ac:dyDescent="0.35">
      <c r="A212">
        <v>2021</v>
      </c>
      <c r="B212" t="s">
        <v>35</v>
      </c>
      <c r="C212" t="s">
        <v>33</v>
      </c>
      <c r="D212" t="s">
        <v>8</v>
      </c>
      <c r="E212">
        <v>23.4</v>
      </c>
      <c r="F212">
        <v>139.80000000000001</v>
      </c>
      <c r="G212">
        <v>87.2</v>
      </c>
      <c r="H212">
        <v>6.8</v>
      </c>
      <c r="I212">
        <v>13.6</v>
      </c>
      <c r="J212">
        <v>121.4</v>
      </c>
    </row>
    <row r="213" spans="1:10" ht="14.25" customHeight="1" x14ac:dyDescent="0.35">
      <c r="A213">
        <v>2021</v>
      </c>
      <c r="B213" t="s">
        <v>35</v>
      </c>
      <c r="C213" t="s">
        <v>33</v>
      </c>
      <c r="D213" t="s">
        <v>9</v>
      </c>
      <c r="E213">
        <v>22</v>
      </c>
      <c r="F213">
        <v>165.8</v>
      </c>
      <c r="G213">
        <v>83.5</v>
      </c>
      <c r="H213">
        <v>6.5</v>
      </c>
      <c r="I213">
        <v>8.6</v>
      </c>
      <c r="J213">
        <v>118</v>
      </c>
    </row>
    <row r="214" spans="1:10" ht="14.25" customHeight="1" x14ac:dyDescent="0.35">
      <c r="A214">
        <v>2021</v>
      </c>
      <c r="B214" t="s">
        <v>35</v>
      </c>
      <c r="C214" t="s">
        <v>33</v>
      </c>
      <c r="D214" t="s">
        <v>10</v>
      </c>
      <c r="E214">
        <v>22.4</v>
      </c>
      <c r="F214">
        <v>134.1</v>
      </c>
      <c r="G214">
        <v>84.9</v>
      </c>
      <c r="H214">
        <v>6.5</v>
      </c>
      <c r="I214">
        <v>8.3000000000000007</v>
      </c>
      <c r="J214">
        <v>128.5</v>
      </c>
    </row>
    <row r="215" spans="1:10" ht="14.25" customHeight="1" x14ac:dyDescent="0.35">
      <c r="A215">
        <v>2021</v>
      </c>
      <c r="B215" t="s">
        <v>35</v>
      </c>
      <c r="C215" t="s">
        <v>33</v>
      </c>
      <c r="D215" t="s">
        <v>11</v>
      </c>
      <c r="E215">
        <v>23.7</v>
      </c>
      <c r="F215">
        <v>122</v>
      </c>
      <c r="G215">
        <v>87.8</v>
      </c>
      <c r="H215">
        <v>7.4</v>
      </c>
      <c r="I215">
        <v>8.5</v>
      </c>
      <c r="J215">
        <v>116.9</v>
      </c>
    </row>
    <row r="216" spans="1:10" ht="14.25" customHeight="1" x14ac:dyDescent="0.35">
      <c r="A216">
        <v>2021</v>
      </c>
      <c r="B216" t="s">
        <v>35</v>
      </c>
      <c r="C216" t="s">
        <v>33</v>
      </c>
      <c r="D216" t="s">
        <v>12</v>
      </c>
      <c r="E216">
        <v>23.1</v>
      </c>
      <c r="F216">
        <v>154.4</v>
      </c>
      <c r="G216">
        <v>87.5</v>
      </c>
      <c r="H216">
        <v>6.2</v>
      </c>
      <c r="I216">
        <v>12.3</v>
      </c>
      <c r="J216">
        <v>124.1</v>
      </c>
    </row>
    <row r="217" spans="1:10" ht="14.25" customHeight="1" x14ac:dyDescent="0.35">
      <c r="A217">
        <v>2021</v>
      </c>
      <c r="B217" t="s">
        <v>35</v>
      </c>
      <c r="C217" t="s">
        <v>33</v>
      </c>
      <c r="D217" t="s">
        <v>13</v>
      </c>
      <c r="E217">
        <v>20.3</v>
      </c>
      <c r="F217">
        <v>162.30000000000001</v>
      </c>
      <c r="G217">
        <v>81.7</v>
      </c>
      <c r="H217">
        <v>6.6</v>
      </c>
      <c r="I217">
        <v>12</v>
      </c>
      <c r="J217">
        <v>115.3</v>
      </c>
    </row>
    <row r="218" spans="1:10" ht="14.25" customHeight="1" x14ac:dyDescent="0.35">
      <c r="A218">
        <v>2021</v>
      </c>
      <c r="B218" t="s">
        <v>35</v>
      </c>
      <c r="C218" t="s">
        <v>33</v>
      </c>
      <c r="D218" t="s">
        <v>14</v>
      </c>
      <c r="E218">
        <v>24.2</v>
      </c>
      <c r="F218">
        <v>129.80000000000001</v>
      </c>
      <c r="G218">
        <v>85.6</v>
      </c>
      <c r="H218">
        <v>6.9</v>
      </c>
      <c r="I218">
        <v>11.7</v>
      </c>
      <c r="J218">
        <v>104.9</v>
      </c>
    </row>
    <row r="219" spans="1:10" ht="14.25" customHeight="1" x14ac:dyDescent="0.35">
      <c r="A219">
        <v>2021</v>
      </c>
      <c r="B219" t="s">
        <v>35</v>
      </c>
      <c r="C219" t="s">
        <v>33</v>
      </c>
      <c r="D219" t="s">
        <v>15</v>
      </c>
      <c r="E219">
        <v>22</v>
      </c>
      <c r="F219">
        <v>109.1</v>
      </c>
      <c r="G219">
        <v>85.4</v>
      </c>
      <c r="H219">
        <v>6.7</v>
      </c>
      <c r="I219">
        <v>10.7</v>
      </c>
      <c r="J219">
        <v>113.1</v>
      </c>
    </row>
    <row r="220" spans="1:10" ht="14.25" customHeight="1" x14ac:dyDescent="0.35">
      <c r="A220">
        <v>2021</v>
      </c>
      <c r="B220" t="s">
        <v>35</v>
      </c>
      <c r="C220" t="s">
        <v>33</v>
      </c>
      <c r="D220" t="s">
        <v>16</v>
      </c>
      <c r="E220">
        <v>21.3</v>
      </c>
      <c r="F220">
        <v>135.69999999999999</v>
      </c>
      <c r="G220">
        <v>88</v>
      </c>
      <c r="H220">
        <v>6.4</v>
      </c>
      <c r="I220">
        <v>14.4</v>
      </c>
      <c r="J220">
        <v>109.6</v>
      </c>
    </row>
    <row r="221" spans="1:10" ht="14.25" customHeight="1" x14ac:dyDescent="0.35">
      <c r="A221">
        <v>2021</v>
      </c>
      <c r="B221" t="s">
        <v>35</v>
      </c>
      <c r="C221" t="s">
        <v>33</v>
      </c>
      <c r="D221" t="s">
        <v>17</v>
      </c>
      <c r="E221">
        <v>22.8</v>
      </c>
      <c r="F221">
        <v>136.19999999999999</v>
      </c>
      <c r="G221">
        <v>87</v>
      </c>
      <c r="H221">
        <v>6.7</v>
      </c>
      <c r="I221">
        <v>8.6</v>
      </c>
      <c r="J221">
        <v>119.1</v>
      </c>
    </row>
    <row r="222" spans="1:10" ht="14.25" customHeight="1" x14ac:dyDescent="0.35">
      <c r="A222">
        <v>2021</v>
      </c>
      <c r="B222" t="s">
        <v>35</v>
      </c>
      <c r="C222" t="s">
        <v>33</v>
      </c>
      <c r="D222" t="s">
        <v>18</v>
      </c>
      <c r="E222">
        <v>22.6</v>
      </c>
      <c r="F222">
        <v>127.8</v>
      </c>
      <c r="G222">
        <v>78.599999999999994</v>
      </c>
      <c r="H222">
        <v>6.8</v>
      </c>
      <c r="I222">
        <v>14.2</v>
      </c>
      <c r="J222">
        <v>127.6</v>
      </c>
    </row>
    <row r="223" spans="1:10" ht="14.25" customHeight="1" x14ac:dyDescent="0.35">
      <c r="A223">
        <v>2021</v>
      </c>
      <c r="B223" t="s">
        <v>35</v>
      </c>
      <c r="C223" t="s">
        <v>33</v>
      </c>
      <c r="D223" t="s">
        <v>19</v>
      </c>
      <c r="E223">
        <v>24.2</v>
      </c>
      <c r="F223">
        <v>151</v>
      </c>
      <c r="G223">
        <v>85.9</v>
      </c>
      <c r="H223">
        <v>6.8</v>
      </c>
      <c r="I223">
        <v>8.8000000000000007</v>
      </c>
      <c r="J223">
        <v>95</v>
      </c>
    </row>
    <row r="224" spans="1:10" ht="14.25" customHeight="1" x14ac:dyDescent="0.35">
      <c r="A224">
        <v>2021</v>
      </c>
      <c r="B224" t="s">
        <v>35</v>
      </c>
      <c r="C224" t="s">
        <v>33</v>
      </c>
      <c r="D224" t="s">
        <v>20</v>
      </c>
      <c r="E224">
        <v>22.6</v>
      </c>
      <c r="F224">
        <v>102.1</v>
      </c>
      <c r="G224">
        <v>83.5</v>
      </c>
      <c r="H224">
        <v>6.6</v>
      </c>
      <c r="I224">
        <v>13.6</v>
      </c>
      <c r="J224">
        <v>112.6</v>
      </c>
    </row>
    <row r="225" spans="1:10" ht="14.25" customHeight="1" x14ac:dyDescent="0.35">
      <c r="A225">
        <v>2021</v>
      </c>
      <c r="B225" t="s">
        <v>35</v>
      </c>
      <c r="C225" t="s">
        <v>33</v>
      </c>
      <c r="D225" t="s">
        <v>21</v>
      </c>
      <c r="E225">
        <v>21.5</v>
      </c>
      <c r="F225">
        <v>124.7</v>
      </c>
      <c r="G225">
        <v>88</v>
      </c>
      <c r="H225">
        <v>7.1</v>
      </c>
      <c r="I225">
        <v>11.7</v>
      </c>
      <c r="J225">
        <v>123.5</v>
      </c>
    </row>
    <row r="226" spans="1:10" ht="14.25" customHeight="1" x14ac:dyDescent="0.35">
      <c r="A226">
        <v>2021</v>
      </c>
      <c r="B226" t="s">
        <v>35</v>
      </c>
      <c r="C226" t="s">
        <v>33</v>
      </c>
      <c r="D226" t="s">
        <v>22</v>
      </c>
      <c r="E226">
        <v>21.9</v>
      </c>
      <c r="F226">
        <v>177.8</v>
      </c>
      <c r="G226">
        <v>84.4</v>
      </c>
      <c r="H226">
        <v>6.7</v>
      </c>
      <c r="I226">
        <v>12.8</v>
      </c>
      <c r="J226">
        <v>102.2</v>
      </c>
    </row>
    <row r="227" spans="1:10" ht="14.25" customHeight="1" x14ac:dyDescent="0.35">
      <c r="A227">
        <v>2021</v>
      </c>
      <c r="B227" t="s">
        <v>36</v>
      </c>
      <c r="C227" t="s">
        <v>33</v>
      </c>
      <c r="D227" t="s">
        <v>8</v>
      </c>
      <c r="E227">
        <v>24.1</v>
      </c>
      <c r="F227">
        <v>151.19999999999999</v>
      </c>
      <c r="G227">
        <v>79.8</v>
      </c>
      <c r="H227">
        <v>7.4</v>
      </c>
      <c r="I227">
        <v>11</v>
      </c>
      <c r="J227">
        <v>130.5</v>
      </c>
    </row>
    <row r="228" spans="1:10" ht="14.25" customHeight="1" x14ac:dyDescent="0.35">
      <c r="A228">
        <v>2021</v>
      </c>
      <c r="B228" t="s">
        <v>36</v>
      </c>
      <c r="C228" t="s">
        <v>33</v>
      </c>
      <c r="D228" t="s">
        <v>9</v>
      </c>
      <c r="E228">
        <v>20.5</v>
      </c>
      <c r="F228">
        <v>112.2</v>
      </c>
      <c r="G228">
        <v>79.599999999999994</v>
      </c>
      <c r="H228">
        <v>6.5</v>
      </c>
      <c r="I228">
        <v>13</v>
      </c>
      <c r="J228">
        <v>102.3</v>
      </c>
    </row>
    <row r="229" spans="1:10" ht="14.25" customHeight="1" x14ac:dyDescent="0.35">
      <c r="A229">
        <v>2021</v>
      </c>
      <c r="B229" t="s">
        <v>36</v>
      </c>
      <c r="C229" t="s">
        <v>33</v>
      </c>
      <c r="D229" t="s">
        <v>10</v>
      </c>
      <c r="E229">
        <v>24.6</v>
      </c>
      <c r="F229">
        <v>167.7</v>
      </c>
      <c r="G229">
        <v>80.5</v>
      </c>
      <c r="H229">
        <v>7</v>
      </c>
      <c r="I229">
        <v>11.9</v>
      </c>
      <c r="J229">
        <v>91.3</v>
      </c>
    </row>
    <row r="230" spans="1:10" ht="14.25" customHeight="1" x14ac:dyDescent="0.35">
      <c r="A230">
        <v>2021</v>
      </c>
      <c r="B230" t="s">
        <v>36</v>
      </c>
      <c r="C230" t="s">
        <v>33</v>
      </c>
      <c r="D230" t="s">
        <v>11</v>
      </c>
      <c r="E230">
        <v>22.2</v>
      </c>
      <c r="F230">
        <v>140.19999999999999</v>
      </c>
      <c r="G230">
        <v>79.7</v>
      </c>
      <c r="H230">
        <v>7.4</v>
      </c>
      <c r="I230">
        <v>9.1</v>
      </c>
      <c r="J230">
        <v>117.9</v>
      </c>
    </row>
    <row r="231" spans="1:10" ht="14.25" customHeight="1" x14ac:dyDescent="0.35">
      <c r="A231">
        <v>2021</v>
      </c>
      <c r="B231" t="s">
        <v>36</v>
      </c>
      <c r="C231" t="s">
        <v>33</v>
      </c>
      <c r="D231" t="s">
        <v>12</v>
      </c>
      <c r="E231">
        <v>23.3</v>
      </c>
      <c r="F231">
        <v>167.4</v>
      </c>
      <c r="G231">
        <v>83.6</v>
      </c>
      <c r="H231">
        <v>7.2</v>
      </c>
      <c r="I231">
        <v>8.1999999999999993</v>
      </c>
      <c r="J231">
        <v>87.3</v>
      </c>
    </row>
    <row r="232" spans="1:10" ht="14.25" customHeight="1" x14ac:dyDescent="0.35">
      <c r="A232">
        <v>2021</v>
      </c>
      <c r="B232" t="s">
        <v>36</v>
      </c>
      <c r="C232" t="s">
        <v>33</v>
      </c>
      <c r="D232" t="s">
        <v>13</v>
      </c>
      <c r="E232">
        <v>23</v>
      </c>
      <c r="F232">
        <v>152.1</v>
      </c>
      <c r="G232">
        <v>85.7</v>
      </c>
      <c r="H232">
        <v>6.6</v>
      </c>
      <c r="I232">
        <v>12.5</v>
      </c>
      <c r="J232">
        <v>109.9</v>
      </c>
    </row>
    <row r="233" spans="1:10" ht="14.25" customHeight="1" x14ac:dyDescent="0.35">
      <c r="A233">
        <v>2021</v>
      </c>
      <c r="B233" t="s">
        <v>36</v>
      </c>
      <c r="C233" t="s">
        <v>33</v>
      </c>
      <c r="D233" t="s">
        <v>14</v>
      </c>
      <c r="E233">
        <v>22.1</v>
      </c>
      <c r="F233">
        <v>176.5</v>
      </c>
      <c r="G233">
        <v>82.8</v>
      </c>
      <c r="H233">
        <v>7.2</v>
      </c>
      <c r="I233">
        <v>12.8</v>
      </c>
      <c r="J233">
        <v>99.9</v>
      </c>
    </row>
    <row r="234" spans="1:10" ht="14.25" customHeight="1" x14ac:dyDescent="0.35">
      <c r="A234">
        <v>2021</v>
      </c>
      <c r="B234" t="s">
        <v>36</v>
      </c>
      <c r="C234" t="s">
        <v>33</v>
      </c>
      <c r="D234" t="s">
        <v>15</v>
      </c>
      <c r="E234">
        <v>20.3</v>
      </c>
      <c r="F234">
        <v>135.19999999999999</v>
      </c>
      <c r="G234">
        <v>82.8</v>
      </c>
      <c r="H234">
        <v>6.3</v>
      </c>
      <c r="I234">
        <v>12.2</v>
      </c>
      <c r="J234">
        <v>100.6</v>
      </c>
    </row>
    <row r="235" spans="1:10" ht="14.25" customHeight="1" x14ac:dyDescent="0.35">
      <c r="A235">
        <v>2021</v>
      </c>
      <c r="B235" t="s">
        <v>36</v>
      </c>
      <c r="C235" t="s">
        <v>33</v>
      </c>
      <c r="D235" t="s">
        <v>16</v>
      </c>
      <c r="E235">
        <v>23.6</v>
      </c>
      <c r="F235">
        <v>168.9</v>
      </c>
      <c r="G235">
        <v>87.8</v>
      </c>
      <c r="H235">
        <v>6.2</v>
      </c>
      <c r="I235">
        <v>10.6</v>
      </c>
      <c r="J235">
        <v>113.1</v>
      </c>
    </row>
    <row r="236" spans="1:10" ht="14.25" customHeight="1" x14ac:dyDescent="0.35">
      <c r="A236">
        <v>2021</v>
      </c>
      <c r="B236" t="s">
        <v>36</v>
      </c>
      <c r="C236" t="s">
        <v>33</v>
      </c>
      <c r="D236" t="s">
        <v>17</v>
      </c>
      <c r="E236">
        <v>22</v>
      </c>
      <c r="F236">
        <v>121.4</v>
      </c>
      <c r="G236">
        <v>80.5</v>
      </c>
      <c r="H236">
        <v>6.1</v>
      </c>
      <c r="I236">
        <v>10</v>
      </c>
      <c r="J236">
        <v>104.2</v>
      </c>
    </row>
    <row r="237" spans="1:10" ht="14.25" customHeight="1" x14ac:dyDescent="0.35">
      <c r="A237">
        <v>2021</v>
      </c>
      <c r="B237" t="s">
        <v>36</v>
      </c>
      <c r="C237" t="s">
        <v>33</v>
      </c>
      <c r="D237" t="s">
        <v>18</v>
      </c>
      <c r="E237">
        <v>22</v>
      </c>
      <c r="F237">
        <v>169.2</v>
      </c>
      <c r="G237">
        <v>79.599999999999994</v>
      </c>
      <c r="H237">
        <v>6.5</v>
      </c>
      <c r="I237">
        <v>12</v>
      </c>
      <c r="J237">
        <v>100.6</v>
      </c>
    </row>
    <row r="238" spans="1:10" ht="14.25" customHeight="1" x14ac:dyDescent="0.35">
      <c r="A238">
        <v>2021</v>
      </c>
      <c r="B238" t="s">
        <v>36</v>
      </c>
      <c r="C238" t="s">
        <v>33</v>
      </c>
      <c r="D238" t="s">
        <v>19</v>
      </c>
      <c r="E238">
        <v>23</v>
      </c>
      <c r="F238">
        <v>141.19999999999999</v>
      </c>
      <c r="G238">
        <v>83</v>
      </c>
      <c r="H238">
        <v>6.5</v>
      </c>
      <c r="I238">
        <v>8.1999999999999993</v>
      </c>
      <c r="J238">
        <v>132.30000000000001</v>
      </c>
    </row>
    <row r="239" spans="1:10" ht="14.25" customHeight="1" x14ac:dyDescent="0.35">
      <c r="A239">
        <v>2021</v>
      </c>
      <c r="B239" t="s">
        <v>36</v>
      </c>
      <c r="C239" t="s">
        <v>33</v>
      </c>
      <c r="D239" t="s">
        <v>20</v>
      </c>
      <c r="E239">
        <v>23.9</v>
      </c>
      <c r="F239">
        <v>117.2</v>
      </c>
      <c r="G239">
        <v>81.5</v>
      </c>
      <c r="H239">
        <v>6.1</v>
      </c>
      <c r="I239">
        <v>11.5</v>
      </c>
      <c r="J239">
        <v>129.1</v>
      </c>
    </row>
    <row r="240" spans="1:10" ht="14.25" customHeight="1" x14ac:dyDescent="0.35">
      <c r="A240">
        <v>2021</v>
      </c>
      <c r="B240" t="s">
        <v>36</v>
      </c>
      <c r="C240" t="s">
        <v>33</v>
      </c>
      <c r="D240" t="s">
        <v>21</v>
      </c>
      <c r="E240">
        <v>22.7</v>
      </c>
      <c r="F240">
        <v>142.9</v>
      </c>
      <c r="G240">
        <v>86.5</v>
      </c>
      <c r="H240">
        <v>6.6</v>
      </c>
      <c r="I240">
        <v>14.2</v>
      </c>
      <c r="J240">
        <v>121.4</v>
      </c>
    </row>
    <row r="241" spans="1:10" ht="14.25" customHeight="1" x14ac:dyDescent="0.35">
      <c r="A241">
        <v>2021</v>
      </c>
      <c r="B241" t="s">
        <v>36</v>
      </c>
      <c r="C241" t="s">
        <v>33</v>
      </c>
      <c r="D241" t="s">
        <v>22</v>
      </c>
      <c r="E241">
        <v>22.6</v>
      </c>
      <c r="F241">
        <v>132</v>
      </c>
      <c r="G241">
        <v>83.7</v>
      </c>
      <c r="H241">
        <v>6.3</v>
      </c>
      <c r="I241">
        <v>11.9</v>
      </c>
      <c r="J241">
        <v>88.7</v>
      </c>
    </row>
    <row r="242" spans="1:10" ht="14.25" customHeight="1" x14ac:dyDescent="0.35">
      <c r="A242">
        <v>2021</v>
      </c>
      <c r="B242" t="s">
        <v>37</v>
      </c>
      <c r="C242" t="s">
        <v>33</v>
      </c>
      <c r="D242" t="s">
        <v>8</v>
      </c>
      <c r="E242">
        <v>23.3</v>
      </c>
      <c r="F242">
        <v>122.4</v>
      </c>
      <c r="G242">
        <v>87.9</v>
      </c>
      <c r="H242">
        <v>7</v>
      </c>
      <c r="I242">
        <v>8.8000000000000007</v>
      </c>
      <c r="J242">
        <v>133.80000000000001</v>
      </c>
    </row>
    <row r="243" spans="1:10" ht="14.25" customHeight="1" x14ac:dyDescent="0.35">
      <c r="A243">
        <v>2021</v>
      </c>
      <c r="B243" t="s">
        <v>37</v>
      </c>
      <c r="C243" t="s">
        <v>33</v>
      </c>
      <c r="D243" t="s">
        <v>9</v>
      </c>
      <c r="E243">
        <v>23.2</v>
      </c>
      <c r="F243">
        <v>127.1</v>
      </c>
      <c r="G243">
        <v>87.4</v>
      </c>
      <c r="H243">
        <v>7.1</v>
      </c>
      <c r="I243">
        <v>9.4</v>
      </c>
      <c r="J243">
        <v>110.5</v>
      </c>
    </row>
    <row r="244" spans="1:10" ht="14.25" customHeight="1" x14ac:dyDescent="0.35">
      <c r="A244">
        <v>2021</v>
      </c>
      <c r="B244" t="s">
        <v>37</v>
      </c>
      <c r="C244" t="s">
        <v>33</v>
      </c>
      <c r="D244" t="s">
        <v>10</v>
      </c>
      <c r="E244">
        <v>21.1</v>
      </c>
      <c r="F244">
        <v>111</v>
      </c>
      <c r="G244">
        <v>81.3</v>
      </c>
      <c r="H244">
        <v>6.7</v>
      </c>
      <c r="I244">
        <v>11.2</v>
      </c>
      <c r="J244">
        <v>115.3</v>
      </c>
    </row>
    <row r="245" spans="1:10" ht="14.25" customHeight="1" x14ac:dyDescent="0.35">
      <c r="A245">
        <v>2021</v>
      </c>
      <c r="B245" t="s">
        <v>37</v>
      </c>
      <c r="C245" t="s">
        <v>33</v>
      </c>
      <c r="D245" t="s">
        <v>11</v>
      </c>
      <c r="E245">
        <v>22</v>
      </c>
      <c r="F245">
        <v>149</v>
      </c>
      <c r="G245">
        <v>79.599999999999994</v>
      </c>
      <c r="H245">
        <v>7.5</v>
      </c>
      <c r="I245">
        <v>13.2</v>
      </c>
      <c r="J245">
        <v>100</v>
      </c>
    </row>
    <row r="246" spans="1:10" ht="14.25" customHeight="1" x14ac:dyDescent="0.35">
      <c r="A246">
        <v>2021</v>
      </c>
      <c r="B246" t="s">
        <v>37</v>
      </c>
      <c r="C246" t="s">
        <v>33</v>
      </c>
      <c r="D246" t="s">
        <v>12</v>
      </c>
      <c r="E246">
        <v>23.2</v>
      </c>
      <c r="F246">
        <v>142.6</v>
      </c>
      <c r="G246">
        <v>85.1</v>
      </c>
      <c r="H246">
        <v>6.4</v>
      </c>
      <c r="I246">
        <v>13.7</v>
      </c>
      <c r="J246">
        <v>103.4</v>
      </c>
    </row>
    <row r="247" spans="1:10" ht="14.25" customHeight="1" x14ac:dyDescent="0.35">
      <c r="A247">
        <v>2021</v>
      </c>
      <c r="B247" t="s">
        <v>37</v>
      </c>
      <c r="C247" t="s">
        <v>33</v>
      </c>
      <c r="D247" t="s">
        <v>13</v>
      </c>
      <c r="E247">
        <v>24.3</v>
      </c>
      <c r="F247">
        <v>146.69999999999999</v>
      </c>
      <c r="G247">
        <v>86</v>
      </c>
      <c r="H247">
        <v>7.1</v>
      </c>
      <c r="I247">
        <v>12.8</v>
      </c>
      <c r="J247">
        <v>86.3</v>
      </c>
    </row>
    <row r="248" spans="1:10" ht="14.25" customHeight="1" x14ac:dyDescent="0.35">
      <c r="A248">
        <v>2021</v>
      </c>
      <c r="B248" t="s">
        <v>37</v>
      </c>
      <c r="C248" t="s">
        <v>33</v>
      </c>
      <c r="D248" t="s">
        <v>14</v>
      </c>
      <c r="E248">
        <v>23.9</v>
      </c>
      <c r="F248">
        <v>162.6</v>
      </c>
      <c r="G248">
        <v>85.8</v>
      </c>
      <c r="H248">
        <v>6.9</v>
      </c>
      <c r="I248">
        <v>13</v>
      </c>
      <c r="J248">
        <v>114.2</v>
      </c>
    </row>
    <row r="249" spans="1:10" ht="14.25" customHeight="1" x14ac:dyDescent="0.35">
      <c r="A249">
        <v>2021</v>
      </c>
      <c r="B249" t="s">
        <v>37</v>
      </c>
      <c r="C249" t="s">
        <v>33</v>
      </c>
      <c r="D249" t="s">
        <v>15</v>
      </c>
      <c r="E249">
        <v>22.2</v>
      </c>
      <c r="F249">
        <v>149.6</v>
      </c>
      <c r="G249">
        <v>86.4</v>
      </c>
      <c r="H249">
        <v>6.2</v>
      </c>
      <c r="I249">
        <v>12.8</v>
      </c>
      <c r="J249">
        <v>86.6</v>
      </c>
    </row>
    <row r="250" spans="1:10" ht="14.25" customHeight="1" x14ac:dyDescent="0.35">
      <c r="A250">
        <v>2021</v>
      </c>
      <c r="B250" t="s">
        <v>37</v>
      </c>
      <c r="C250" t="s">
        <v>33</v>
      </c>
      <c r="D250" t="s">
        <v>16</v>
      </c>
      <c r="E250">
        <v>22.2</v>
      </c>
      <c r="F250">
        <v>101.5</v>
      </c>
      <c r="G250">
        <v>81.099999999999994</v>
      </c>
      <c r="H250">
        <v>6.2</v>
      </c>
      <c r="I250">
        <v>12.8</v>
      </c>
      <c r="J250">
        <v>105.5</v>
      </c>
    </row>
    <row r="251" spans="1:10" ht="14.25" customHeight="1" x14ac:dyDescent="0.35">
      <c r="A251">
        <v>2021</v>
      </c>
      <c r="B251" t="s">
        <v>37</v>
      </c>
      <c r="C251" t="s">
        <v>33</v>
      </c>
      <c r="D251" t="s">
        <v>17</v>
      </c>
      <c r="E251">
        <v>24.3</v>
      </c>
      <c r="F251">
        <v>169.8</v>
      </c>
      <c r="G251">
        <v>85.4</v>
      </c>
      <c r="H251">
        <v>6.1</v>
      </c>
      <c r="I251">
        <v>9</v>
      </c>
      <c r="J251">
        <v>95.4</v>
      </c>
    </row>
    <row r="252" spans="1:10" ht="14.25" customHeight="1" x14ac:dyDescent="0.35">
      <c r="A252">
        <v>2021</v>
      </c>
      <c r="B252" t="s">
        <v>37</v>
      </c>
      <c r="C252" t="s">
        <v>33</v>
      </c>
      <c r="D252" t="s">
        <v>18</v>
      </c>
      <c r="E252">
        <v>22.6</v>
      </c>
      <c r="F252">
        <v>142</v>
      </c>
      <c r="G252">
        <v>81.099999999999994</v>
      </c>
      <c r="H252">
        <v>6.3</v>
      </c>
      <c r="I252">
        <v>14.4</v>
      </c>
      <c r="J252">
        <v>102.1</v>
      </c>
    </row>
    <row r="253" spans="1:10" ht="14.25" customHeight="1" x14ac:dyDescent="0.35">
      <c r="A253">
        <v>2021</v>
      </c>
      <c r="B253" t="s">
        <v>37</v>
      </c>
      <c r="C253" t="s">
        <v>33</v>
      </c>
      <c r="D253" t="s">
        <v>19</v>
      </c>
      <c r="E253">
        <v>23</v>
      </c>
      <c r="F253">
        <v>157.69999999999999</v>
      </c>
      <c r="G253">
        <v>84.4</v>
      </c>
      <c r="H253">
        <v>7</v>
      </c>
      <c r="I253">
        <v>12.3</v>
      </c>
      <c r="J253">
        <v>94.6</v>
      </c>
    </row>
    <row r="254" spans="1:10" ht="14.25" customHeight="1" x14ac:dyDescent="0.35">
      <c r="A254">
        <v>2021</v>
      </c>
      <c r="B254" t="s">
        <v>37</v>
      </c>
      <c r="C254" t="s">
        <v>33</v>
      </c>
      <c r="D254" t="s">
        <v>20</v>
      </c>
      <c r="E254">
        <v>22.2</v>
      </c>
      <c r="F254">
        <v>118</v>
      </c>
      <c r="G254">
        <v>87.7</v>
      </c>
      <c r="H254">
        <v>6.4</v>
      </c>
      <c r="I254">
        <v>10</v>
      </c>
      <c r="J254">
        <v>95.4</v>
      </c>
    </row>
    <row r="255" spans="1:10" ht="14.25" customHeight="1" x14ac:dyDescent="0.35">
      <c r="A255">
        <v>2021</v>
      </c>
      <c r="B255" t="s">
        <v>37</v>
      </c>
      <c r="C255" t="s">
        <v>33</v>
      </c>
      <c r="D255" t="s">
        <v>21</v>
      </c>
      <c r="E255">
        <v>22.4</v>
      </c>
      <c r="F255">
        <v>127.9</v>
      </c>
      <c r="G255">
        <v>87.3</v>
      </c>
      <c r="H255">
        <v>7.2</v>
      </c>
      <c r="I255">
        <v>9.9</v>
      </c>
      <c r="J255">
        <v>91.1</v>
      </c>
    </row>
    <row r="256" spans="1:10" ht="14.25" customHeight="1" x14ac:dyDescent="0.35">
      <c r="A256">
        <v>2021</v>
      </c>
      <c r="B256" t="s">
        <v>37</v>
      </c>
      <c r="C256" t="s">
        <v>33</v>
      </c>
      <c r="D256" t="s">
        <v>22</v>
      </c>
      <c r="E256">
        <v>22.5</v>
      </c>
      <c r="F256">
        <v>178.4</v>
      </c>
      <c r="G256">
        <v>86.2</v>
      </c>
      <c r="H256">
        <v>7.4</v>
      </c>
      <c r="I256">
        <v>13.6</v>
      </c>
      <c r="J256">
        <v>99.5</v>
      </c>
    </row>
    <row r="257" spans="1:10" ht="14.25" customHeight="1" x14ac:dyDescent="0.35">
      <c r="A257">
        <v>2021</v>
      </c>
      <c r="B257" t="s">
        <v>38</v>
      </c>
      <c r="C257" t="s">
        <v>33</v>
      </c>
      <c r="D257" t="s">
        <v>8</v>
      </c>
      <c r="E257">
        <v>24.7</v>
      </c>
      <c r="F257">
        <v>13.7</v>
      </c>
      <c r="G257">
        <v>56.6</v>
      </c>
      <c r="H257">
        <v>8.8000000000000007</v>
      </c>
      <c r="I257">
        <v>11.4</v>
      </c>
      <c r="J257">
        <v>95.1</v>
      </c>
    </row>
    <row r="258" spans="1:10" ht="14.25" customHeight="1" x14ac:dyDescent="0.35">
      <c r="A258">
        <v>2021</v>
      </c>
      <c r="B258" t="s">
        <v>38</v>
      </c>
      <c r="C258" t="s">
        <v>33</v>
      </c>
      <c r="D258" t="s">
        <v>9</v>
      </c>
      <c r="E258">
        <v>25.9</v>
      </c>
      <c r="F258">
        <v>22.4</v>
      </c>
      <c r="G258">
        <v>52.1</v>
      </c>
      <c r="H258">
        <v>9.1</v>
      </c>
      <c r="I258">
        <v>12.1</v>
      </c>
      <c r="J258">
        <v>97.1</v>
      </c>
    </row>
    <row r="259" spans="1:10" ht="14.25" customHeight="1" x14ac:dyDescent="0.35">
      <c r="A259">
        <v>2021</v>
      </c>
      <c r="B259" t="s">
        <v>38</v>
      </c>
      <c r="C259" t="s">
        <v>33</v>
      </c>
      <c r="D259" t="s">
        <v>10</v>
      </c>
      <c r="E259">
        <v>24.9</v>
      </c>
      <c r="F259">
        <v>20.9</v>
      </c>
      <c r="G259">
        <v>50.8</v>
      </c>
      <c r="H259">
        <v>8.9</v>
      </c>
      <c r="I259">
        <v>13</v>
      </c>
      <c r="J259">
        <v>90</v>
      </c>
    </row>
    <row r="260" spans="1:10" ht="14.25" customHeight="1" x14ac:dyDescent="0.35">
      <c r="A260">
        <v>2021</v>
      </c>
      <c r="B260" t="s">
        <v>38</v>
      </c>
      <c r="C260" t="s">
        <v>33</v>
      </c>
      <c r="D260" t="s">
        <v>11</v>
      </c>
      <c r="E260">
        <v>23.6</v>
      </c>
      <c r="F260">
        <v>18.8</v>
      </c>
      <c r="G260">
        <v>63.9</v>
      </c>
      <c r="H260">
        <v>8.9</v>
      </c>
      <c r="I260">
        <v>14.5</v>
      </c>
      <c r="J260">
        <v>128.9</v>
      </c>
    </row>
    <row r="261" spans="1:10" ht="14.25" customHeight="1" x14ac:dyDescent="0.35">
      <c r="A261">
        <v>2021</v>
      </c>
      <c r="B261" t="s">
        <v>38</v>
      </c>
      <c r="C261" t="s">
        <v>33</v>
      </c>
      <c r="D261" t="s">
        <v>12</v>
      </c>
      <c r="E261">
        <v>23.6</v>
      </c>
      <c r="F261">
        <v>29.1</v>
      </c>
      <c r="G261">
        <v>54.8</v>
      </c>
      <c r="H261">
        <v>9.1</v>
      </c>
      <c r="I261">
        <v>14.4</v>
      </c>
      <c r="J261">
        <v>89.5</v>
      </c>
    </row>
    <row r="262" spans="1:10" ht="14.25" customHeight="1" x14ac:dyDescent="0.35">
      <c r="A262">
        <v>2021</v>
      </c>
      <c r="B262" t="s">
        <v>38</v>
      </c>
      <c r="C262" t="s">
        <v>33</v>
      </c>
      <c r="D262" t="s">
        <v>13</v>
      </c>
      <c r="E262">
        <v>24.8</v>
      </c>
      <c r="F262">
        <v>23.1</v>
      </c>
      <c r="G262">
        <v>64.099999999999994</v>
      </c>
      <c r="H262">
        <v>9.4</v>
      </c>
      <c r="I262">
        <v>9.1999999999999993</v>
      </c>
      <c r="J262">
        <v>129.1</v>
      </c>
    </row>
    <row r="263" spans="1:10" ht="14.25" customHeight="1" x14ac:dyDescent="0.35">
      <c r="A263">
        <v>2021</v>
      </c>
      <c r="B263" t="s">
        <v>38</v>
      </c>
      <c r="C263" t="s">
        <v>33</v>
      </c>
      <c r="D263" t="s">
        <v>14</v>
      </c>
      <c r="E263">
        <v>25.1</v>
      </c>
      <c r="F263">
        <v>29.9</v>
      </c>
      <c r="G263">
        <v>56</v>
      </c>
      <c r="H263">
        <v>9</v>
      </c>
      <c r="I263">
        <v>14.6</v>
      </c>
      <c r="J263">
        <v>133.1</v>
      </c>
    </row>
    <row r="264" spans="1:10" ht="14.25" customHeight="1" x14ac:dyDescent="0.35">
      <c r="A264">
        <v>2021</v>
      </c>
      <c r="B264" t="s">
        <v>38</v>
      </c>
      <c r="C264" t="s">
        <v>33</v>
      </c>
      <c r="D264" t="s">
        <v>15</v>
      </c>
      <c r="E264">
        <v>26.5</v>
      </c>
      <c r="F264">
        <v>5.2</v>
      </c>
      <c r="G264">
        <v>58.5</v>
      </c>
      <c r="H264">
        <v>8.6</v>
      </c>
      <c r="I264">
        <v>14.9</v>
      </c>
      <c r="J264">
        <v>99.2</v>
      </c>
    </row>
    <row r="265" spans="1:10" ht="14.25" customHeight="1" x14ac:dyDescent="0.35">
      <c r="A265">
        <v>2021</v>
      </c>
      <c r="B265" t="s">
        <v>38</v>
      </c>
      <c r="C265" t="s">
        <v>33</v>
      </c>
      <c r="D265" t="s">
        <v>16</v>
      </c>
      <c r="E265">
        <v>25.6</v>
      </c>
      <c r="F265">
        <v>17.3</v>
      </c>
      <c r="G265">
        <v>64.099999999999994</v>
      </c>
      <c r="H265">
        <v>9.4</v>
      </c>
      <c r="I265">
        <v>11.3</v>
      </c>
      <c r="J265">
        <v>94.6</v>
      </c>
    </row>
    <row r="266" spans="1:10" ht="14.25" customHeight="1" x14ac:dyDescent="0.35">
      <c r="A266">
        <v>2021</v>
      </c>
      <c r="B266" t="s">
        <v>38</v>
      </c>
      <c r="C266" t="s">
        <v>33</v>
      </c>
      <c r="D266" t="s">
        <v>17</v>
      </c>
      <c r="E266">
        <v>22.7</v>
      </c>
      <c r="F266">
        <v>16.5</v>
      </c>
      <c r="G266">
        <v>53.9</v>
      </c>
      <c r="H266">
        <v>8.6999999999999993</v>
      </c>
      <c r="I266">
        <v>13.2</v>
      </c>
      <c r="J266">
        <v>124.5</v>
      </c>
    </row>
    <row r="267" spans="1:10" ht="14.25" customHeight="1" x14ac:dyDescent="0.35">
      <c r="A267">
        <v>2021</v>
      </c>
      <c r="B267" t="s">
        <v>38</v>
      </c>
      <c r="C267" t="s">
        <v>33</v>
      </c>
      <c r="D267" t="s">
        <v>18</v>
      </c>
      <c r="E267">
        <v>25.4</v>
      </c>
      <c r="F267">
        <v>9.4</v>
      </c>
      <c r="G267">
        <v>62.8</v>
      </c>
      <c r="H267">
        <v>9.4</v>
      </c>
      <c r="I267">
        <v>13.8</v>
      </c>
      <c r="J267">
        <v>110.8</v>
      </c>
    </row>
    <row r="268" spans="1:10" ht="14.25" customHeight="1" x14ac:dyDescent="0.35">
      <c r="A268">
        <v>2021</v>
      </c>
      <c r="B268" t="s">
        <v>38</v>
      </c>
      <c r="C268" t="s">
        <v>33</v>
      </c>
      <c r="D268" t="s">
        <v>19</v>
      </c>
      <c r="E268">
        <v>24.2</v>
      </c>
      <c r="F268">
        <v>9.6</v>
      </c>
      <c r="G268">
        <v>52.1</v>
      </c>
      <c r="H268">
        <v>8.8000000000000007</v>
      </c>
      <c r="I268">
        <v>9.6999999999999993</v>
      </c>
      <c r="J268">
        <v>98</v>
      </c>
    </row>
    <row r="269" spans="1:10" ht="14.25" customHeight="1" x14ac:dyDescent="0.35">
      <c r="A269">
        <v>2021</v>
      </c>
      <c r="B269" t="s">
        <v>38</v>
      </c>
      <c r="C269" t="s">
        <v>33</v>
      </c>
      <c r="D269" t="s">
        <v>20</v>
      </c>
      <c r="E269">
        <v>24.7</v>
      </c>
      <c r="F269">
        <v>28.9</v>
      </c>
      <c r="G269">
        <v>54.5</v>
      </c>
      <c r="H269">
        <v>9.1999999999999993</v>
      </c>
      <c r="I269">
        <v>8.1</v>
      </c>
      <c r="J269">
        <v>117.7</v>
      </c>
    </row>
    <row r="270" spans="1:10" ht="14.25" customHeight="1" x14ac:dyDescent="0.35">
      <c r="A270">
        <v>2021</v>
      </c>
      <c r="B270" t="s">
        <v>38</v>
      </c>
      <c r="C270" t="s">
        <v>33</v>
      </c>
      <c r="D270" t="s">
        <v>21</v>
      </c>
      <c r="E270">
        <v>23.6</v>
      </c>
      <c r="F270">
        <v>8</v>
      </c>
      <c r="G270">
        <v>54.6</v>
      </c>
      <c r="H270">
        <v>8.9</v>
      </c>
      <c r="I270">
        <v>11.5</v>
      </c>
      <c r="J270">
        <v>129.80000000000001</v>
      </c>
    </row>
    <row r="271" spans="1:10" ht="14.25" customHeight="1" x14ac:dyDescent="0.35">
      <c r="A271">
        <v>2021</v>
      </c>
      <c r="B271" t="s">
        <v>38</v>
      </c>
      <c r="C271" t="s">
        <v>33</v>
      </c>
      <c r="D271" t="s">
        <v>22</v>
      </c>
      <c r="E271">
        <v>24.3</v>
      </c>
      <c r="F271">
        <v>7.9</v>
      </c>
      <c r="G271">
        <v>63.7</v>
      </c>
      <c r="H271">
        <v>8.8000000000000007</v>
      </c>
      <c r="I271">
        <v>12.3</v>
      </c>
      <c r="J271">
        <v>96</v>
      </c>
    </row>
    <row r="272" spans="1:10" ht="14.25" customHeight="1" x14ac:dyDescent="0.35">
      <c r="A272">
        <v>2021</v>
      </c>
      <c r="B272" t="s">
        <v>39</v>
      </c>
      <c r="C272" t="s">
        <v>40</v>
      </c>
      <c r="D272" t="s">
        <v>8</v>
      </c>
      <c r="E272">
        <v>22.7</v>
      </c>
      <c r="F272">
        <v>23.7</v>
      </c>
      <c r="G272">
        <v>59.1</v>
      </c>
      <c r="H272">
        <v>8.9</v>
      </c>
      <c r="I272">
        <v>11.8</v>
      </c>
      <c r="J272">
        <v>108.5</v>
      </c>
    </row>
    <row r="273" spans="1:10" ht="14.25" customHeight="1" x14ac:dyDescent="0.35">
      <c r="A273">
        <v>2021</v>
      </c>
      <c r="B273" t="s">
        <v>39</v>
      </c>
      <c r="C273" t="s">
        <v>40</v>
      </c>
      <c r="D273" t="s">
        <v>9</v>
      </c>
      <c r="E273">
        <v>25.1</v>
      </c>
      <c r="F273">
        <v>10.5</v>
      </c>
      <c r="G273">
        <v>53.7</v>
      </c>
      <c r="H273">
        <v>9.3000000000000007</v>
      </c>
      <c r="I273">
        <v>14.1</v>
      </c>
      <c r="J273">
        <v>89.1</v>
      </c>
    </row>
    <row r="274" spans="1:10" ht="14.25" customHeight="1" x14ac:dyDescent="0.35">
      <c r="A274">
        <v>2021</v>
      </c>
      <c r="B274" t="s">
        <v>39</v>
      </c>
      <c r="C274" t="s">
        <v>40</v>
      </c>
      <c r="D274" t="s">
        <v>10</v>
      </c>
      <c r="E274">
        <v>25</v>
      </c>
      <c r="F274">
        <v>7</v>
      </c>
      <c r="G274">
        <v>58.5</v>
      </c>
      <c r="H274">
        <v>8.6</v>
      </c>
      <c r="I274">
        <v>11.8</v>
      </c>
      <c r="J274">
        <v>110.3</v>
      </c>
    </row>
    <row r="275" spans="1:10" ht="14.25" customHeight="1" x14ac:dyDescent="0.35">
      <c r="A275">
        <v>2021</v>
      </c>
      <c r="B275" t="s">
        <v>39</v>
      </c>
      <c r="C275" t="s">
        <v>40</v>
      </c>
      <c r="D275" t="s">
        <v>11</v>
      </c>
      <c r="E275">
        <v>23.6</v>
      </c>
      <c r="F275">
        <v>13.2</v>
      </c>
      <c r="G275">
        <v>57.8</v>
      </c>
      <c r="H275">
        <v>8.6</v>
      </c>
      <c r="I275">
        <v>9.4</v>
      </c>
      <c r="J275">
        <v>114.2</v>
      </c>
    </row>
    <row r="276" spans="1:10" ht="14.25" customHeight="1" x14ac:dyDescent="0.35">
      <c r="A276">
        <v>2021</v>
      </c>
      <c r="B276" t="s">
        <v>39</v>
      </c>
      <c r="C276" t="s">
        <v>40</v>
      </c>
      <c r="D276" t="s">
        <v>12</v>
      </c>
      <c r="E276">
        <v>23.7</v>
      </c>
      <c r="F276">
        <v>25.2</v>
      </c>
      <c r="G276">
        <v>56.8</v>
      </c>
      <c r="H276">
        <v>9</v>
      </c>
      <c r="I276">
        <v>11.2</v>
      </c>
      <c r="J276">
        <v>87.9</v>
      </c>
    </row>
    <row r="277" spans="1:10" ht="14.25" customHeight="1" x14ac:dyDescent="0.35">
      <c r="A277">
        <v>2021</v>
      </c>
      <c r="B277" t="s">
        <v>39</v>
      </c>
      <c r="C277" t="s">
        <v>40</v>
      </c>
      <c r="D277" t="s">
        <v>13</v>
      </c>
      <c r="E277">
        <v>25.3</v>
      </c>
      <c r="F277">
        <v>23.1</v>
      </c>
      <c r="G277">
        <v>55.9</v>
      </c>
      <c r="H277">
        <v>9.3000000000000007</v>
      </c>
      <c r="I277">
        <v>13.2</v>
      </c>
      <c r="J277">
        <v>113.9</v>
      </c>
    </row>
    <row r="278" spans="1:10" ht="14.25" customHeight="1" x14ac:dyDescent="0.35">
      <c r="A278">
        <v>2021</v>
      </c>
      <c r="B278" t="s">
        <v>39</v>
      </c>
      <c r="C278" t="s">
        <v>40</v>
      </c>
      <c r="D278" t="s">
        <v>14</v>
      </c>
      <c r="E278">
        <v>23.1</v>
      </c>
      <c r="F278">
        <v>6.6</v>
      </c>
      <c r="G278">
        <v>64.900000000000006</v>
      </c>
      <c r="H278">
        <v>9.4</v>
      </c>
      <c r="I278">
        <v>8.5</v>
      </c>
      <c r="J278">
        <v>131.69999999999999</v>
      </c>
    </row>
    <row r="279" spans="1:10" ht="14.25" customHeight="1" x14ac:dyDescent="0.35">
      <c r="A279">
        <v>2021</v>
      </c>
      <c r="B279" t="s">
        <v>39</v>
      </c>
      <c r="C279" t="s">
        <v>40</v>
      </c>
      <c r="D279" t="s">
        <v>15</v>
      </c>
      <c r="E279">
        <v>23.3</v>
      </c>
      <c r="F279">
        <v>24.2</v>
      </c>
      <c r="G279">
        <v>61.5</v>
      </c>
      <c r="H279">
        <v>9.5</v>
      </c>
      <c r="I279">
        <v>12.5</v>
      </c>
      <c r="J279">
        <v>106</v>
      </c>
    </row>
    <row r="280" spans="1:10" ht="14.25" customHeight="1" x14ac:dyDescent="0.35">
      <c r="A280">
        <v>2021</v>
      </c>
      <c r="B280" t="s">
        <v>39</v>
      </c>
      <c r="C280" t="s">
        <v>40</v>
      </c>
      <c r="D280" t="s">
        <v>16</v>
      </c>
      <c r="E280">
        <v>25.1</v>
      </c>
      <c r="F280">
        <v>26.7</v>
      </c>
      <c r="G280">
        <v>63.6</v>
      </c>
      <c r="H280">
        <v>8.9</v>
      </c>
      <c r="I280">
        <v>12.8</v>
      </c>
      <c r="J280">
        <v>118.1</v>
      </c>
    </row>
    <row r="281" spans="1:10" ht="14.25" customHeight="1" x14ac:dyDescent="0.35">
      <c r="A281">
        <v>2021</v>
      </c>
      <c r="B281" t="s">
        <v>39</v>
      </c>
      <c r="C281" t="s">
        <v>40</v>
      </c>
      <c r="D281" t="s">
        <v>17</v>
      </c>
      <c r="E281">
        <v>25</v>
      </c>
      <c r="F281">
        <v>13.7</v>
      </c>
      <c r="G281">
        <v>52.7</v>
      </c>
      <c r="H281">
        <v>9</v>
      </c>
      <c r="I281">
        <v>11.7</v>
      </c>
      <c r="J281">
        <v>121.4</v>
      </c>
    </row>
    <row r="282" spans="1:10" ht="14.25" customHeight="1" x14ac:dyDescent="0.35">
      <c r="A282">
        <v>2021</v>
      </c>
      <c r="B282" t="s">
        <v>39</v>
      </c>
      <c r="C282" t="s">
        <v>40</v>
      </c>
      <c r="D282" t="s">
        <v>18</v>
      </c>
      <c r="E282">
        <v>22.5</v>
      </c>
      <c r="F282">
        <v>5.6</v>
      </c>
      <c r="G282">
        <v>54.5</v>
      </c>
      <c r="H282">
        <v>9.1999999999999993</v>
      </c>
      <c r="I282">
        <v>11.8</v>
      </c>
      <c r="J282">
        <v>111.6</v>
      </c>
    </row>
    <row r="283" spans="1:10" ht="14.25" customHeight="1" x14ac:dyDescent="0.35">
      <c r="A283">
        <v>2021</v>
      </c>
      <c r="B283" t="s">
        <v>39</v>
      </c>
      <c r="C283" t="s">
        <v>40</v>
      </c>
      <c r="D283" t="s">
        <v>19</v>
      </c>
      <c r="E283">
        <v>24.4</v>
      </c>
      <c r="F283">
        <v>13.7</v>
      </c>
      <c r="G283">
        <v>54.1</v>
      </c>
      <c r="H283">
        <v>9.4</v>
      </c>
      <c r="I283">
        <v>13.1</v>
      </c>
      <c r="J283">
        <v>90.6</v>
      </c>
    </row>
    <row r="284" spans="1:10" ht="14.25" customHeight="1" x14ac:dyDescent="0.35">
      <c r="A284">
        <v>2021</v>
      </c>
      <c r="B284" t="s">
        <v>39</v>
      </c>
      <c r="C284" t="s">
        <v>40</v>
      </c>
      <c r="D284" t="s">
        <v>20</v>
      </c>
      <c r="E284">
        <v>24.9</v>
      </c>
      <c r="F284">
        <v>24.2</v>
      </c>
      <c r="G284">
        <v>63.3</v>
      </c>
      <c r="H284">
        <v>8.5</v>
      </c>
      <c r="I284">
        <v>9.4</v>
      </c>
      <c r="J284">
        <v>90</v>
      </c>
    </row>
    <row r="285" spans="1:10" ht="14.25" customHeight="1" x14ac:dyDescent="0.35">
      <c r="A285">
        <v>2021</v>
      </c>
      <c r="B285" t="s">
        <v>39</v>
      </c>
      <c r="C285" t="s">
        <v>40</v>
      </c>
      <c r="D285" t="s">
        <v>21</v>
      </c>
      <c r="E285">
        <v>23.9</v>
      </c>
      <c r="F285">
        <v>22.6</v>
      </c>
      <c r="G285">
        <v>50.7</v>
      </c>
      <c r="H285">
        <v>9.1999999999999993</v>
      </c>
      <c r="I285">
        <v>10.8</v>
      </c>
      <c r="J285">
        <v>96.7</v>
      </c>
    </row>
    <row r="286" spans="1:10" ht="14.25" customHeight="1" x14ac:dyDescent="0.35">
      <c r="A286">
        <v>2021</v>
      </c>
      <c r="B286" t="s">
        <v>39</v>
      </c>
      <c r="C286" t="s">
        <v>40</v>
      </c>
      <c r="D286" t="s">
        <v>22</v>
      </c>
      <c r="E286">
        <v>25</v>
      </c>
      <c r="F286">
        <v>6.4</v>
      </c>
      <c r="G286">
        <v>57.6</v>
      </c>
      <c r="H286">
        <v>8.8000000000000007</v>
      </c>
      <c r="I286">
        <v>13.7</v>
      </c>
      <c r="J286">
        <v>121.6</v>
      </c>
    </row>
    <row r="287" spans="1:10" ht="14.25" customHeight="1" x14ac:dyDescent="0.35">
      <c r="A287">
        <v>2021</v>
      </c>
      <c r="B287" t="s">
        <v>41</v>
      </c>
      <c r="C287" t="s">
        <v>40</v>
      </c>
      <c r="D287" t="s">
        <v>8</v>
      </c>
      <c r="E287">
        <v>24.4</v>
      </c>
      <c r="F287">
        <v>21.8</v>
      </c>
      <c r="G287">
        <v>54.8</v>
      </c>
      <c r="H287">
        <v>8.8000000000000007</v>
      </c>
      <c r="I287">
        <v>9</v>
      </c>
      <c r="J287">
        <v>118</v>
      </c>
    </row>
    <row r="288" spans="1:10" ht="14.25" customHeight="1" x14ac:dyDescent="0.35">
      <c r="A288">
        <v>2021</v>
      </c>
      <c r="B288" t="s">
        <v>41</v>
      </c>
      <c r="C288" t="s">
        <v>40</v>
      </c>
      <c r="D288" t="s">
        <v>9</v>
      </c>
      <c r="E288">
        <v>23.3</v>
      </c>
      <c r="F288">
        <v>6.5</v>
      </c>
      <c r="G288">
        <v>64.2</v>
      </c>
      <c r="H288">
        <v>9.4</v>
      </c>
      <c r="I288">
        <v>14.4</v>
      </c>
      <c r="J288">
        <v>116.3</v>
      </c>
    </row>
    <row r="289" spans="1:10" ht="14.25" customHeight="1" x14ac:dyDescent="0.35">
      <c r="A289">
        <v>2021</v>
      </c>
      <c r="B289" t="s">
        <v>41</v>
      </c>
      <c r="C289" t="s">
        <v>40</v>
      </c>
      <c r="D289" t="s">
        <v>10</v>
      </c>
      <c r="E289">
        <v>24.3</v>
      </c>
      <c r="F289">
        <v>29.3</v>
      </c>
      <c r="G289">
        <v>64.099999999999994</v>
      </c>
      <c r="H289">
        <v>9.1999999999999993</v>
      </c>
      <c r="I289">
        <v>13.5</v>
      </c>
      <c r="J289">
        <v>100.9</v>
      </c>
    </row>
    <row r="290" spans="1:10" ht="14.25" customHeight="1" x14ac:dyDescent="0.35">
      <c r="A290">
        <v>2021</v>
      </c>
      <c r="B290" t="s">
        <v>41</v>
      </c>
      <c r="C290" t="s">
        <v>40</v>
      </c>
      <c r="D290" t="s">
        <v>11</v>
      </c>
      <c r="E290">
        <v>23.3</v>
      </c>
      <c r="F290">
        <v>14.4</v>
      </c>
      <c r="G290">
        <v>61.3</v>
      </c>
      <c r="H290">
        <v>9</v>
      </c>
      <c r="I290">
        <v>13.9</v>
      </c>
      <c r="J290">
        <v>100</v>
      </c>
    </row>
    <row r="291" spans="1:10" ht="14.25" customHeight="1" x14ac:dyDescent="0.35">
      <c r="A291">
        <v>2021</v>
      </c>
      <c r="B291" t="s">
        <v>41</v>
      </c>
      <c r="C291" t="s">
        <v>40</v>
      </c>
      <c r="D291" t="s">
        <v>12</v>
      </c>
      <c r="E291">
        <v>25.8</v>
      </c>
      <c r="F291">
        <v>27.9</v>
      </c>
      <c r="G291">
        <v>58.4</v>
      </c>
      <c r="H291">
        <v>9.5</v>
      </c>
      <c r="I291">
        <v>11.9</v>
      </c>
      <c r="J291">
        <v>91.7</v>
      </c>
    </row>
    <row r="292" spans="1:10" ht="14.25" customHeight="1" x14ac:dyDescent="0.35">
      <c r="A292">
        <v>2021</v>
      </c>
      <c r="B292" t="s">
        <v>41</v>
      </c>
      <c r="C292" t="s">
        <v>40</v>
      </c>
      <c r="D292" t="s">
        <v>13</v>
      </c>
      <c r="E292">
        <v>23.1</v>
      </c>
      <c r="F292">
        <v>21.2</v>
      </c>
      <c r="G292">
        <v>63.8</v>
      </c>
      <c r="H292">
        <v>9.3000000000000007</v>
      </c>
      <c r="I292">
        <v>8.6</v>
      </c>
      <c r="J292">
        <v>121.2</v>
      </c>
    </row>
    <row r="293" spans="1:10" ht="14.25" customHeight="1" x14ac:dyDescent="0.35">
      <c r="A293">
        <v>2021</v>
      </c>
      <c r="B293" t="s">
        <v>41</v>
      </c>
      <c r="C293" t="s">
        <v>40</v>
      </c>
      <c r="D293" t="s">
        <v>14</v>
      </c>
      <c r="E293">
        <v>23.2</v>
      </c>
      <c r="F293">
        <v>21.8</v>
      </c>
      <c r="G293">
        <v>59</v>
      </c>
      <c r="H293">
        <v>9.4</v>
      </c>
      <c r="I293">
        <v>9.3000000000000007</v>
      </c>
      <c r="J293">
        <v>123.1</v>
      </c>
    </row>
    <row r="294" spans="1:10" ht="14.25" customHeight="1" x14ac:dyDescent="0.35">
      <c r="A294">
        <v>2021</v>
      </c>
      <c r="B294" t="s">
        <v>41</v>
      </c>
      <c r="C294" t="s">
        <v>40</v>
      </c>
      <c r="D294" t="s">
        <v>15</v>
      </c>
      <c r="E294">
        <v>25.1</v>
      </c>
      <c r="F294">
        <v>17</v>
      </c>
      <c r="G294">
        <v>63</v>
      </c>
      <c r="H294">
        <v>8.8000000000000007</v>
      </c>
      <c r="I294">
        <v>14.7</v>
      </c>
      <c r="J294">
        <v>85.8</v>
      </c>
    </row>
    <row r="295" spans="1:10" ht="14.25" customHeight="1" x14ac:dyDescent="0.35">
      <c r="A295">
        <v>2021</v>
      </c>
      <c r="B295" t="s">
        <v>41</v>
      </c>
      <c r="C295" t="s">
        <v>40</v>
      </c>
      <c r="D295" t="s">
        <v>16</v>
      </c>
      <c r="E295">
        <v>26.8</v>
      </c>
      <c r="F295">
        <v>7.9</v>
      </c>
      <c r="G295">
        <v>65</v>
      </c>
      <c r="H295">
        <v>9</v>
      </c>
      <c r="I295">
        <v>9.6999999999999993</v>
      </c>
      <c r="J295">
        <v>115.2</v>
      </c>
    </row>
    <row r="296" spans="1:10" ht="14.25" customHeight="1" x14ac:dyDescent="0.35">
      <c r="A296">
        <v>2021</v>
      </c>
      <c r="B296" t="s">
        <v>41</v>
      </c>
      <c r="C296" t="s">
        <v>40</v>
      </c>
      <c r="D296" t="s">
        <v>17</v>
      </c>
      <c r="E296">
        <v>25.2</v>
      </c>
      <c r="F296">
        <v>18.8</v>
      </c>
      <c r="G296">
        <v>61.6</v>
      </c>
      <c r="H296">
        <v>8.9</v>
      </c>
      <c r="I296">
        <v>11.7</v>
      </c>
      <c r="J296">
        <v>103</v>
      </c>
    </row>
    <row r="297" spans="1:10" ht="14.25" customHeight="1" x14ac:dyDescent="0.35">
      <c r="A297">
        <v>2021</v>
      </c>
      <c r="B297" t="s">
        <v>41</v>
      </c>
      <c r="C297" t="s">
        <v>40</v>
      </c>
      <c r="D297" t="s">
        <v>18</v>
      </c>
      <c r="E297">
        <v>24.1</v>
      </c>
      <c r="F297">
        <v>17.399999999999999</v>
      </c>
      <c r="G297">
        <v>51.5</v>
      </c>
      <c r="H297">
        <v>9.5</v>
      </c>
      <c r="I297">
        <v>11.3</v>
      </c>
      <c r="J297">
        <v>127</v>
      </c>
    </row>
    <row r="298" spans="1:10" ht="14.25" customHeight="1" x14ac:dyDescent="0.35">
      <c r="A298">
        <v>2021</v>
      </c>
      <c r="B298" t="s">
        <v>41</v>
      </c>
      <c r="C298" t="s">
        <v>40</v>
      </c>
      <c r="D298" t="s">
        <v>19</v>
      </c>
      <c r="E298">
        <v>24.9</v>
      </c>
      <c r="F298">
        <v>15.3</v>
      </c>
      <c r="G298">
        <v>58.4</v>
      </c>
      <c r="H298">
        <v>8.6999999999999993</v>
      </c>
      <c r="I298">
        <v>9</v>
      </c>
      <c r="J298">
        <v>98</v>
      </c>
    </row>
    <row r="299" spans="1:10" ht="14.25" customHeight="1" x14ac:dyDescent="0.35">
      <c r="A299">
        <v>2021</v>
      </c>
      <c r="B299" t="s">
        <v>41</v>
      </c>
      <c r="C299" t="s">
        <v>40</v>
      </c>
      <c r="D299" t="s">
        <v>20</v>
      </c>
      <c r="E299">
        <v>25.6</v>
      </c>
      <c r="F299">
        <v>15.4</v>
      </c>
      <c r="G299">
        <v>52.3</v>
      </c>
      <c r="H299">
        <v>8.8000000000000007</v>
      </c>
      <c r="I299">
        <v>10.7</v>
      </c>
      <c r="J299">
        <v>126.7</v>
      </c>
    </row>
    <row r="300" spans="1:10" ht="14.25" customHeight="1" x14ac:dyDescent="0.35">
      <c r="A300">
        <v>2021</v>
      </c>
      <c r="B300" t="s">
        <v>41</v>
      </c>
      <c r="C300" t="s">
        <v>40</v>
      </c>
      <c r="D300" t="s">
        <v>21</v>
      </c>
      <c r="E300">
        <v>25</v>
      </c>
      <c r="F300">
        <v>22.1</v>
      </c>
      <c r="G300">
        <v>53.9</v>
      </c>
      <c r="H300">
        <v>9.3000000000000007</v>
      </c>
      <c r="I300">
        <v>14.8</v>
      </c>
      <c r="J300">
        <v>117.1</v>
      </c>
    </row>
    <row r="301" spans="1:10" ht="14.25" customHeight="1" x14ac:dyDescent="0.35">
      <c r="A301">
        <v>2021</v>
      </c>
      <c r="B301" t="s">
        <v>41</v>
      </c>
      <c r="C301" t="s">
        <v>40</v>
      </c>
      <c r="D301" t="s">
        <v>22</v>
      </c>
      <c r="E301">
        <v>23.5</v>
      </c>
      <c r="F301">
        <v>24.9</v>
      </c>
      <c r="G301">
        <v>52.5</v>
      </c>
      <c r="H301">
        <v>9.1999999999999993</v>
      </c>
      <c r="I301">
        <v>11.4</v>
      </c>
      <c r="J301">
        <v>130.80000000000001</v>
      </c>
    </row>
    <row r="302" spans="1:10" ht="14.25" customHeight="1" x14ac:dyDescent="0.35">
      <c r="A302">
        <v>2021</v>
      </c>
      <c r="B302" t="s">
        <v>42</v>
      </c>
      <c r="C302" t="s">
        <v>40</v>
      </c>
      <c r="D302" t="s">
        <v>8</v>
      </c>
      <c r="E302">
        <v>24</v>
      </c>
      <c r="F302">
        <v>42.3</v>
      </c>
      <c r="G302">
        <v>65.400000000000006</v>
      </c>
      <c r="H302">
        <v>8.3000000000000007</v>
      </c>
      <c r="I302">
        <v>14.6</v>
      </c>
      <c r="J302">
        <v>118.4</v>
      </c>
    </row>
    <row r="303" spans="1:10" ht="14.25" customHeight="1" x14ac:dyDescent="0.35">
      <c r="A303">
        <v>2021</v>
      </c>
      <c r="B303" t="s">
        <v>42</v>
      </c>
      <c r="C303" t="s">
        <v>40</v>
      </c>
      <c r="D303" t="s">
        <v>9</v>
      </c>
      <c r="E303">
        <v>23.8</v>
      </c>
      <c r="F303">
        <v>73.7</v>
      </c>
      <c r="G303">
        <v>68</v>
      </c>
      <c r="H303">
        <v>8.1999999999999993</v>
      </c>
      <c r="I303">
        <v>8.1</v>
      </c>
      <c r="J303">
        <v>110.3</v>
      </c>
    </row>
    <row r="304" spans="1:10" ht="14.25" customHeight="1" x14ac:dyDescent="0.35">
      <c r="A304">
        <v>2021</v>
      </c>
      <c r="B304" t="s">
        <v>42</v>
      </c>
      <c r="C304" t="s">
        <v>40</v>
      </c>
      <c r="D304" t="s">
        <v>10</v>
      </c>
      <c r="E304">
        <v>23.6</v>
      </c>
      <c r="F304">
        <v>66.7</v>
      </c>
      <c r="G304">
        <v>73</v>
      </c>
      <c r="H304">
        <v>8</v>
      </c>
      <c r="I304">
        <v>11.4</v>
      </c>
      <c r="J304">
        <v>85.3</v>
      </c>
    </row>
    <row r="305" spans="1:10" ht="14.25" customHeight="1" x14ac:dyDescent="0.35">
      <c r="A305">
        <v>2021</v>
      </c>
      <c r="B305" t="s">
        <v>42</v>
      </c>
      <c r="C305" t="s">
        <v>40</v>
      </c>
      <c r="D305" t="s">
        <v>11</v>
      </c>
      <c r="E305">
        <v>22.1</v>
      </c>
      <c r="F305">
        <v>61.2</v>
      </c>
      <c r="G305">
        <v>68.599999999999994</v>
      </c>
      <c r="H305">
        <v>8.5</v>
      </c>
      <c r="I305">
        <v>8.1</v>
      </c>
      <c r="J305">
        <v>125.7</v>
      </c>
    </row>
    <row r="306" spans="1:10" ht="14.25" customHeight="1" x14ac:dyDescent="0.35">
      <c r="A306">
        <v>2021</v>
      </c>
      <c r="B306" t="s">
        <v>42</v>
      </c>
      <c r="C306" t="s">
        <v>40</v>
      </c>
      <c r="D306" t="s">
        <v>12</v>
      </c>
      <c r="E306">
        <v>24.8</v>
      </c>
      <c r="F306">
        <v>76.400000000000006</v>
      </c>
      <c r="G306">
        <v>66.400000000000006</v>
      </c>
      <c r="H306">
        <v>7.6</v>
      </c>
      <c r="I306">
        <v>9</v>
      </c>
      <c r="J306">
        <v>94.6</v>
      </c>
    </row>
    <row r="307" spans="1:10" ht="14.25" customHeight="1" x14ac:dyDescent="0.35">
      <c r="A307">
        <v>2021</v>
      </c>
      <c r="B307" t="s">
        <v>42</v>
      </c>
      <c r="C307" t="s">
        <v>40</v>
      </c>
      <c r="D307" t="s">
        <v>13</v>
      </c>
      <c r="E307">
        <v>24.5</v>
      </c>
      <c r="F307">
        <v>50.7</v>
      </c>
      <c r="G307">
        <v>70.2</v>
      </c>
      <c r="H307">
        <v>7.9</v>
      </c>
      <c r="I307">
        <v>10.8</v>
      </c>
      <c r="J307">
        <v>113.3</v>
      </c>
    </row>
    <row r="308" spans="1:10" ht="14.25" customHeight="1" x14ac:dyDescent="0.35">
      <c r="A308">
        <v>2021</v>
      </c>
      <c r="B308" t="s">
        <v>42</v>
      </c>
      <c r="C308" t="s">
        <v>40</v>
      </c>
      <c r="D308" t="s">
        <v>14</v>
      </c>
      <c r="E308">
        <v>23.7</v>
      </c>
      <c r="F308">
        <v>67.400000000000006</v>
      </c>
      <c r="G308">
        <v>76</v>
      </c>
      <c r="H308">
        <v>8.1999999999999993</v>
      </c>
      <c r="I308">
        <v>14</v>
      </c>
      <c r="J308">
        <v>123</v>
      </c>
    </row>
    <row r="309" spans="1:10" ht="14.25" customHeight="1" x14ac:dyDescent="0.35">
      <c r="A309">
        <v>2021</v>
      </c>
      <c r="B309" t="s">
        <v>42</v>
      </c>
      <c r="C309" t="s">
        <v>40</v>
      </c>
      <c r="D309" t="s">
        <v>15</v>
      </c>
      <c r="E309">
        <v>22.3</v>
      </c>
      <c r="F309">
        <v>62.1</v>
      </c>
      <c r="G309">
        <v>65.7</v>
      </c>
      <c r="H309">
        <v>7.5</v>
      </c>
      <c r="I309">
        <v>9.1999999999999993</v>
      </c>
      <c r="J309">
        <v>110</v>
      </c>
    </row>
    <row r="310" spans="1:10" ht="14.25" customHeight="1" x14ac:dyDescent="0.35">
      <c r="A310">
        <v>2021</v>
      </c>
      <c r="B310" t="s">
        <v>42</v>
      </c>
      <c r="C310" t="s">
        <v>40</v>
      </c>
      <c r="D310" t="s">
        <v>16</v>
      </c>
      <c r="E310">
        <v>24.2</v>
      </c>
      <c r="F310">
        <v>62.6</v>
      </c>
      <c r="G310">
        <v>76.2</v>
      </c>
      <c r="H310">
        <v>7.6</v>
      </c>
      <c r="I310">
        <v>11.7</v>
      </c>
      <c r="J310">
        <v>87.1</v>
      </c>
    </row>
    <row r="311" spans="1:10" ht="14.25" customHeight="1" x14ac:dyDescent="0.35">
      <c r="A311">
        <v>2021</v>
      </c>
      <c r="B311" t="s">
        <v>42</v>
      </c>
      <c r="C311" t="s">
        <v>40</v>
      </c>
      <c r="D311" t="s">
        <v>17</v>
      </c>
      <c r="E311">
        <v>24</v>
      </c>
      <c r="F311">
        <v>75.5</v>
      </c>
      <c r="G311">
        <v>71.2</v>
      </c>
      <c r="H311">
        <v>7.5</v>
      </c>
      <c r="I311">
        <v>8.5</v>
      </c>
      <c r="J311">
        <v>131.30000000000001</v>
      </c>
    </row>
    <row r="312" spans="1:10" ht="14.25" customHeight="1" x14ac:dyDescent="0.35">
      <c r="A312">
        <v>2021</v>
      </c>
      <c r="B312" t="s">
        <v>42</v>
      </c>
      <c r="C312" t="s">
        <v>40</v>
      </c>
      <c r="D312" t="s">
        <v>18</v>
      </c>
      <c r="E312">
        <v>24.5</v>
      </c>
      <c r="F312">
        <v>41.3</v>
      </c>
      <c r="G312">
        <v>77.099999999999994</v>
      </c>
      <c r="H312">
        <v>7.8</v>
      </c>
      <c r="I312">
        <v>14.7</v>
      </c>
      <c r="J312">
        <v>114.4</v>
      </c>
    </row>
    <row r="313" spans="1:10" ht="14.25" customHeight="1" x14ac:dyDescent="0.35">
      <c r="A313">
        <v>2021</v>
      </c>
      <c r="B313" t="s">
        <v>42</v>
      </c>
      <c r="C313" t="s">
        <v>40</v>
      </c>
      <c r="D313" t="s">
        <v>19</v>
      </c>
      <c r="E313">
        <v>24.6</v>
      </c>
      <c r="F313">
        <v>55.9</v>
      </c>
      <c r="G313">
        <v>66</v>
      </c>
      <c r="H313">
        <v>7.7</v>
      </c>
      <c r="I313">
        <v>9.6999999999999993</v>
      </c>
      <c r="J313">
        <v>126.7</v>
      </c>
    </row>
    <row r="314" spans="1:10" ht="14.25" customHeight="1" x14ac:dyDescent="0.35">
      <c r="A314">
        <v>2021</v>
      </c>
      <c r="B314" t="s">
        <v>42</v>
      </c>
      <c r="C314" t="s">
        <v>40</v>
      </c>
      <c r="D314" t="s">
        <v>20</v>
      </c>
      <c r="E314">
        <v>24.5</v>
      </c>
      <c r="F314">
        <v>53.3</v>
      </c>
      <c r="G314">
        <v>74.8</v>
      </c>
      <c r="H314">
        <v>7.6</v>
      </c>
      <c r="I314">
        <v>14.9</v>
      </c>
      <c r="J314">
        <v>121.2</v>
      </c>
    </row>
    <row r="315" spans="1:10" ht="14.25" customHeight="1" x14ac:dyDescent="0.35">
      <c r="A315">
        <v>2021</v>
      </c>
      <c r="B315" t="s">
        <v>42</v>
      </c>
      <c r="C315" t="s">
        <v>40</v>
      </c>
      <c r="D315" t="s">
        <v>21</v>
      </c>
      <c r="E315">
        <v>24.9</v>
      </c>
      <c r="F315">
        <v>42.1</v>
      </c>
      <c r="G315">
        <v>70.7</v>
      </c>
      <c r="H315">
        <v>8.3000000000000007</v>
      </c>
      <c r="I315">
        <v>10.4</v>
      </c>
      <c r="J315">
        <v>123.5</v>
      </c>
    </row>
    <row r="316" spans="1:10" ht="14.25" customHeight="1" x14ac:dyDescent="0.35">
      <c r="A316">
        <v>2021</v>
      </c>
      <c r="B316" t="s">
        <v>42</v>
      </c>
      <c r="C316" t="s">
        <v>40</v>
      </c>
      <c r="D316" t="s">
        <v>22</v>
      </c>
      <c r="E316">
        <v>24.1</v>
      </c>
      <c r="F316">
        <v>70.900000000000006</v>
      </c>
      <c r="G316">
        <v>65.400000000000006</v>
      </c>
      <c r="H316">
        <v>7.8</v>
      </c>
      <c r="I316">
        <v>14.9</v>
      </c>
      <c r="J316">
        <v>109.5</v>
      </c>
    </row>
    <row r="317" spans="1:10" ht="14.25" customHeight="1" x14ac:dyDescent="0.35">
      <c r="A317">
        <v>2021</v>
      </c>
      <c r="B317" t="s">
        <v>43</v>
      </c>
      <c r="C317" t="s">
        <v>40</v>
      </c>
      <c r="D317" t="s">
        <v>8</v>
      </c>
      <c r="E317">
        <v>24.5</v>
      </c>
      <c r="F317">
        <v>105.9</v>
      </c>
      <c r="G317">
        <v>78.2</v>
      </c>
      <c r="H317">
        <v>8</v>
      </c>
      <c r="I317">
        <v>8.6</v>
      </c>
      <c r="J317">
        <v>115.9</v>
      </c>
    </row>
    <row r="318" spans="1:10" ht="14.25" customHeight="1" x14ac:dyDescent="0.35">
      <c r="A318">
        <v>2021</v>
      </c>
      <c r="B318" t="s">
        <v>43</v>
      </c>
      <c r="C318" t="s">
        <v>40</v>
      </c>
      <c r="D318" t="s">
        <v>9</v>
      </c>
      <c r="E318">
        <v>24.7</v>
      </c>
      <c r="F318">
        <v>84.9</v>
      </c>
      <c r="G318">
        <v>71.900000000000006</v>
      </c>
      <c r="H318">
        <v>8.1</v>
      </c>
      <c r="I318">
        <v>12.4</v>
      </c>
      <c r="J318">
        <v>122</v>
      </c>
    </row>
    <row r="319" spans="1:10" ht="14.25" customHeight="1" x14ac:dyDescent="0.35">
      <c r="A319">
        <v>2021</v>
      </c>
      <c r="B319" t="s">
        <v>43</v>
      </c>
      <c r="C319" t="s">
        <v>40</v>
      </c>
      <c r="D319" t="s">
        <v>10</v>
      </c>
      <c r="E319">
        <v>22</v>
      </c>
      <c r="F319">
        <v>80.3</v>
      </c>
      <c r="G319">
        <v>73.7</v>
      </c>
      <c r="H319">
        <v>7.5</v>
      </c>
      <c r="I319">
        <v>9.9</v>
      </c>
      <c r="J319">
        <v>91.6</v>
      </c>
    </row>
    <row r="320" spans="1:10" ht="14.25" customHeight="1" x14ac:dyDescent="0.35">
      <c r="A320">
        <v>2021</v>
      </c>
      <c r="B320" t="s">
        <v>43</v>
      </c>
      <c r="C320" t="s">
        <v>40</v>
      </c>
      <c r="D320" t="s">
        <v>11</v>
      </c>
      <c r="E320">
        <v>22.7</v>
      </c>
      <c r="F320">
        <v>113.3</v>
      </c>
      <c r="G320">
        <v>74.900000000000006</v>
      </c>
      <c r="H320">
        <v>7</v>
      </c>
      <c r="I320">
        <v>10.5</v>
      </c>
      <c r="J320">
        <v>89.7</v>
      </c>
    </row>
    <row r="321" spans="1:10" ht="14.25" customHeight="1" x14ac:dyDescent="0.35">
      <c r="A321">
        <v>2021</v>
      </c>
      <c r="B321" t="s">
        <v>43</v>
      </c>
      <c r="C321" t="s">
        <v>40</v>
      </c>
      <c r="D321" t="s">
        <v>12</v>
      </c>
      <c r="E321">
        <v>23.2</v>
      </c>
      <c r="F321">
        <v>103.1</v>
      </c>
      <c r="G321">
        <v>73.5</v>
      </c>
      <c r="H321">
        <v>7.6</v>
      </c>
      <c r="I321">
        <v>8.6</v>
      </c>
      <c r="J321">
        <v>130.1</v>
      </c>
    </row>
    <row r="322" spans="1:10" ht="14.25" customHeight="1" x14ac:dyDescent="0.35">
      <c r="A322">
        <v>2021</v>
      </c>
      <c r="B322" t="s">
        <v>43</v>
      </c>
      <c r="C322" t="s">
        <v>40</v>
      </c>
      <c r="D322" t="s">
        <v>13</v>
      </c>
      <c r="E322">
        <v>25.7</v>
      </c>
      <c r="F322">
        <v>114.3</v>
      </c>
      <c r="G322">
        <v>72</v>
      </c>
      <c r="H322">
        <v>7.6</v>
      </c>
      <c r="I322">
        <v>9</v>
      </c>
      <c r="J322">
        <v>100.1</v>
      </c>
    </row>
    <row r="323" spans="1:10" ht="14.25" customHeight="1" x14ac:dyDescent="0.35">
      <c r="A323">
        <v>2021</v>
      </c>
      <c r="B323" t="s">
        <v>43</v>
      </c>
      <c r="C323" t="s">
        <v>40</v>
      </c>
      <c r="D323" t="s">
        <v>14</v>
      </c>
      <c r="E323">
        <v>22.2</v>
      </c>
      <c r="F323">
        <v>106.1</v>
      </c>
      <c r="G323">
        <v>75.099999999999994</v>
      </c>
      <c r="H323">
        <v>7.7</v>
      </c>
      <c r="I323">
        <v>8.5</v>
      </c>
      <c r="J323">
        <v>97.6</v>
      </c>
    </row>
    <row r="324" spans="1:10" ht="14.25" customHeight="1" x14ac:dyDescent="0.35">
      <c r="A324">
        <v>2021</v>
      </c>
      <c r="B324" t="s">
        <v>43</v>
      </c>
      <c r="C324" t="s">
        <v>40</v>
      </c>
      <c r="D324" t="s">
        <v>15</v>
      </c>
      <c r="E324">
        <v>23.4</v>
      </c>
      <c r="F324">
        <v>115.6</v>
      </c>
      <c r="G324">
        <v>72.3</v>
      </c>
      <c r="H324">
        <v>7.2</v>
      </c>
      <c r="I324">
        <v>10.1</v>
      </c>
      <c r="J324">
        <v>132.4</v>
      </c>
    </row>
    <row r="325" spans="1:10" ht="14.25" customHeight="1" x14ac:dyDescent="0.35">
      <c r="A325">
        <v>2021</v>
      </c>
      <c r="B325" t="s">
        <v>43</v>
      </c>
      <c r="C325" t="s">
        <v>40</v>
      </c>
      <c r="D325" t="s">
        <v>16</v>
      </c>
      <c r="E325">
        <v>23.5</v>
      </c>
      <c r="F325">
        <v>128.19999999999999</v>
      </c>
      <c r="G325">
        <v>74</v>
      </c>
      <c r="H325">
        <v>7.5</v>
      </c>
      <c r="I325">
        <v>13.7</v>
      </c>
      <c r="J325">
        <v>128</v>
      </c>
    </row>
    <row r="326" spans="1:10" ht="14.25" customHeight="1" x14ac:dyDescent="0.35">
      <c r="A326">
        <v>2021</v>
      </c>
      <c r="B326" t="s">
        <v>43</v>
      </c>
      <c r="C326" t="s">
        <v>40</v>
      </c>
      <c r="D326" t="s">
        <v>17</v>
      </c>
      <c r="E326">
        <v>23.4</v>
      </c>
      <c r="F326">
        <v>99.2</v>
      </c>
      <c r="G326">
        <v>81.400000000000006</v>
      </c>
      <c r="H326">
        <v>7.3</v>
      </c>
      <c r="I326">
        <v>10.199999999999999</v>
      </c>
      <c r="J326">
        <v>133.19999999999999</v>
      </c>
    </row>
    <row r="327" spans="1:10" ht="14.25" customHeight="1" x14ac:dyDescent="0.35">
      <c r="A327">
        <v>2021</v>
      </c>
      <c r="B327" t="s">
        <v>43</v>
      </c>
      <c r="C327" t="s">
        <v>40</v>
      </c>
      <c r="D327" t="s">
        <v>18</v>
      </c>
      <c r="E327">
        <v>23.8</v>
      </c>
      <c r="F327">
        <v>121.7</v>
      </c>
      <c r="G327">
        <v>75.900000000000006</v>
      </c>
      <c r="H327">
        <v>7.9</v>
      </c>
      <c r="I327">
        <v>9.6999999999999993</v>
      </c>
      <c r="J327">
        <v>103.8</v>
      </c>
    </row>
    <row r="328" spans="1:10" ht="14.25" customHeight="1" x14ac:dyDescent="0.35">
      <c r="A328">
        <v>2021</v>
      </c>
      <c r="B328" t="s">
        <v>43</v>
      </c>
      <c r="C328" t="s">
        <v>40</v>
      </c>
      <c r="D328" t="s">
        <v>19</v>
      </c>
      <c r="E328">
        <v>23.8</v>
      </c>
      <c r="F328">
        <v>86.8</v>
      </c>
      <c r="G328">
        <v>76.8</v>
      </c>
      <c r="H328">
        <v>7.9</v>
      </c>
      <c r="I328">
        <v>11.8</v>
      </c>
      <c r="J328">
        <v>119.1</v>
      </c>
    </row>
    <row r="329" spans="1:10" ht="14.25" customHeight="1" x14ac:dyDescent="0.35">
      <c r="A329">
        <v>2021</v>
      </c>
      <c r="B329" t="s">
        <v>43</v>
      </c>
      <c r="C329" t="s">
        <v>40</v>
      </c>
      <c r="D329" t="s">
        <v>20</v>
      </c>
      <c r="E329">
        <v>25</v>
      </c>
      <c r="F329">
        <v>107.7</v>
      </c>
      <c r="G329">
        <v>78.5</v>
      </c>
      <c r="H329">
        <v>7.7</v>
      </c>
      <c r="I329">
        <v>10</v>
      </c>
      <c r="J329">
        <v>119.6</v>
      </c>
    </row>
    <row r="330" spans="1:10" ht="14.25" customHeight="1" x14ac:dyDescent="0.35">
      <c r="A330">
        <v>2021</v>
      </c>
      <c r="B330" t="s">
        <v>43</v>
      </c>
      <c r="C330" t="s">
        <v>40</v>
      </c>
      <c r="D330" t="s">
        <v>21</v>
      </c>
      <c r="E330">
        <v>25</v>
      </c>
      <c r="F330">
        <v>104.5</v>
      </c>
      <c r="G330">
        <v>76</v>
      </c>
      <c r="H330">
        <v>8</v>
      </c>
      <c r="I330">
        <v>9.6999999999999993</v>
      </c>
      <c r="J330">
        <v>117.9</v>
      </c>
    </row>
    <row r="331" spans="1:10" ht="14.25" customHeight="1" x14ac:dyDescent="0.35">
      <c r="A331">
        <v>2021</v>
      </c>
      <c r="B331" t="s">
        <v>43</v>
      </c>
      <c r="C331" t="s">
        <v>40</v>
      </c>
      <c r="D331" t="s">
        <v>22</v>
      </c>
      <c r="E331">
        <v>24.8</v>
      </c>
      <c r="F331">
        <v>84.4</v>
      </c>
      <c r="G331">
        <v>81.900000000000006</v>
      </c>
      <c r="H331">
        <v>7.7</v>
      </c>
      <c r="I331">
        <v>10.8</v>
      </c>
      <c r="J331">
        <v>110.3</v>
      </c>
    </row>
    <row r="332" spans="1:10" ht="14.25" customHeight="1" x14ac:dyDescent="0.35">
      <c r="A332">
        <v>2021</v>
      </c>
      <c r="B332" t="s">
        <v>44</v>
      </c>
      <c r="C332" t="s">
        <v>40</v>
      </c>
      <c r="D332" t="s">
        <v>8</v>
      </c>
      <c r="E332">
        <v>24.9</v>
      </c>
      <c r="F332">
        <v>112.6</v>
      </c>
      <c r="G332">
        <v>79.5</v>
      </c>
      <c r="H332">
        <v>7.5</v>
      </c>
      <c r="I332">
        <v>14.3</v>
      </c>
      <c r="J332">
        <v>111.8</v>
      </c>
    </row>
    <row r="333" spans="1:10" ht="14.25" customHeight="1" x14ac:dyDescent="0.35">
      <c r="A333">
        <v>2021</v>
      </c>
      <c r="B333" t="s">
        <v>44</v>
      </c>
      <c r="C333" t="s">
        <v>40</v>
      </c>
      <c r="D333" t="s">
        <v>9</v>
      </c>
      <c r="E333">
        <v>22.5</v>
      </c>
      <c r="F333">
        <v>126.1</v>
      </c>
      <c r="G333">
        <v>77.900000000000006</v>
      </c>
      <c r="H333">
        <v>7.5</v>
      </c>
      <c r="I333">
        <v>12.5</v>
      </c>
      <c r="J333">
        <v>87.2</v>
      </c>
    </row>
    <row r="334" spans="1:10" ht="14.25" customHeight="1" x14ac:dyDescent="0.35">
      <c r="A334">
        <v>2021</v>
      </c>
      <c r="B334" t="s">
        <v>44</v>
      </c>
      <c r="C334" t="s">
        <v>40</v>
      </c>
      <c r="D334" t="s">
        <v>10</v>
      </c>
      <c r="E334">
        <v>25</v>
      </c>
      <c r="F334">
        <v>104</v>
      </c>
      <c r="G334">
        <v>79</v>
      </c>
      <c r="H334">
        <v>8.4</v>
      </c>
      <c r="I334">
        <v>11</v>
      </c>
      <c r="J334">
        <v>85.5</v>
      </c>
    </row>
    <row r="335" spans="1:10" ht="14.25" customHeight="1" x14ac:dyDescent="0.35">
      <c r="A335">
        <v>2021</v>
      </c>
      <c r="B335" t="s">
        <v>44</v>
      </c>
      <c r="C335" t="s">
        <v>40</v>
      </c>
      <c r="D335" t="s">
        <v>11</v>
      </c>
      <c r="E335">
        <v>23</v>
      </c>
      <c r="F335">
        <v>111.1</v>
      </c>
      <c r="G335">
        <v>77</v>
      </c>
      <c r="H335">
        <v>7.9</v>
      </c>
      <c r="I335">
        <v>11.1</v>
      </c>
      <c r="J335">
        <v>104.6</v>
      </c>
    </row>
    <row r="336" spans="1:10" ht="14.25" customHeight="1" x14ac:dyDescent="0.35">
      <c r="A336">
        <v>2021</v>
      </c>
      <c r="B336" t="s">
        <v>44</v>
      </c>
      <c r="C336" t="s">
        <v>40</v>
      </c>
      <c r="D336" t="s">
        <v>12</v>
      </c>
      <c r="E336">
        <v>24.3</v>
      </c>
      <c r="F336">
        <v>110</v>
      </c>
      <c r="G336">
        <v>74.099999999999994</v>
      </c>
      <c r="H336">
        <v>7</v>
      </c>
      <c r="I336">
        <v>8.6999999999999993</v>
      </c>
      <c r="J336">
        <v>105.8</v>
      </c>
    </row>
    <row r="337" spans="1:10" ht="14.25" customHeight="1" x14ac:dyDescent="0.35">
      <c r="A337">
        <v>2021</v>
      </c>
      <c r="B337" t="s">
        <v>44</v>
      </c>
      <c r="C337" t="s">
        <v>40</v>
      </c>
      <c r="D337" t="s">
        <v>13</v>
      </c>
      <c r="E337">
        <v>23.3</v>
      </c>
      <c r="F337">
        <v>136.4</v>
      </c>
      <c r="G337">
        <v>71.7</v>
      </c>
      <c r="H337">
        <v>7.5</v>
      </c>
      <c r="I337">
        <v>11.2</v>
      </c>
      <c r="J337">
        <v>95.3</v>
      </c>
    </row>
    <row r="338" spans="1:10" ht="14.25" customHeight="1" x14ac:dyDescent="0.35">
      <c r="A338">
        <v>2021</v>
      </c>
      <c r="B338" t="s">
        <v>44</v>
      </c>
      <c r="C338" t="s">
        <v>40</v>
      </c>
      <c r="D338" t="s">
        <v>14</v>
      </c>
      <c r="E338">
        <v>23.4</v>
      </c>
      <c r="F338">
        <v>106.3</v>
      </c>
      <c r="G338">
        <v>78.400000000000006</v>
      </c>
      <c r="H338">
        <v>7.5</v>
      </c>
      <c r="I338">
        <v>10.1</v>
      </c>
      <c r="J338">
        <v>125.5</v>
      </c>
    </row>
    <row r="339" spans="1:10" ht="14.25" customHeight="1" x14ac:dyDescent="0.35">
      <c r="A339">
        <v>2021</v>
      </c>
      <c r="B339" t="s">
        <v>44</v>
      </c>
      <c r="C339" t="s">
        <v>40</v>
      </c>
      <c r="D339" t="s">
        <v>15</v>
      </c>
      <c r="E339">
        <v>23.8</v>
      </c>
      <c r="F339">
        <v>118.9</v>
      </c>
      <c r="G339">
        <v>78.099999999999994</v>
      </c>
      <c r="H339">
        <v>7.2</v>
      </c>
      <c r="I339">
        <v>14.9</v>
      </c>
      <c r="J339">
        <v>97.2</v>
      </c>
    </row>
    <row r="340" spans="1:10" ht="14.25" customHeight="1" x14ac:dyDescent="0.35">
      <c r="A340">
        <v>2021</v>
      </c>
      <c r="B340" t="s">
        <v>44</v>
      </c>
      <c r="C340" t="s">
        <v>40</v>
      </c>
      <c r="D340" t="s">
        <v>16</v>
      </c>
      <c r="E340">
        <v>21.8</v>
      </c>
      <c r="F340">
        <v>113.6</v>
      </c>
      <c r="G340">
        <v>81.5</v>
      </c>
      <c r="H340">
        <v>7.3</v>
      </c>
      <c r="I340">
        <v>10.8</v>
      </c>
      <c r="J340">
        <v>94.2</v>
      </c>
    </row>
    <row r="341" spans="1:10" ht="14.25" customHeight="1" x14ac:dyDescent="0.35">
      <c r="A341">
        <v>2021</v>
      </c>
      <c r="B341" t="s">
        <v>44</v>
      </c>
      <c r="C341" t="s">
        <v>40</v>
      </c>
      <c r="D341" t="s">
        <v>17</v>
      </c>
      <c r="E341">
        <v>23.6</v>
      </c>
      <c r="F341">
        <v>81.8</v>
      </c>
      <c r="G341">
        <v>77.400000000000006</v>
      </c>
      <c r="H341">
        <v>7.3</v>
      </c>
      <c r="I341">
        <v>12.1</v>
      </c>
      <c r="J341">
        <v>104.4</v>
      </c>
    </row>
    <row r="342" spans="1:10" ht="14.25" customHeight="1" x14ac:dyDescent="0.35">
      <c r="A342">
        <v>2021</v>
      </c>
      <c r="B342" t="s">
        <v>44</v>
      </c>
      <c r="C342" t="s">
        <v>40</v>
      </c>
      <c r="D342" t="s">
        <v>18</v>
      </c>
      <c r="E342">
        <v>23</v>
      </c>
      <c r="F342">
        <v>125.1</v>
      </c>
      <c r="G342">
        <v>79.7</v>
      </c>
      <c r="H342">
        <v>7.1</v>
      </c>
      <c r="I342">
        <v>8.6999999999999993</v>
      </c>
      <c r="J342">
        <v>128.6</v>
      </c>
    </row>
    <row r="343" spans="1:10" ht="14.25" customHeight="1" x14ac:dyDescent="0.35">
      <c r="A343">
        <v>2021</v>
      </c>
      <c r="B343" t="s">
        <v>44</v>
      </c>
      <c r="C343" t="s">
        <v>40</v>
      </c>
      <c r="D343" t="s">
        <v>19</v>
      </c>
      <c r="E343">
        <v>22.4</v>
      </c>
      <c r="F343">
        <v>107.5</v>
      </c>
      <c r="G343">
        <v>73.099999999999994</v>
      </c>
      <c r="H343">
        <v>8.3000000000000007</v>
      </c>
      <c r="I343">
        <v>11.7</v>
      </c>
      <c r="J343">
        <v>117</v>
      </c>
    </row>
    <row r="344" spans="1:10" ht="14.25" customHeight="1" x14ac:dyDescent="0.35">
      <c r="A344">
        <v>2021</v>
      </c>
      <c r="B344" t="s">
        <v>44</v>
      </c>
      <c r="C344" t="s">
        <v>40</v>
      </c>
      <c r="D344" t="s">
        <v>20</v>
      </c>
      <c r="E344">
        <v>24</v>
      </c>
      <c r="F344">
        <v>115.2</v>
      </c>
      <c r="G344">
        <v>74.2</v>
      </c>
      <c r="H344">
        <v>8.3000000000000007</v>
      </c>
      <c r="I344">
        <v>12.3</v>
      </c>
      <c r="J344">
        <v>125.7</v>
      </c>
    </row>
    <row r="345" spans="1:10" ht="14.25" customHeight="1" x14ac:dyDescent="0.35">
      <c r="A345">
        <v>2021</v>
      </c>
      <c r="B345" t="s">
        <v>44</v>
      </c>
      <c r="C345" t="s">
        <v>40</v>
      </c>
      <c r="D345" t="s">
        <v>21</v>
      </c>
      <c r="E345">
        <v>23.3</v>
      </c>
      <c r="F345">
        <v>116.9</v>
      </c>
      <c r="G345">
        <v>71</v>
      </c>
      <c r="H345">
        <v>7.2</v>
      </c>
      <c r="I345">
        <v>8.8000000000000007</v>
      </c>
      <c r="J345">
        <v>100.3</v>
      </c>
    </row>
    <row r="346" spans="1:10" ht="14.25" customHeight="1" x14ac:dyDescent="0.35">
      <c r="A346">
        <v>2021</v>
      </c>
      <c r="B346" t="s">
        <v>44</v>
      </c>
      <c r="C346" t="s">
        <v>40</v>
      </c>
      <c r="D346" t="s">
        <v>22</v>
      </c>
      <c r="E346">
        <v>23.4</v>
      </c>
      <c r="F346">
        <v>110.6</v>
      </c>
      <c r="G346">
        <v>75</v>
      </c>
      <c r="H346">
        <v>7.2</v>
      </c>
      <c r="I346">
        <v>10.7</v>
      </c>
      <c r="J346">
        <v>94.3</v>
      </c>
    </row>
    <row r="347" spans="1:10" ht="14.25" customHeight="1" x14ac:dyDescent="0.35">
      <c r="A347">
        <v>2021</v>
      </c>
      <c r="B347" t="s">
        <v>45</v>
      </c>
      <c r="C347" t="s">
        <v>40</v>
      </c>
      <c r="D347" t="s">
        <v>8</v>
      </c>
      <c r="E347">
        <v>24.4</v>
      </c>
      <c r="F347">
        <v>65.8</v>
      </c>
      <c r="G347">
        <v>78</v>
      </c>
      <c r="H347">
        <v>8.1</v>
      </c>
      <c r="I347">
        <v>11.4</v>
      </c>
      <c r="J347">
        <v>92</v>
      </c>
    </row>
    <row r="348" spans="1:10" ht="14.25" customHeight="1" x14ac:dyDescent="0.35">
      <c r="A348">
        <v>2021</v>
      </c>
      <c r="B348" t="s">
        <v>45</v>
      </c>
      <c r="C348" t="s">
        <v>40</v>
      </c>
      <c r="D348" t="s">
        <v>9</v>
      </c>
      <c r="E348">
        <v>23</v>
      </c>
      <c r="F348">
        <v>42.1</v>
      </c>
      <c r="G348">
        <v>69.7</v>
      </c>
      <c r="H348">
        <v>7.5</v>
      </c>
      <c r="I348">
        <v>9</v>
      </c>
      <c r="J348">
        <v>125.8</v>
      </c>
    </row>
    <row r="349" spans="1:10" ht="14.25" customHeight="1" x14ac:dyDescent="0.35">
      <c r="A349">
        <v>2021</v>
      </c>
      <c r="B349" t="s">
        <v>45</v>
      </c>
      <c r="C349" t="s">
        <v>40</v>
      </c>
      <c r="D349" t="s">
        <v>10</v>
      </c>
      <c r="E349">
        <v>24.4</v>
      </c>
      <c r="F349">
        <v>59.8</v>
      </c>
      <c r="G349">
        <v>73.900000000000006</v>
      </c>
      <c r="H349">
        <v>7.9</v>
      </c>
      <c r="I349">
        <v>13.9</v>
      </c>
      <c r="J349">
        <v>109.4</v>
      </c>
    </row>
    <row r="350" spans="1:10" ht="14.25" customHeight="1" x14ac:dyDescent="0.35">
      <c r="A350">
        <v>2021</v>
      </c>
      <c r="B350" t="s">
        <v>45</v>
      </c>
      <c r="C350" t="s">
        <v>40</v>
      </c>
      <c r="D350" t="s">
        <v>11</v>
      </c>
      <c r="E350">
        <v>21.3</v>
      </c>
      <c r="F350">
        <v>70.400000000000006</v>
      </c>
      <c r="G350">
        <v>68.8</v>
      </c>
      <c r="H350">
        <v>7.8</v>
      </c>
      <c r="I350">
        <v>11.8</v>
      </c>
      <c r="J350">
        <v>93.4</v>
      </c>
    </row>
    <row r="351" spans="1:10" ht="14.25" customHeight="1" x14ac:dyDescent="0.35">
      <c r="A351">
        <v>2021</v>
      </c>
      <c r="B351" t="s">
        <v>45</v>
      </c>
      <c r="C351" t="s">
        <v>40</v>
      </c>
      <c r="D351" t="s">
        <v>12</v>
      </c>
      <c r="E351">
        <v>24.1</v>
      </c>
      <c r="F351">
        <v>70.599999999999994</v>
      </c>
      <c r="G351">
        <v>72.099999999999994</v>
      </c>
      <c r="H351">
        <v>7.6</v>
      </c>
      <c r="I351">
        <v>8.8000000000000007</v>
      </c>
      <c r="J351">
        <v>123.8</v>
      </c>
    </row>
    <row r="352" spans="1:10" ht="14.25" customHeight="1" x14ac:dyDescent="0.35">
      <c r="A352">
        <v>2021</v>
      </c>
      <c r="B352" t="s">
        <v>45</v>
      </c>
      <c r="C352" t="s">
        <v>40</v>
      </c>
      <c r="D352" t="s">
        <v>13</v>
      </c>
      <c r="E352">
        <v>23.7</v>
      </c>
      <c r="F352">
        <v>72.900000000000006</v>
      </c>
      <c r="G352">
        <v>65.5</v>
      </c>
      <c r="H352">
        <v>8.1999999999999993</v>
      </c>
      <c r="I352">
        <v>11.8</v>
      </c>
      <c r="J352">
        <v>134.5</v>
      </c>
    </row>
    <row r="353" spans="1:10" ht="14.25" customHeight="1" x14ac:dyDescent="0.35">
      <c r="A353">
        <v>2021</v>
      </c>
      <c r="B353" t="s">
        <v>45</v>
      </c>
      <c r="C353" t="s">
        <v>40</v>
      </c>
      <c r="D353" t="s">
        <v>14</v>
      </c>
      <c r="E353">
        <v>23.7</v>
      </c>
      <c r="F353">
        <v>70.099999999999994</v>
      </c>
      <c r="G353">
        <v>68.900000000000006</v>
      </c>
      <c r="H353">
        <v>8.5</v>
      </c>
      <c r="I353">
        <v>11.1</v>
      </c>
      <c r="J353">
        <v>102.4</v>
      </c>
    </row>
    <row r="354" spans="1:10" ht="14.25" customHeight="1" x14ac:dyDescent="0.35">
      <c r="A354">
        <v>2021</v>
      </c>
      <c r="B354" t="s">
        <v>45</v>
      </c>
      <c r="C354" t="s">
        <v>40</v>
      </c>
      <c r="D354" t="s">
        <v>15</v>
      </c>
      <c r="E354">
        <v>24</v>
      </c>
      <c r="F354">
        <v>79.8</v>
      </c>
      <c r="G354">
        <v>75.099999999999994</v>
      </c>
      <c r="H354">
        <v>7.7</v>
      </c>
      <c r="I354">
        <v>13.7</v>
      </c>
      <c r="J354">
        <v>114.4</v>
      </c>
    </row>
    <row r="355" spans="1:10" ht="14.25" customHeight="1" x14ac:dyDescent="0.35">
      <c r="A355">
        <v>2021</v>
      </c>
      <c r="B355" t="s">
        <v>45</v>
      </c>
      <c r="C355" t="s">
        <v>40</v>
      </c>
      <c r="D355" t="s">
        <v>16</v>
      </c>
      <c r="E355">
        <v>23.8</v>
      </c>
      <c r="F355">
        <v>65.3</v>
      </c>
      <c r="G355">
        <v>67.2</v>
      </c>
      <c r="H355">
        <v>7.6</v>
      </c>
      <c r="I355">
        <v>9.4</v>
      </c>
      <c r="J355">
        <v>95.3</v>
      </c>
    </row>
    <row r="356" spans="1:10" ht="14.25" customHeight="1" x14ac:dyDescent="0.35">
      <c r="A356">
        <v>2021</v>
      </c>
      <c r="B356" t="s">
        <v>45</v>
      </c>
      <c r="C356" t="s">
        <v>40</v>
      </c>
      <c r="D356" t="s">
        <v>17</v>
      </c>
      <c r="E356">
        <v>22.2</v>
      </c>
      <c r="F356">
        <v>51.2</v>
      </c>
      <c r="G356">
        <v>72</v>
      </c>
      <c r="H356">
        <v>7.8</v>
      </c>
      <c r="I356">
        <v>12.9</v>
      </c>
      <c r="J356">
        <v>99.5</v>
      </c>
    </row>
    <row r="357" spans="1:10" ht="14.25" customHeight="1" x14ac:dyDescent="0.35">
      <c r="A357">
        <v>2021</v>
      </c>
      <c r="B357" t="s">
        <v>45</v>
      </c>
      <c r="C357" t="s">
        <v>40</v>
      </c>
      <c r="D357" t="s">
        <v>18</v>
      </c>
      <c r="E357">
        <v>24.1</v>
      </c>
      <c r="F357">
        <v>79.400000000000006</v>
      </c>
      <c r="G357">
        <v>73.8</v>
      </c>
      <c r="H357">
        <v>7.6</v>
      </c>
      <c r="I357">
        <v>14.7</v>
      </c>
      <c r="J357">
        <v>124.3</v>
      </c>
    </row>
    <row r="358" spans="1:10" ht="14.25" customHeight="1" x14ac:dyDescent="0.35">
      <c r="A358">
        <v>2021</v>
      </c>
      <c r="B358" t="s">
        <v>45</v>
      </c>
      <c r="C358" t="s">
        <v>40</v>
      </c>
      <c r="D358" t="s">
        <v>19</v>
      </c>
      <c r="E358">
        <v>25.8</v>
      </c>
      <c r="F358">
        <v>74.7</v>
      </c>
      <c r="G358">
        <v>66.599999999999994</v>
      </c>
      <c r="H358">
        <v>8.4</v>
      </c>
      <c r="I358">
        <v>9.6999999999999993</v>
      </c>
      <c r="J358">
        <v>120.6</v>
      </c>
    </row>
    <row r="359" spans="1:10" ht="14.25" customHeight="1" x14ac:dyDescent="0.35">
      <c r="A359">
        <v>2021</v>
      </c>
      <c r="B359" t="s">
        <v>45</v>
      </c>
      <c r="C359" t="s">
        <v>40</v>
      </c>
      <c r="D359" t="s">
        <v>20</v>
      </c>
      <c r="E359">
        <v>24.9</v>
      </c>
      <c r="F359">
        <v>67</v>
      </c>
      <c r="G359">
        <v>71.400000000000006</v>
      </c>
      <c r="H359">
        <v>8.1</v>
      </c>
      <c r="I359">
        <v>9.9</v>
      </c>
      <c r="J359">
        <v>105.7</v>
      </c>
    </row>
    <row r="360" spans="1:10" ht="14.25" customHeight="1" x14ac:dyDescent="0.35">
      <c r="A360">
        <v>2021</v>
      </c>
      <c r="B360" t="s">
        <v>45</v>
      </c>
      <c r="C360" t="s">
        <v>40</v>
      </c>
      <c r="D360" t="s">
        <v>21</v>
      </c>
      <c r="E360">
        <v>23.8</v>
      </c>
      <c r="F360">
        <v>75.2</v>
      </c>
      <c r="G360">
        <v>66.2</v>
      </c>
      <c r="H360">
        <v>8</v>
      </c>
      <c r="I360">
        <v>9.9</v>
      </c>
      <c r="J360">
        <v>131.80000000000001</v>
      </c>
    </row>
    <row r="361" spans="1:10" ht="14.25" customHeight="1" x14ac:dyDescent="0.35">
      <c r="A361">
        <v>2021</v>
      </c>
      <c r="B361" t="s">
        <v>45</v>
      </c>
      <c r="C361" t="s">
        <v>40</v>
      </c>
      <c r="D361" t="s">
        <v>22</v>
      </c>
      <c r="E361">
        <v>24.6</v>
      </c>
      <c r="F361">
        <v>53.1</v>
      </c>
      <c r="G361">
        <v>65</v>
      </c>
      <c r="H361">
        <v>8.3000000000000007</v>
      </c>
      <c r="I361">
        <v>13.1</v>
      </c>
      <c r="J361">
        <v>121.5</v>
      </c>
    </row>
    <row r="362" spans="1:10" ht="14.25" customHeight="1" x14ac:dyDescent="0.35">
      <c r="A362">
        <v>2022</v>
      </c>
      <c r="B362" t="s">
        <v>32</v>
      </c>
      <c r="C362" t="s">
        <v>33</v>
      </c>
      <c r="D362" t="s">
        <v>8</v>
      </c>
      <c r="E362">
        <v>23.9</v>
      </c>
      <c r="F362">
        <v>74.3</v>
      </c>
      <c r="G362">
        <v>72.599999999999994</v>
      </c>
      <c r="H362">
        <v>7.5</v>
      </c>
      <c r="I362">
        <v>9.5</v>
      </c>
      <c r="J362">
        <v>106.5</v>
      </c>
    </row>
    <row r="363" spans="1:10" ht="14.25" customHeight="1" x14ac:dyDescent="0.35">
      <c r="A363">
        <v>2022</v>
      </c>
      <c r="B363" t="s">
        <v>32</v>
      </c>
      <c r="C363" t="s">
        <v>33</v>
      </c>
      <c r="D363" t="s">
        <v>9</v>
      </c>
      <c r="E363">
        <v>22.2</v>
      </c>
      <c r="F363">
        <v>93.1</v>
      </c>
      <c r="G363">
        <v>75.400000000000006</v>
      </c>
      <c r="H363">
        <v>7.6</v>
      </c>
      <c r="I363">
        <v>12</v>
      </c>
      <c r="J363">
        <v>109.3</v>
      </c>
    </row>
    <row r="364" spans="1:10" ht="14.25" customHeight="1" x14ac:dyDescent="0.35">
      <c r="A364">
        <v>2022</v>
      </c>
      <c r="B364" t="s">
        <v>32</v>
      </c>
      <c r="C364" t="s">
        <v>33</v>
      </c>
      <c r="D364" t="s">
        <v>10</v>
      </c>
      <c r="E364">
        <v>23.7</v>
      </c>
      <c r="F364">
        <v>61.9</v>
      </c>
      <c r="G364">
        <v>73</v>
      </c>
      <c r="H364">
        <v>7.8</v>
      </c>
      <c r="I364">
        <v>11.2</v>
      </c>
      <c r="J364">
        <v>91.2</v>
      </c>
    </row>
    <row r="365" spans="1:10" ht="14.25" customHeight="1" x14ac:dyDescent="0.35">
      <c r="A365">
        <v>2022</v>
      </c>
      <c r="B365" t="s">
        <v>32</v>
      </c>
      <c r="C365" t="s">
        <v>33</v>
      </c>
      <c r="D365" t="s">
        <v>11</v>
      </c>
      <c r="E365">
        <v>24</v>
      </c>
      <c r="F365">
        <v>60</v>
      </c>
      <c r="G365">
        <v>81.599999999999994</v>
      </c>
      <c r="H365">
        <v>7.2</v>
      </c>
      <c r="I365">
        <v>12.8</v>
      </c>
      <c r="J365">
        <v>91.6</v>
      </c>
    </row>
    <row r="366" spans="1:10" ht="14.25" customHeight="1" x14ac:dyDescent="0.35">
      <c r="A366">
        <v>2022</v>
      </c>
      <c r="B366" t="s">
        <v>32</v>
      </c>
      <c r="C366" t="s">
        <v>33</v>
      </c>
      <c r="D366" t="s">
        <v>12</v>
      </c>
      <c r="E366">
        <v>22.8</v>
      </c>
      <c r="F366">
        <v>97.3</v>
      </c>
      <c r="G366">
        <v>74.7</v>
      </c>
      <c r="H366">
        <v>7.7</v>
      </c>
      <c r="I366">
        <v>9.8000000000000007</v>
      </c>
      <c r="J366">
        <v>103.6</v>
      </c>
    </row>
    <row r="367" spans="1:10" ht="14.25" customHeight="1" x14ac:dyDescent="0.35">
      <c r="A367">
        <v>2022</v>
      </c>
      <c r="B367" t="s">
        <v>32</v>
      </c>
      <c r="C367" t="s">
        <v>33</v>
      </c>
      <c r="D367" t="s">
        <v>13</v>
      </c>
      <c r="E367">
        <v>23.3</v>
      </c>
      <c r="F367">
        <v>75.900000000000006</v>
      </c>
      <c r="G367">
        <v>75.099999999999994</v>
      </c>
      <c r="H367">
        <v>7.7</v>
      </c>
      <c r="I367">
        <v>9.6</v>
      </c>
      <c r="J367">
        <v>117.8</v>
      </c>
    </row>
    <row r="368" spans="1:10" ht="14.25" customHeight="1" x14ac:dyDescent="0.35">
      <c r="A368">
        <v>2022</v>
      </c>
      <c r="B368" t="s">
        <v>32</v>
      </c>
      <c r="C368" t="s">
        <v>33</v>
      </c>
      <c r="D368" t="s">
        <v>14</v>
      </c>
      <c r="E368">
        <v>22.4</v>
      </c>
      <c r="F368">
        <v>79.099999999999994</v>
      </c>
      <c r="G368">
        <v>73.3</v>
      </c>
      <c r="H368">
        <v>7.2</v>
      </c>
      <c r="I368">
        <v>12.8</v>
      </c>
      <c r="J368">
        <v>85.5</v>
      </c>
    </row>
    <row r="369" spans="1:10" ht="14.25" customHeight="1" x14ac:dyDescent="0.35">
      <c r="A369">
        <v>2022</v>
      </c>
      <c r="B369" t="s">
        <v>32</v>
      </c>
      <c r="C369" t="s">
        <v>33</v>
      </c>
      <c r="D369" t="s">
        <v>15</v>
      </c>
      <c r="E369">
        <v>24.8</v>
      </c>
      <c r="F369">
        <v>99.5</v>
      </c>
      <c r="G369">
        <v>76.2</v>
      </c>
      <c r="H369">
        <v>7.1</v>
      </c>
      <c r="I369">
        <v>8.5</v>
      </c>
      <c r="J369">
        <v>104.2</v>
      </c>
    </row>
    <row r="370" spans="1:10" ht="14.25" customHeight="1" x14ac:dyDescent="0.35">
      <c r="A370">
        <v>2022</v>
      </c>
      <c r="B370" t="s">
        <v>32</v>
      </c>
      <c r="C370" t="s">
        <v>33</v>
      </c>
      <c r="D370" t="s">
        <v>16</v>
      </c>
      <c r="E370">
        <v>22.8</v>
      </c>
      <c r="F370">
        <v>72.5</v>
      </c>
      <c r="G370">
        <v>80.8</v>
      </c>
      <c r="H370">
        <v>7.1</v>
      </c>
      <c r="I370">
        <v>13.4</v>
      </c>
      <c r="J370">
        <v>122.7</v>
      </c>
    </row>
    <row r="371" spans="1:10" ht="14.25" customHeight="1" x14ac:dyDescent="0.35">
      <c r="A371">
        <v>2022</v>
      </c>
      <c r="B371" t="s">
        <v>32</v>
      </c>
      <c r="C371" t="s">
        <v>33</v>
      </c>
      <c r="D371" t="s">
        <v>17</v>
      </c>
      <c r="E371">
        <v>24.2</v>
      </c>
      <c r="F371">
        <v>65.7</v>
      </c>
      <c r="G371">
        <v>77.3</v>
      </c>
      <c r="H371">
        <v>7</v>
      </c>
      <c r="I371">
        <v>12.6</v>
      </c>
      <c r="J371">
        <v>107</v>
      </c>
    </row>
    <row r="372" spans="1:10" ht="14.25" customHeight="1" x14ac:dyDescent="0.35">
      <c r="A372">
        <v>2022</v>
      </c>
      <c r="B372" t="s">
        <v>32</v>
      </c>
      <c r="C372" t="s">
        <v>33</v>
      </c>
      <c r="D372" t="s">
        <v>18</v>
      </c>
      <c r="E372">
        <v>24.3</v>
      </c>
      <c r="F372">
        <v>66.099999999999994</v>
      </c>
      <c r="G372">
        <v>76.099999999999994</v>
      </c>
      <c r="H372">
        <v>7.7</v>
      </c>
      <c r="I372">
        <v>14</v>
      </c>
      <c r="J372">
        <v>89.3</v>
      </c>
    </row>
    <row r="373" spans="1:10" ht="14.25" customHeight="1" x14ac:dyDescent="0.35">
      <c r="A373">
        <v>2022</v>
      </c>
      <c r="B373" t="s">
        <v>32</v>
      </c>
      <c r="C373" t="s">
        <v>33</v>
      </c>
      <c r="D373" t="s">
        <v>19</v>
      </c>
      <c r="E373">
        <v>23.5</v>
      </c>
      <c r="F373">
        <v>83.6</v>
      </c>
      <c r="G373">
        <v>75.8</v>
      </c>
      <c r="H373">
        <v>8</v>
      </c>
      <c r="I373">
        <v>10.199999999999999</v>
      </c>
      <c r="J373">
        <v>92</v>
      </c>
    </row>
    <row r="374" spans="1:10" ht="14.25" customHeight="1" x14ac:dyDescent="0.35">
      <c r="A374">
        <v>2022</v>
      </c>
      <c r="B374" t="s">
        <v>32</v>
      </c>
      <c r="C374" t="s">
        <v>33</v>
      </c>
      <c r="D374" t="s">
        <v>20</v>
      </c>
      <c r="E374">
        <v>21.8</v>
      </c>
      <c r="F374">
        <v>82.1</v>
      </c>
      <c r="G374">
        <v>78</v>
      </c>
      <c r="H374">
        <v>7.6</v>
      </c>
      <c r="I374">
        <v>13.5</v>
      </c>
      <c r="J374">
        <v>119.5</v>
      </c>
    </row>
    <row r="375" spans="1:10" ht="14.25" customHeight="1" x14ac:dyDescent="0.35">
      <c r="A375">
        <v>2022</v>
      </c>
      <c r="B375" t="s">
        <v>32</v>
      </c>
      <c r="C375" t="s">
        <v>33</v>
      </c>
      <c r="D375" t="s">
        <v>21</v>
      </c>
      <c r="E375">
        <v>24.7</v>
      </c>
      <c r="F375">
        <v>72.099999999999994</v>
      </c>
      <c r="G375">
        <v>77.2</v>
      </c>
      <c r="H375">
        <v>7.5</v>
      </c>
      <c r="I375">
        <v>13.2</v>
      </c>
      <c r="J375">
        <v>99.8</v>
      </c>
    </row>
    <row r="376" spans="1:10" ht="14.25" customHeight="1" x14ac:dyDescent="0.35">
      <c r="A376">
        <v>2022</v>
      </c>
      <c r="B376" t="s">
        <v>32</v>
      </c>
      <c r="C376" t="s">
        <v>33</v>
      </c>
      <c r="D376" t="s">
        <v>22</v>
      </c>
      <c r="E376">
        <v>23.8</v>
      </c>
      <c r="F376">
        <v>98.2</v>
      </c>
      <c r="G376">
        <v>76.900000000000006</v>
      </c>
      <c r="H376">
        <v>7.1</v>
      </c>
      <c r="I376">
        <v>11.5</v>
      </c>
      <c r="J376">
        <v>114.7</v>
      </c>
    </row>
    <row r="377" spans="1:10" ht="14.25" customHeight="1" x14ac:dyDescent="0.35">
      <c r="A377">
        <v>2022</v>
      </c>
      <c r="B377" t="s">
        <v>34</v>
      </c>
      <c r="C377" t="s">
        <v>33</v>
      </c>
      <c r="D377" t="s">
        <v>8</v>
      </c>
      <c r="E377">
        <v>25</v>
      </c>
      <c r="F377">
        <v>99.5</v>
      </c>
      <c r="G377">
        <v>81.3</v>
      </c>
      <c r="H377">
        <v>7.1</v>
      </c>
      <c r="I377">
        <v>14</v>
      </c>
      <c r="J377">
        <v>113.4</v>
      </c>
    </row>
    <row r="378" spans="1:10" ht="14.25" customHeight="1" x14ac:dyDescent="0.35">
      <c r="A378">
        <v>2022</v>
      </c>
      <c r="B378" t="s">
        <v>34</v>
      </c>
      <c r="C378" t="s">
        <v>33</v>
      </c>
      <c r="D378" t="s">
        <v>9</v>
      </c>
      <c r="E378">
        <v>23.8</v>
      </c>
      <c r="F378">
        <v>90.5</v>
      </c>
      <c r="G378">
        <v>81.5</v>
      </c>
      <c r="H378">
        <v>7.8</v>
      </c>
      <c r="I378">
        <v>8.1</v>
      </c>
      <c r="J378">
        <v>88.4</v>
      </c>
    </row>
    <row r="379" spans="1:10" ht="14.25" customHeight="1" x14ac:dyDescent="0.35">
      <c r="A379">
        <v>2022</v>
      </c>
      <c r="B379" t="s">
        <v>34</v>
      </c>
      <c r="C379" t="s">
        <v>33</v>
      </c>
      <c r="D379" t="s">
        <v>10</v>
      </c>
      <c r="E379">
        <v>21.6</v>
      </c>
      <c r="F379">
        <v>62.4</v>
      </c>
      <c r="G379">
        <v>79.900000000000006</v>
      </c>
      <c r="H379">
        <v>7.5</v>
      </c>
      <c r="I379">
        <v>12.4</v>
      </c>
      <c r="J379">
        <v>110.1</v>
      </c>
    </row>
    <row r="380" spans="1:10" ht="14.25" customHeight="1" x14ac:dyDescent="0.35">
      <c r="A380">
        <v>2022</v>
      </c>
      <c r="B380" t="s">
        <v>34</v>
      </c>
      <c r="C380" t="s">
        <v>33</v>
      </c>
      <c r="D380" t="s">
        <v>11</v>
      </c>
      <c r="E380">
        <v>23.9</v>
      </c>
      <c r="F380">
        <v>63.3</v>
      </c>
      <c r="G380">
        <v>77.400000000000006</v>
      </c>
      <c r="H380">
        <v>7.6</v>
      </c>
      <c r="I380">
        <v>9.9</v>
      </c>
      <c r="J380">
        <v>100.5</v>
      </c>
    </row>
    <row r="381" spans="1:10" ht="14.25" customHeight="1" x14ac:dyDescent="0.35">
      <c r="A381">
        <v>2022</v>
      </c>
      <c r="B381" t="s">
        <v>34</v>
      </c>
      <c r="C381" t="s">
        <v>33</v>
      </c>
      <c r="D381" t="s">
        <v>12</v>
      </c>
      <c r="E381">
        <v>22.6</v>
      </c>
      <c r="F381">
        <v>92.3</v>
      </c>
      <c r="G381">
        <v>77.400000000000006</v>
      </c>
      <c r="H381">
        <v>7.4</v>
      </c>
      <c r="I381">
        <v>12.4</v>
      </c>
      <c r="J381">
        <v>126.7</v>
      </c>
    </row>
    <row r="382" spans="1:10" ht="14.25" customHeight="1" x14ac:dyDescent="0.35">
      <c r="A382">
        <v>2022</v>
      </c>
      <c r="B382" t="s">
        <v>34</v>
      </c>
      <c r="C382" t="s">
        <v>33</v>
      </c>
      <c r="D382" t="s">
        <v>13</v>
      </c>
      <c r="E382">
        <v>22.6</v>
      </c>
      <c r="F382">
        <v>87.9</v>
      </c>
      <c r="G382">
        <v>79.3</v>
      </c>
      <c r="H382">
        <v>7.8</v>
      </c>
      <c r="I382">
        <v>8.4</v>
      </c>
      <c r="J382">
        <v>89.3</v>
      </c>
    </row>
    <row r="383" spans="1:10" ht="14.25" customHeight="1" x14ac:dyDescent="0.35">
      <c r="A383">
        <v>2022</v>
      </c>
      <c r="B383" t="s">
        <v>34</v>
      </c>
      <c r="C383" t="s">
        <v>33</v>
      </c>
      <c r="D383" t="s">
        <v>14</v>
      </c>
      <c r="E383">
        <v>23.2</v>
      </c>
      <c r="F383">
        <v>84.4</v>
      </c>
      <c r="G383">
        <v>75.099999999999994</v>
      </c>
      <c r="H383">
        <v>7.7</v>
      </c>
      <c r="I383">
        <v>13.2</v>
      </c>
      <c r="J383">
        <v>91</v>
      </c>
    </row>
    <row r="384" spans="1:10" ht="14.25" customHeight="1" x14ac:dyDescent="0.35">
      <c r="A384">
        <v>2022</v>
      </c>
      <c r="B384" t="s">
        <v>34</v>
      </c>
      <c r="C384" t="s">
        <v>33</v>
      </c>
      <c r="D384" t="s">
        <v>15</v>
      </c>
      <c r="E384">
        <v>24.5</v>
      </c>
      <c r="F384">
        <v>66.599999999999994</v>
      </c>
      <c r="G384">
        <v>81.5</v>
      </c>
      <c r="H384">
        <v>7.5</v>
      </c>
      <c r="I384">
        <v>13.5</v>
      </c>
      <c r="J384">
        <v>121</v>
      </c>
    </row>
    <row r="385" spans="1:10" ht="14.25" customHeight="1" x14ac:dyDescent="0.35">
      <c r="A385">
        <v>2022</v>
      </c>
      <c r="B385" t="s">
        <v>34</v>
      </c>
      <c r="C385" t="s">
        <v>33</v>
      </c>
      <c r="D385" t="s">
        <v>16</v>
      </c>
      <c r="E385">
        <v>21.7</v>
      </c>
      <c r="F385">
        <v>91.2</v>
      </c>
      <c r="G385">
        <v>74.7</v>
      </c>
      <c r="H385">
        <v>7.9</v>
      </c>
      <c r="I385">
        <v>13.4</v>
      </c>
      <c r="J385">
        <v>86.5</v>
      </c>
    </row>
    <row r="386" spans="1:10" ht="14.25" customHeight="1" x14ac:dyDescent="0.35">
      <c r="A386">
        <v>2022</v>
      </c>
      <c r="B386" t="s">
        <v>34</v>
      </c>
      <c r="C386" t="s">
        <v>33</v>
      </c>
      <c r="D386" t="s">
        <v>17</v>
      </c>
      <c r="E386">
        <v>23.4</v>
      </c>
      <c r="F386">
        <v>62.6</v>
      </c>
      <c r="G386">
        <v>79.099999999999994</v>
      </c>
      <c r="H386">
        <v>7.6</v>
      </c>
      <c r="I386">
        <v>8.5</v>
      </c>
      <c r="J386">
        <v>107.8</v>
      </c>
    </row>
    <row r="387" spans="1:10" ht="14.25" customHeight="1" x14ac:dyDescent="0.35">
      <c r="A387">
        <v>2022</v>
      </c>
      <c r="B387" t="s">
        <v>34</v>
      </c>
      <c r="C387" t="s">
        <v>33</v>
      </c>
      <c r="D387" t="s">
        <v>18</v>
      </c>
      <c r="E387">
        <v>23.2</v>
      </c>
      <c r="F387">
        <v>82.7</v>
      </c>
      <c r="G387">
        <v>75.7</v>
      </c>
      <c r="H387">
        <v>7.3</v>
      </c>
      <c r="I387">
        <v>8.6999999999999993</v>
      </c>
      <c r="J387">
        <v>113.7</v>
      </c>
    </row>
    <row r="388" spans="1:10" ht="14.25" customHeight="1" x14ac:dyDescent="0.35">
      <c r="A388">
        <v>2022</v>
      </c>
      <c r="B388" t="s">
        <v>34</v>
      </c>
      <c r="C388" t="s">
        <v>33</v>
      </c>
      <c r="D388" t="s">
        <v>19</v>
      </c>
      <c r="E388">
        <v>23.1</v>
      </c>
      <c r="F388">
        <v>80.400000000000006</v>
      </c>
      <c r="G388">
        <v>72.400000000000006</v>
      </c>
      <c r="H388">
        <v>7.9</v>
      </c>
      <c r="I388">
        <v>9.6999999999999993</v>
      </c>
      <c r="J388">
        <v>108.6</v>
      </c>
    </row>
    <row r="389" spans="1:10" ht="14.25" customHeight="1" x14ac:dyDescent="0.35">
      <c r="A389">
        <v>2022</v>
      </c>
      <c r="B389" t="s">
        <v>34</v>
      </c>
      <c r="C389" t="s">
        <v>33</v>
      </c>
      <c r="D389" t="s">
        <v>20</v>
      </c>
      <c r="E389">
        <v>22.2</v>
      </c>
      <c r="F389">
        <v>97.2</v>
      </c>
      <c r="G389">
        <v>80.599999999999994</v>
      </c>
      <c r="H389">
        <v>7.6</v>
      </c>
      <c r="I389">
        <v>14.4</v>
      </c>
      <c r="J389">
        <v>122</v>
      </c>
    </row>
    <row r="390" spans="1:10" ht="14.25" customHeight="1" x14ac:dyDescent="0.35">
      <c r="A390">
        <v>2022</v>
      </c>
      <c r="B390" t="s">
        <v>34</v>
      </c>
      <c r="C390" t="s">
        <v>33</v>
      </c>
      <c r="D390" t="s">
        <v>21</v>
      </c>
      <c r="E390">
        <v>22.8</v>
      </c>
      <c r="F390">
        <v>76.7</v>
      </c>
      <c r="G390">
        <v>79.2</v>
      </c>
      <c r="H390">
        <v>7.3</v>
      </c>
      <c r="I390">
        <v>8.5</v>
      </c>
      <c r="J390">
        <v>103.6</v>
      </c>
    </row>
    <row r="391" spans="1:10" ht="14.25" customHeight="1" x14ac:dyDescent="0.35">
      <c r="A391">
        <v>2022</v>
      </c>
      <c r="B391" t="s">
        <v>34</v>
      </c>
      <c r="C391" t="s">
        <v>33</v>
      </c>
      <c r="D391" t="s">
        <v>22</v>
      </c>
      <c r="E391">
        <v>24.7</v>
      </c>
      <c r="F391">
        <v>67.2</v>
      </c>
      <c r="G391">
        <v>80</v>
      </c>
      <c r="H391">
        <v>8</v>
      </c>
      <c r="I391">
        <v>14.7</v>
      </c>
      <c r="J391">
        <v>88.4</v>
      </c>
    </row>
    <row r="392" spans="1:10" ht="14.25" customHeight="1" x14ac:dyDescent="0.35">
      <c r="A392">
        <v>2022</v>
      </c>
      <c r="B392" t="s">
        <v>35</v>
      </c>
      <c r="C392" t="s">
        <v>33</v>
      </c>
      <c r="D392" t="s">
        <v>8</v>
      </c>
      <c r="E392">
        <v>21.8</v>
      </c>
      <c r="F392">
        <v>167.6</v>
      </c>
      <c r="G392">
        <v>81.3</v>
      </c>
      <c r="H392">
        <v>6.8</v>
      </c>
      <c r="I392">
        <v>8.1</v>
      </c>
      <c r="J392">
        <v>95</v>
      </c>
    </row>
    <row r="393" spans="1:10" ht="14.25" customHeight="1" x14ac:dyDescent="0.35">
      <c r="A393">
        <v>2022</v>
      </c>
      <c r="B393" t="s">
        <v>35</v>
      </c>
      <c r="C393" t="s">
        <v>33</v>
      </c>
      <c r="D393" t="s">
        <v>9</v>
      </c>
      <c r="E393">
        <v>22</v>
      </c>
      <c r="F393">
        <v>149.80000000000001</v>
      </c>
      <c r="G393">
        <v>82.6</v>
      </c>
      <c r="H393">
        <v>6.9</v>
      </c>
      <c r="I393">
        <v>11.5</v>
      </c>
      <c r="J393">
        <v>123.6</v>
      </c>
    </row>
    <row r="394" spans="1:10" ht="14.25" customHeight="1" x14ac:dyDescent="0.35">
      <c r="A394">
        <v>2022</v>
      </c>
      <c r="B394" t="s">
        <v>35</v>
      </c>
      <c r="C394" t="s">
        <v>33</v>
      </c>
      <c r="D394" t="s">
        <v>10</v>
      </c>
      <c r="E394">
        <v>23.1</v>
      </c>
      <c r="F394">
        <v>160.80000000000001</v>
      </c>
      <c r="G394">
        <v>80.5</v>
      </c>
      <c r="H394">
        <v>6</v>
      </c>
      <c r="I394">
        <v>10.9</v>
      </c>
      <c r="J394">
        <v>96.6</v>
      </c>
    </row>
    <row r="395" spans="1:10" ht="14.25" customHeight="1" x14ac:dyDescent="0.35">
      <c r="A395">
        <v>2022</v>
      </c>
      <c r="B395" t="s">
        <v>35</v>
      </c>
      <c r="C395" t="s">
        <v>33</v>
      </c>
      <c r="D395" t="s">
        <v>11</v>
      </c>
      <c r="E395">
        <v>23.2</v>
      </c>
      <c r="F395">
        <v>170.2</v>
      </c>
      <c r="G395">
        <v>87.5</v>
      </c>
      <c r="H395">
        <v>6</v>
      </c>
      <c r="I395">
        <v>12.6</v>
      </c>
      <c r="J395">
        <v>127.5</v>
      </c>
    </row>
    <row r="396" spans="1:10" ht="14.25" customHeight="1" x14ac:dyDescent="0.35">
      <c r="A396">
        <v>2022</v>
      </c>
      <c r="B396" t="s">
        <v>35</v>
      </c>
      <c r="C396" t="s">
        <v>33</v>
      </c>
      <c r="D396" t="s">
        <v>12</v>
      </c>
      <c r="E396">
        <v>21.8</v>
      </c>
      <c r="F396">
        <v>142.4</v>
      </c>
      <c r="G396">
        <v>80.400000000000006</v>
      </c>
      <c r="H396">
        <v>6.7</v>
      </c>
      <c r="I396">
        <v>8.4</v>
      </c>
      <c r="J396">
        <v>134.80000000000001</v>
      </c>
    </row>
    <row r="397" spans="1:10" ht="14.25" customHeight="1" x14ac:dyDescent="0.35">
      <c r="A397">
        <v>2022</v>
      </c>
      <c r="B397" t="s">
        <v>35</v>
      </c>
      <c r="C397" t="s">
        <v>33</v>
      </c>
      <c r="D397" t="s">
        <v>13</v>
      </c>
      <c r="E397">
        <v>21.7</v>
      </c>
      <c r="F397">
        <v>173.7</v>
      </c>
      <c r="G397">
        <v>87</v>
      </c>
      <c r="H397">
        <v>6.8</v>
      </c>
      <c r="I397">
        <v>12.9</v>
      </c>
      <c r="J397">
        <v>103.6</v>
      </c>
    </row>
    <row r="398" spans="1:10" ht="14.25" customHeight="1" x14ac:dyDescent="0.35">
      <c r="A398">
        <v>2022</v>
      </c>
      <c r="B398" t="s">
        <v>35</v>
      </c>
      <c r="C398" t="s">
        <v>33</v>
      </c>
      <c r="D398" t="s">
        <v>14</v>
      </c>
      <c r="E398">
        <v>22.2</v>
      </c>
      <c r="F398">
        <v>107.6</v>
      </c>
      <c r="G398">
        <v>79.3</v>
      </c>
      <c r="H398">
        <v>7.2</v>
      </c>
      <c r="I398">
        <v>8.5</v>
      </c>
      <c r="J398">
        <v>113.4</v>
      </c>
    </row>
    <row r="399" spans="1:10" ht="14.25" customHeight="1" x14ac:dyDescent="0.35">
      <c r="A399">
        <v>2022</v>
      </c>
      <c r="B399" t="s">
        <v>35</v>
      </c>
      <c r="C399" t="s">
        <v>33</v>
      </c>
      <c r="D399" t="s">
        <v>15</v>
      </c>
      <c r="E399">
        <v>23.8</v>
      </c>
      <c r="F399">
        <v>118.9</v>
      </c>
      <c r="G399">
        <v>80.599999999999994</v>
      </c>
      <c r="H399">
        <v>6.5</v>
      </c>
      <c r="I399">
        <v>13.6</v>
      </c>
      <c r="J399">
        <v>120</v>
      </c>
    </row>
    <row r="400" spans="1:10" ht="14.25" customHeight="1" x14ac:dyDescent="0.35">
      <c r="A400">
        <v>2022</v>
      </c>
      <c r="B400" t="s">
        <v>35</v>
      </c>
      <c r="C400" t="s">
        <v>33</v>
      </c>
      <c r="D400" t="s">
        <v>16</v>
      </c>
      <c r="E400">
        <v>22.4</v>
      </c>
      <c r="F400">
        <v>121.8</v>
      </c>
      <c r="G400">
        <v>78.7</v>
      </c>
      <c r="H400">
        <v>6.3</v>
      </c>
      <c r="I400">
        <v>13.5</v>
      </c>
      <c r="J400">
        <v>114.2</v>
      </c>
    </row>
    <row r="401" spans="1:10" ht="14.25" customHeight="1" x14ac:dyDescent="0.35">
      <c r="A401">
        <v>2022</v>
      </c>
      <c r="B401" t="s">
        <v>35</v>
      </c>
      <c r="C401" t="s">
        <v>33</v>
      </c>
      <c r="D401" t="s">
        <v>17</v>
      </c>
      <c r="E401">
        <v>20.8</v>
      </c>
      <c r="F401">
        <v>137.30000000000001</v>
      </c>
      <c r="G401">
        <v>82.1</v>
      </c>
      <c r="H401">
        <v>6.8</v>
      </c>
      <c r="I401">
        <v>14.8</v>
      </c>
      <c r="J401">
        <v>95.4</v>
      </c>
    </row>
    <row r="402" spans="1:10" ht="14.25" customHeight="1" x14ac:dyDescent="0.35">
      <c r="A402">
        <v>2022</v>
      </c>
      <c r="B402" t="s">
        <v>35</v>
      </c>
      <c r="C402" t="s">
        <v>33</v>
      </c>
      <c r="D402" t="s">
        <v>18</v>
      </c>
      <c r="E402">
        <v>21.4</v>
      </c>
      <c r="F402">
        <v>109.6</v>
      </c>
      <c r="G402">
        <v>79.599999999999994</v>
      </c>
      <c r="H402">
        <v>7</v>
      </c>
      <c r="I402">
        <v>13.8</v>
      </c>
      <c r="J402">
        <v>119.8</v>
      </c>
    </row>
    <row r="403" spans="1:10" ht="14.25" customHeight="1" x14ac:dyDescent="0.35">
      <c r="A403">
        <v>2022</v>
      </c>
      <c r="B403" t="s">
        <v>35</v>
      </c>
      <c r="C403" t="s">
        <v>33</v>
      </c>
      <c r="D403" t="s">
        <v>19</v>
      </c>
      <c r="E403">
        <v>22.6</v>
      </c>
      <c r="F403">
        <v>126.2</v>
      </c>
      <c r="G403">
        <v>78.900000000000006</v>
      </c>
      <c r="H403">
        <v>6.4</v>
      </c>
      <c r="I403">
        <v>10.5</v>
      </c>
      <c r="J403">
        <v>110.7</v>
      </c>
    </row>
    <row r="404" spans="1:10" ht="14.25" customHeight="1" x14ac:dyDescent="0.35">
      <c r="A404">
        <v>2022</v>
      </c>
      <c r="B404" t="s">
        <v>35</v>
      </c>
      <c r="C404" t="s">
        <v>33</v>
      </c>
      <c r="D404" t="s">
        <v>20</v>
      </c>
      <c r="E404">
        <v>22.1</v>
      </c>
      <c r="F404">
        <v>179.3</v>
      </c>
      <c r="G404">
        <v>78.3</v>
      </c>
      <c r="H404">
        <v>6.6</v>
      </c>
      <c r="I404">
        <v>11.2</v>
      </c>
      <c r="J404">
        <v>122.4</v>
      </c>
    </row>
    <row r="405" spans="1:10" ht="14.25" customHeight="1" x14ac:dyDescent="0.35">
      <c r="A405">
        <v>2022</v>
      </c>
      <c r="B405" t="s">
        <v>35</v>
      </c>
      <c r="C405" t="s">
        <v>33</v>
      </c>
      <c r="D405" t="s">
        <v>21</v>
      </c>
      <c r="E405">
        <v>21.9</v>
      </c>
      <c r="F405">
        <v>164.3</v>
      </c>
      <c r="G405">
        <v>79.400000000000006</v>
      </c>
      <c r="H405">
        <v>6</v>
      </c>
      <c r="I405">
        <v>13.8</v>
      </c>
      <c r="J405">
        <v>134.1</v>
      </c>
    </row>
    <row r="406" spans="1:10" ht="14.25" customHeight="1" x14ac:dyDescent="0.35">
      <c r="A406">
        <v>2022</v>
      </c>
      <c r="B406" t="s">
        <v>35</v>
      </c>
      <c r="C406" t="s">
        <v>33</v>
      </c>
      <c r="D406" t="s">
        <v>22</v>
      </c>
      <c r="E406">
        <v>22.7</v>
      </c>
      <c r="F406">
        <v>129.80000000000001</v>
      </c>
      <c r="G406">
        <v>84.3</v>
      </c>
      <c r="H406">
        <v>7</v>
      </c>
      <c r="I406">
        <v>12.1</v>
      </c>
      <c r="J406">
        <v>97.9</v>
      </c>
    </row>
    <row r="407" spans="1:10" ht="14.25" customHeight="1" x14ac:dyDescent="0.35">
      <c r="A407">
        <v>2022</v>
      </c>
      <c r="B407" t="s">
        <v>36</v>
      </c>
      <c r="C407" t="s">
        <v>33</v>
      </c>
      <c r="D407" t="s">
        <v>8</v>
      </c>
      <c r="E407">
        <v>21.7</v>
      </c>
      <c r="F407">
        <v>105.2</v>
      </c>
      <c r="G407">
        <v>87</v>
      </c>
      <c r="H407">
        <v>6.7</v>
      </c>
      <c r="I407">
        <v>8.9</v>
      </c>
      <c r="J407">
        <v>130.30000000000001</v>
      </c>
    </row>
    <row r="408" spans="1:10" ht="14.25" customHeight="1" x14ac:dyDescent="0.35">
      <c r="A408">
        <v>2022</v>
      </c>
      <c r="B408" t="s">
        <v>36</v>
      </c>
      <c r="C408" t="s">
        <v>33</v>
      </c>
      <c r="D408" t="s">
        <v>9</v>
      </c>
      <c r="E408">
        <v>22.7</v>
      </c>
      <c r="F408">
        <v>103.4</v>
      </c>
      <c r="G408">
        <v>82.6</v>
      </c>
      <c r="H408">
        <v>6.3</v>
      </c>
      <c r="I408">
        <v>12</v>
      </c>
      <c r="J408">
        <v>126.1</v>
      </c>
    </row>
    <row r="409" spans="1:10" ht="14.25" customHeight="1" x14ac:dyDescent="0.35">
      <c r="A409">
        <v>2022</v>
      </c>
      <c r="B409" t="s">
        <v>36</v>
      </c>
      <c r="C409" t="s">
        <v>33</v>
      </c>
      <c r="D409" t="s">
        <v>10</v>
      </c>
      <c r="E409">
        <v>20.9</v>
      </c>
      <c r="F409">
        <v>154.69999999999999</v>
      </c>
      <c r="G409">
        <v>79.7</v>
      </c>
      <c r="H409">
        <v>6.3</v>
      </c>
      <c r="I409">
        <v>9.3000000000000007</v>
      </c>
      <c r="J409">
        <v>99</v>
      </c>
    </row>
    <row r="410" spans="1:10" ht="14.25" customHeight="1" x14ac:dyDescent="0.35">
      <c r="A410">
        <v>2022</v>
      </c>
      <c r="B410" t="s">
        <v>36</v>
      </c>
      <c r="C410" t="s">
        <v>33</v>
      </c>
      <c r="D410" t="s">
        <v>11</v>
      </c>
      <c r="E410">
        <v>21.9</v>
      </c>
      <c r="F410">
        <v>149.5</v>
      </c>
      <c r="G410">
        <v>80.5</v>
      </c>
      <c r="H410">
        <v>6.4</v>
      </c>
      <c r="I410">
        <v>10.9</v>
      </c>
      <c r="J410">
        <v>112.5</v>
      </c>
    </row>
    <row r="411" spans="1:10" ht="14.25" customHeight="1" x14ac:dyDescent="0.35">
      <c r="A411">
        <v>2022</v>
      </c>
      <c r="B411" t="s">
        <v>36</v>
      </c>
      <c r="C411" t="s">
        <v>33</v>
      </c>
      <c r="D411" t="s">
        <v>12</v>
      </c>
      <c r="E411">
        <v>21</v>
      </c>
      <c r="F411">
        <v>111</v>
      </c>
      <c r="G411">
        <v>80</v>
      </c>
      <c r="H411">
        <v>7.3</v>
      </c>
      <c r="I411">
        <v>11.7</v>
      </c>
      <c r="J411">
        <v>116.5</v>
      </c>
    </row>
    <row r="412" spans="1:10" ht="14.25" customHeight="1" x14ac:dyDescent="0.35">
      <c r="A412">
        <v>2022</v>
      </c>
      <c r="B412" t="s">
        <v>36</v>
      </c>
      <c r="C412" t="s">
        <v>33</v>
      </c>
      <c r="D412" t="s">
        <v>13</v>
      </c>
      <c r="E412">
        <v>24</v>
      </c>
      <c r="F412">
        <v>179.2</v>
      </c>
      <c r="G412">
        <v>85.8</v>
      </c>
      <c r="H412">
        <v>6.5</v>
      </c>
      <c r="I412">
        <v>11.8</v>
      </c>
      <c r="J412">
        <v>109.2</v>
      </c>
    </row>
    <row r="413" spans="1:10" ht="14.25" customHeight="1" x14ac:dyDescent="0.35">
      <c r="A413">
        <v>2022</v>
      </c>
      <c r="B413" t="s">
        <v>36</v>
      </c>
      <c r="C413" t="s">
        <v>33</v>
      </c>
      <c r="D413" t="s">
        <v>14</v>
      </c>
      <c r="E413">
        <v>23.3</v>
      </c>
      <c r="F413">
        <v>131.1</v>
      </c>
      <c r="G413">
        <v>79.8</v>
      </c>
      <c r="H413">
        <v>6.5</v>
      </c>
      <c r="I413">
        <v>9.5</v>
      </c>
      <c r="J413">
        <v>129.80000000000001</v>
      </c>
    </row>
    <row r="414" spans="1:10" ht="14.25" customHeight="1" x14ac:dyDescent="0.35">
      <c r="A414">
        <v>2022</v>
      </c>
      <c r="B414" t="s">
        <v>36</v>
      </c>
      <c r="C414" t="s">
        <v>33</v>
      </c>
      <c r="D414" t="s">
        <v>15</v>
      </c>
      <c r="E414">
        <v>21.7</v>
      </c>
      <c r="F414">
        <v>179.3</v>
      </c>
      <c r="G414">
        <v>83.3</v>
      </c>
      <c r="H414">
        <v>7.2</v>
      </c>
      <c r="I414">
        <v>15</v>
      </c>
      <c r="J414">
        <v>133.69999999999999</v>
      </c>
    </row>
    <row r="415" spans="1:10" ht="14.25" customHeight="1" x14ac:dyDescent="0.35">
      <c r="A415">
        <v>2022</v>
      </c>
      <c r="B415" t="s">
        <v>36</v>
      </c>
      <c r="C415" t="s">
        <v>33</v>
      </c>
      <c r="D415" t="s">
        <v>16</v>
      </c>
      <c r="E415">
        <v>22.2</v>
      </c>
      <c r="F415">
        <v>121.3</v>
      </c>
      <c r="G415">
        <v>86.2</v>
      </c>
      <c r="H415">
        <v>7.4</v>
      </c>
      <c r="I415">
        <v>8.4</v>
      </c>
      <c r="J415">
        <v>134.80000000000001</v>
      </c>
    </row>
    <row r="416" spans="1:10" ht="14.25" customHeight="1" x14ac:dyDescent="0.35">
      <c r="A416">
        <v>2022</v>
      </c>
      <c r="B416" t="s">
        <v>36</v>
      </c>
      <c r="C416" t="s">
        <v>33</v>
      </c>
      <c r="D416" t="s">
        <v>17</v>
      </c>
      <c r="E416">
        <v>23</v>
      </c>
      <c r="F416">
        <v>163.80000000000001</v>
      </c>
      <c r="G416">
        <v>81.5</v>
      </c>
      <c r="H416">
        <v>7.3</v>
      </c>
      <c r="I416">
        <v>13.9</v>
      </c>
      <c r="J416">
        <v>93.8</v>
      </c>
    </row>
    <row r="417" spans="1:10" ht="14.25" customHeight="1" x14ac:dyDescent="0.35">
      <c r="A417">
        <v>2022</v>
      </c>
      <c r="B417" t="s">
        <v>36</v>
      </c>
      <c r="C417" t="s">
        <v>33</v>
      </c>
      <c r="D417" t="s">
        <v>18</v>
      </c>
      <c r="E417">
        <v>23.6</v>
      </c>
      <c r="F417">
        <v>155.80000000000001</v>
      </c>
      <c r="G417">
        <v>87.1</v>
      </c>
      <c r="H417">
        <v>6</v>
      </c>
      <c r="I417">
        <v>12.9</v>
      </c>
      <c r="J417">
        <v>132.4</v>
      </c>
    </row>
    <row r="418" spans="1:10" ht="14.25" customHeight="1" x14ac:dyDescent="0.35">
      <c r="A418">
        <v>2022</v>
      </c>
      <c r="B418" t="s">
        <v>36</v>
      </c>
      <c r="C418" t="s">
        <v>33</v>
      </c>
      <c r="D418" t="s">
        <v>19</v>
      </c>
      <c r="E418">
        <v>22.8</v>
      </c>
      <c r="F418">
        <v>115.1</v>
      </c>
      <c r="G418">
        <v>87.9</v>
      </c>
      <c r="H418">
        <v>7.3</v>
      </c>
      <c r="I418">
        <v>11.4</v>
      </c>
      <c r="J418">
        <v>100.5</v>
      </c>
    </row>
    <row r="419" spans="1:10" ht="14.25" customHeight="1" x14ac:dyDescent="0.35">
      <c r="A419">
        <v>2022</v>
      </c>
      <c r="B419" t="s">
        <v>36</v>
      </c>
      <c r="C419" t="s">
        <v>33</v>
      </c>
      <c r="D419" t="s">
        <v>20</v>
      </c>
      <c r="E419">
        <v>21.3</v>
      </c>
      <c r="F419">
        <v>118.6</v>
      </c>
      <c r="G419">
        <v>80.2</v>
      </c>
      <c r="H419">
        <v>6.8</v>
      </c>
      <c r="I419">
        <v>8</v>
      </c>
      <c r="J419">
        <v>130.9</v>
      </c>
    </row>
    <row r="420" spans="1:10" ht="14.25" customHeight="1" x14ac:dyDescent="0.35">
      <c r="A420">
        <v>2022</v>
      </c>
      <c r="B420" t="s">
        <v>36</v>
      </c>
      <c r="C420" t="s">
        <v>33</v>
      </c>
      <c r="D420" t="s">
        <v>21</v>
      </c>
      <c r="E420">
        <v>20.8</v>
      </c>
      <c r="F420">
        <v>157.4</v>
      </c>
      <c r="G420">
        <v>87.2</v>
      </c>
      <c r="H420">
        <v>7.3</v>
      </c>
      <c r="I420">
        <v>10.3</v>
      </c>
      <c r="J420">
        <v>86.1</v>
      </c>
    </row>
    <row r="421" spans="1:10" ht="14.25" customHeight="1" x14ac:dyDescent="0.35">
      <c r="A421">
        <v>2022</v>
      </c>
      <c r="B421" t="s">
        <v>36</v>
      </c>
      <c r="C421" t="s">
        <v>33</v>
      </c>
      <c r="D421" t="s">
        <v>22</v>
      </c>
      <c r="E421">
        <v>23.9</v>
      </c>
      <c r="F421">
        <v>161.9</v>
      </c>
      <c r="G421">
        <v>86.5</v>
      </c>
      <c r="H421">
        <v>7.3</v>
      </c>
      <c r="I421">
        <v>14.7</v>
      </c>
      <c r="J421">
        <v>103.7</v>
      </c>
    </row>
    <row r="422" spans="1:10" ht="14.25" customHeight="1" x14ac:dyDescent="0.35">
      <c r="A422">
        <v>2022</v>
      </c>
      <c r="B422" t="s">
        <v>37</v>
      </c>
      <c r="C422" t="s">
        <v>33</v>
      </c>
      <c r="D422" t="s">
        <v>8</v>
      </c>
      <c r="E422">
        <v>23.1</v>
      </c>
      <c r="F422">
        <v>108.1</v>
      </c>
      <c r="G422">
        <v>81</v>
      </c>
      <c r="H422">
        <v>6.2</v>
      </c>
      <c r="I422">
        <v>9.1</v>
      </c>
      <c r="J422">
        <v>132.4</v>
      </c>
    </row>
    <row r="423" spans="1:10" ht="14.25" customHeight="1" x14ac:dyDescent="0.35">
      <c r="A423">
        <v>2022</v>
      </c>
      <c r="B423" t="s">
        <v>37</v>
      </c>
      <c r="C423" t="s">
        <v>33</v>
      </c>
      <c r="D423" t="s">
        <v>9</v>
      </c>
      <c r="E423">
        <v>24.5</v>
      </c>
      <c r="F423">
        <v>151.9</v>
      </c>
      <c r="G423">
        <v>79.7</v>
      </c>
      <c r="H423">
        <v>7.5</v>
      </c>
      <c r="I423">
        <v>12.9</v>
      </c>
      <c r="J423">
        <v>131.4</v>
      </c>
    </row>
    <row r="424" spans="1:10" ht="14.25" customHeight="1" x14ac:dyDescent="0.35">
      <c r="A424">
        <v>2022</v>
      </c>
      <c r="B424" t="s">
        <v>37</v>
      </c>
      <c r="C424" t="s">
        <v>33</v>
      </c>
      <c r="D424" t="s">
        <v>10</v>
      </c>
      <c r="E424">
        <v>22.2</v>
      </c>
      <c r="F424">
        <v>147.1</v>
      </c>
      <c r="G424">
        <v>79.8</v>
      </c>
      <c r="H424">
        <v>6.5</v>
      </c>
      <c r="I424">
        <v>12.8</v>
      </c>
      <c r="J424">
        <v>91.4</v>
      </c>
    </row>
    <row r="425" spans="1:10" ht="14.25" customHeight="1" x14ac:dyDescent="0.35">
      <c r="A425">
        <v>2022</v>
      </c>
      <c r="B425" t="s">
        <v>37</v>
      </c>
      <c r="C425" t="s">
        <v>33</v>
      </c>
      <c r="D425" t="s">
        <v>11</v>
      </c>
      <c r="E425">
        <v>24.3</v>
      </c>
      <c r="F425">
        <v>175.9</v>
      </c>
      <c r="G425">
        <v>81.900000000000006</v>
      </c>
      <c r="H425">
        <v>7.5</v>
      </c>
      <c r="I425">
        <v>14.8</v>
      </c>
      <c r="J425">
        <v>86.6</v>
      </c>
    </row>
    <row r="426" spans="1:10" ht="14.25" customHeight="1" x14ac:dyDescent="0.35">
      <c r="A426">
        <v>2022</v>
      </c>
      <c r="B426" t="s">
        <v>37</v>
      </c>
      <c r="C426" t="s">
        <v>33</v>
      </c>
      <c r="D426" t="s">
        <v>12</v>
      </c>
      <c r="E426">
        <v>24</v>
      </c>
      <c r="F426">
        <v>177.4</v>
      </c>
      <c r="G426">
        <v>80.2</v>
      </c>
      <c r="H426">
        <v>6.8</v>
      </c>
      <c r="I426">
        <v>14.6</v>
      </c>
      <c r="J426">
        <v>92</v>
      </c>
    </row>
    <row r="427" spans="1:10" ht="14.25" customHeight="1" x14ac:dyDescent="0.35">
      <c r="A427">
        <v>2022</v>
      </c>
      <c r="B427" t="s">
        <v>37</v>
      </c>
      <c r="C427" t="s">
        <v>33</v>
      </c>
      <c r="D427" t="s">
        <v>13</v>
      </c>
      <c r="E427">
        <v>22.2</v>
      </c>
      <c r="F427">
        <v>178.6</v>
      </c>
      <c r="G427">
        <v>79.7</v>
      </c>
      <c r="H427">
        <v>7.3</v>
      </c>
      <c r="I427">
        <v>8.6</v>
      </c>
      <c r="J427">
        <v>120.4</v>
      </c>
    </row>
    <row r="428" spans="1:10" ht="14.25" customHeight="1" x14ac:dyDescent="0.35">
      <c r="A428">
        <v>2022</v>
      </c>
      <c r="B428" t="s">
        <v>37</v>
      </c>
      <c r="C428" t="s">
        <v>33</v>
      </c>
      <c r="D428" t="s">
        <v>14</v>
      </c>
      <c r="E428">
        <v>23.9</v>
      </c>
      <c r="F428">
        <v>135.69999999999999</v>
      </c>
      <c r="G428">
        <v>80.7</v>
      </c>
      <c r="H428">
        <v>6.4</v>
      </c>
      <c r="I428">
        <v>8.5</v>
      </c>
      <c r="J428">
        <v>97.8</v>
      </c>
    </row>
    <row r="429" spans="1:10" ht="14.25" customHeight="1" x14ac:dyDescent="0.35">
      <c r="A429">
        <v>2022</v>
      </c>
      <c r="B429" t="s">
        <v>37</v>
      </c>
      <c r="C429" t="s">
        <v>33</v>
      </c>
      <c r="D429" t="s">
        <v>15</v>
      </c>
      <c r="E429">
        <v>20.2</v>
      </c>
      <c r="F429">
        <v>130.9</v>
      </c>
      <c r="G429">
        <v>85.3</v>
      </c>
      <c r="H429">
        <v>7.5</v>
      </c>
      <c r="I429">
        <v>14.2</v>
      </c>
      <c r="J429">
        <v>109.7</v>
      </c>
    </row>
    <row r="430" spans="1:10" ht="14.25" customHeight="1" x14ac:dyDescent="0.35">
      <c r="A430">
        <v>2022</v>
      </c>
      <c r="B430" t="s">
        <v>37</v>
      </c>
      <c r="C430" t="s">
        <v>33</v>
      </c>
      <c r="D430" t="s">
        <v>16</v>
      </c>
      <c r="E430">
        <v>22.4</v>
      </c>
      <c r="F430">
        <v>108.1</v>
      </c>
      <c r="G430">
        <v>82.8</v>
      </c>
      <c r="H430">
        <v>7.3</v>
      </c>
      <c r="I430">
        <v>12.6</v>
      </c>
      <c r="J430">
        <v>119.4</v>
      </c>
    </row>
    <row r="431" spans="1:10" ht="14.25" customHeight="1" x14ac:dyDescent="0.35">
      <c r="A431">
        <v>2022</v>
      </c>
      <c r="B431" t="s">
        <v>37</v>
      </c>
      <c r="C431" t="s">
        <v>33</v>
      </c>
      <c r="D431" t="s">
        <v>17</v>
      </c>
      <c r="E431">
        <v>20.5</v>
      </c>
      <c r="F431">
        <v>167.7</v>
      </c>
      <c r="G431">
        <v>80.900000000000006</v>
      </c>
      <c r="H431">
        <v>6.5</v>
      </c>
      <c r="I431">
        <v>14.7</v>
      </c>
      <c r="J431">
        <v>88.7</v>
      </c>
    </row>
    <row r="432" spans="1:10" ht="14.25" customHeight="1" x14ac:dyDescent="0.35">
      <c r="A432">
        <v>2022</v>
      </c>
      <c r="B432" t="s">
        <v>37</v>
      </c>
      <c r="C432" t="s">
        <v>33</v>
      </c>
      <c r="D432" t="s">
        <v>18</v>
      </c>
      <c r="E432">
        <v>21.5</v>
      </c>
      <c r="F432">
        <v>158.6</v>
      </c>
      <c r="G432">
        <v>83.5</v>
      </c>
      <c r="H432">
        <v>7.3</v>
      </c>
      <c r="I432">
        <v>8.6999999999999993</v>
      </c>
      <c r="J432">
        <v>114.7</v>
      </c>
    </row>
    <row r="433" spans="1:10" ht="14.25" customHeight="1" x14ac:dyDescent="0.35">
      <c r="A433">
        <v>2022</v>
      </c>
      <c r="B433" t="s">
        <v>37</v>
      </c>
      <c r="C433" t="s">
        <v>33</v>
      </c>
      <c r="D433" t="s">
        <v>19</v>
      </c>
      <c r="E433">
        <v>22.7</v>
      </c>
      <c r="F433">
        <v>102.5</v>
      </c>
      <c r="G433">
        <v>87.4</v>
      </c>
      <c r="H433">
        <v>6.2</v>
      </c>
      <c r="I433">
        <v>14.2</v>
      </c>
      <c r="J433">
        <v>92.9</v>
      </c>
    </row>
    <row r="434" spans="1:10" ht="14.25" customHeight="1" x14ac:dyDescent="0.35">
      <c r="A434">
        <v>2022</v>
      </c>
      <c r="B434" t="s">
        <v>37</v>
      </c>
      <c r="C434" t="s">
        <v>33</v>
      </c>
      <c r="D434" t="s">
        <v>20</v>
      </c>
      <c r="E434">
        <v>20.8</v>
      </c>
      <c r="F434">
        <v>115.2</v>
      </c>
      <c r="G434">
        <v>85</v>
      </c>
      <c r="H434">
        <v>7.1</v>
      </c>
      <c r="I434">
        <v>13.1</v>
      </c>
      <c r="J434">
        <v>98.3</v>
      </c>
    </row>
    <row r="435" spans="1:10" ht="14.25" customHeight="1" x14ac:dyDescent="0.35">
      <c r="A435">
        <v>2022</v>
      </c>
      <c r="B435" t="s">
        <v>37</v>
      </c>
      <c r="C435" t="s">
        <v>33</v>
      </c>
      <c r="D435" t="s">
        <v>21</v>
      </c>
      <c r="E435">
        <v>21.3</v>
      </c>
      <c r="F435">
        <v>104</v>
      </c>
      <c r="G435">
        <v>83.7</v>
      </c>
      <c r="H435">
        <v>7.3</v>
      </c>
      <c r="I435">
        <v>9.1</v>
      </c>
      <c r="J435">
        <v>103</v>
      </c>
    </row>
    <row r="436" spans="1:10" ht="14.25" customHeight="1" x14ac:dyDescent="0.35">
      <c r="A436">
        <v>2022</v>
      </c>
      <c r="B436" t="s">
        <v>37</v>
      </c>
      <c r="C436" t="s">
        <v>33</v>
      </c>
      <c r="D436" t="s">
        <v>22</v>
      </c>
      <c r="E436">
        <v>21.7</v>
      </c>
      <c r="F436">
        <v>153</v>
      </c>
      <c r="G436">
        <v>84</v>
      </c>
      <c r="H436">
        <v>6.3</v>
      </c>
      <c r="I436">
        <v>8.1999999999999993</v>
      </c>
      <c r="J436">
        <v>93.5</v>
      </c>
    </row>
    <row r="437" spans="1:10" ht="14.25" customHeight="1" x14ac:dyDescent="0.35">
      <c r="A437">
        <v>2022</v>
      </c>
      <c r="B437" t="s">
        <v>38</v>
      </c>
      <c r="C437" t="s">
        <v>33</v>
      </c>
      <c r="D437" t="s">
        <v>8</v>
      </c>
      <c r="E437">
        <v>22.8</v>
      </c>
      <c r="F437">
        <v>26.1</v>
      </c>
      <c r="G437">
        <v>54.6</v>
      </c>
      <c r="H437">
        <v>8.9</v>
      </c>
      <c r="I437">
        <v>11.4</v>
      </c>
      <c r="J437">
        <v>118.1</v>
      </c>
    </row>
    <row r="438" spans="1:10" ht="14.25" customHeight="1" x14ac:dyDescent="0.35">
      <c r="A438">
        <v>2022</v>
      </c>
      <c r="B438" t="s">
        <v>38</v>
      </c>
      <c r="C438" t="s">
        <v>33</v>
      </c>
      <c r="D438" t="s">
        <v>9</v>
      </c>
      <c r="E438">
        <v>23.8</v>
      </c>
      <c r="F438">
        <v>9.6</v>
      </c>
      <c r="G438">
        <v>63.3</v>
      </c>
      <c r="H438">
        <v>8.9</v>
      </c>
      <c r="I438">
        <v>11.1</v>
      </c>
      <c r="J438">
        <v>98.2</v>
      </c>
    </row>
    <row r="439" spans="1:10" ht="14.25" customHeight="1" x14ac:dyDescent="0.35">
      <c r="A439">
        <v>2022</v>
      </c>
      <c r="B439" t="s">
        <v>38</v>
      </c>
      <c r="C439" t="s">
        <v>33</v>
      </c>
      <c r="D439" t="s">
        <v>10</v>
      </c>
      <c r="E439">
        <v>23.6</v>
      </c>
      <c r="F439">
        <v>11.7</v>
      </c>
      <c r="G439">
        <v>50.9</v>
      </c>
      <c r="H439">
        <v>9.3000000000000007</v>
      </c>
      <c r="I439">
        <v>12.7</v>
      </c>
      <c r="J439">
        <v>89.3</v>
      </c>
    </row>
    <row r="440" spans="1:10" ht="14.25" customHeight="1" x14ac:dyDescent="0.35">
      <c r="A440">
        <v>2022</v>
      </c>
      <c r="B440" t="s">
        <v>38</v>
      </c>
      <c r="C440" t="s">
        <v>33</v>
      </c>
      <c r="D440" t="s">
        <v>11</v>
      </c>
      <c r="E440">
        <v>24.3</v>
      </c>
      <c r="F440">
        <v>29.3</v>
      </c>
      <c r="G440">
        <v>58.8</v>
      </c>
      <c r="H440">
        <v>9.1</v>
      </c>
      <c r="I440">
        <v>13.9</v>
      </c>
      <c r="J440">
        <v>125.9</v>
      </c>
    </row>
    <row r="441" spans="1:10" ht="14.25" customHeight="1" x14ac:dyDescent="0.35">
      <c r="A441">
        <v>2022</v>
      </c>
      <c r="B441" t="s">
        <v>38</v>
      </c>
      <c r="C441" t="s">
        <v>33</v>
      </c>
      <c r="D441" t="s">
        <v>12</v>
      </c>
      <c r="E441">
        <v>24.4</v>
      </c>
      <c r="F441">
        <v>26.7</v>
      </c>
      <c r="G441">
        <v>57.1</v>
      </c>
      <c r="H441">
        <v>9.4</v>
      </c>
      <c r="I441">
        <v>11.3</v>
      </c>
      <c r="J441">
        <v>88.9</v>
      </c>
    </row>
    <row r="442" spans="1:10" ht="14.25" customHeight="1" x14ac:dyDescent="0.35">
      <c r="A442">
        <v>2022</v>
      </c>
      <c r="B442" t="s">
        <v>38</v>
      </c>
      <c r="C442" t="s">
        <v>33</v>
      </c>
      <c r="D442" t="s">
        <v>13</v>
      </c>
      <c r="E442">
        <v>25.9</v>
      </c>
      <c r="F442">
        <v>17.600000000000001</v>
      </c>
      <c r="G442">
        <v>63.5</v>
      </c>
      <c r="H442">
        <v>9.3000000000000007</v>
      </c>
      <c r="I442">
        <v>12.7</v>
      </c>
      <c r="J442">
        <v>116</v>
      </c>
    </row>
    <row r="443" spans="1:10" ht="14.25" customHeight="1" x14ac:dyDescent="0.35">
      <c r="A443">
        <v>2022</v>
      </c>
      <c r="B443" t="s">
        <v>38</v>
      </c>
      <c r="C443" t="s">
        <v>33</v>
      </c>
      <c r="D443" t="s">
        <v>14</v>
      </c>
      <c r="E443">
        <v>24.5</v>
      </c>
      <c r="F443">
        <v>9.3000000000000007</v>
      </c>
      <c r="G443">
        <v>64.8</v>
      </c>
      <c r="H443">
        <v>9.5</v>
      </c>
      <c r="I443">
        <v>13.7</v>
      </c>
      <c r="J443">
        <v>91.3</v>
      </c>
    </row>
    <row r="444" spans="1:10" ht="14.25" customHeight="1" x14ac:dyDescent="0.35">
      <c r="A444">
        <v>2022</v>
      </c>
      <c r="B444" t="s">
        <v>38</v>
      </c>
      <c r="C444" t="s">
        <v>33</v>
      </c>
      <c r="D444" t="s">
        <v>15</v>
      </c>
      <c r="E444">
        <v>25.8</v>
      </c>
      <c r="F444">
        <v>15.9</v>
      </c>
      <c r="G444">
        <v>65</v>
      </c>
      <c r="H444">
        <v>9.1</v>
      </c>
      <c r="I444">
        <v>13.8</v>
      </c>
      <c r="J444">
        <v>97.9</v>
      </c>
    </row>
    <row r="445" spans="1:10" ht="14.25" customHeight="1" x14ac:dyDescent="0.35">
      <c r="A445">
        <v>2022</v>
      </c>
      <c r="B445" t="s">
        <v>38</v>
      </c>
      <c r="C445" t="s">
        <v>33</v>
      </c>
      <c r="D445" t="s">
        <v>16</v>
      </c>
      <c r="E445">
        <v>26.6</v>
      </c>
      <c r="F445">
        <v>6.7</v>
      </c>
      <c r="G445">
        <v>55.8</v>
      </c>
      <c r="H445">
        <v>8.9</v>
      </c>
      <c r="I445">
        <v>10.3</v>
      </c>
      <c r="J445">
        <v>98.8</v>
      </c>
    </row>
    <row r="446" spans="1:10" ht="14.25" customHeight="1" x14ac:dyDescent="0.35">
      <c r="A446">
        <v>2022</v>
      </c>
      <c r="B446" t="s">
        <v>38</v>
      </c>
      <c r="C446" t="s">
        <v>33</v>
      </c>
      <c r="D446" t="s">
        <v>17</v>
      </c>
      <c r="E446">
        <v>25.5</v>
      </c>
      <c r="F446">
        <v>24.7</v>
      </c>
      <c r="G446">
        <v>59.3</v>
      </c>
      <c r="H446">
        <v>9</v>
      </c>
      <c r="I446">
        <v>10.9</v>
      </c>
      <c r="J446">
        <v>105.7</v>
      </c>
    </row>
    <row r="447" spans="1:10" ht="14.25" customHeight="1" x14ac:dyDescent="0.35">
      <c r="A447">
        <v>2022</v>
      </c>
      <c r="B447" t="s">
        <v>38</v>
      </c>
      <c r="C447" t="s">
        <v>33</v>
      </c>
      <c r="D447" t="s">
        <v>18</v>
      </c>
      <c r="E447">
        <v>24.1</v>
      </c>
      <c r="F447">
        <v>24</v>
      </c>
      <c r="G447">
        <v>64.099999999999994</v>
      </c>
      <c r="H447">
        <v>9.4</v>
      </c>
      <c r="I447">
        <v>11.9</v>
      </c>
      <c r="J447">
        <v>90</v>
      </c>
    </row>
    <row r="448" spans="1:10" ht="14.25" customHeight="1" x14ac:dyDescent="0.35">
      <c r="A448">
        <v>2022</v>
      </c>
      <c r="B448" t="s">
        <v>38</v>
      </c>
      <c r="C448" t="s">
        <v>33</v>
      </c>
      <c r="D448" t="s">
        <v>19</v>
      </c>
      <c r="E448">
        <v>24.2</v>
      </c>
      <c r="F448">
        <v>13.6</v>
      </c>
      <c r="G448">
        <v>56.2</v>
      </c>
      <c r="H448">
        <v>8.9</v>
      </c>
      <c r="I448">
        <v>11.4</v>
      </c>
      <c r="J448">
        <v>115.4</v>
      </c>
    </row>
    <row r="449" spans="1:10" ht="14.25" customHeight="1" x14ac:dyDescent="0.35">
      <c r="A449">
        <v>2022</v>
      </c>
      <c r="B449" t="s">
        <v>38</v>
      </c>
      <c r="C449" t="s">
        <v>33</v>
      </c>
      <c r="D449" t="s">
        <v>20</v>
      </c>
      <c r="E449">
        <v>22.9</v>
      </c>
      <c r="F449">
        <v>8.6</v>
      </c>
      <c r="G449">
        <v>59.1</v>
      </c>
      <c r="H449">
        <v>9.1999999999999993</v>
      </c>
      <c r="I449">
        <v>8.3000000000000007</v>
      </c>
      <c r="J449">
        <v>129.5</v>
      </c>
    </row>
    <row r="450" spans="1:10" ht="14.25" customHeight="1" x14ac:dyDescent="0.35">
      <c r="A450">
        <v>2022</v>
      </c>
      <c r="B450" t="s">
        <v>38</v>
      </c>
      <c r="C450" t="s">
        <v>33</v>
      </c>
      <c r="D450" t="s">
        <v>21</v>
      </c>
      <c r="E450">
        <v>23.4</v>
      </c>
      <c r="F450">
        <v>23.6</v>
      </c>
      <c r="G450">
        <v>63.8</v>
      </c>
      <c r="H450">
        <v>9.4</v>
      </c>
      <c r="I450">
        <v>8.1</v>
      </c>
      <c r="J450">
        <v>125.9</v>
      </c>
    </row>
    <row r="451" spans="1:10" ht="14.25" customHeight="1" x14ac:dyDescent="0.35">
      <c r="A451">
        <v>2022</v>
      </c>
      <c r="B451" t="s">
        <v>38</v>
      </c>
      <c r="C451" t="s">
        <v>33</v>
      </c>
      <c r="D451" t="s">
        <v>22</v>
      </c>
      <c r="E451">
        <v>23.4</v>
      </c>
      <c r="F451">
        <v>17.3</v>
      </c>
      <c r="G451">
        <v>60.4</v>
      </c>
      <c r="H451">
        <v>8.6</v>
      </c>
      <c r="I451">
        <v>14.1</v>
      </c>
      <c r="J451">
        <v>91.7</v>
      </c>
    </row>
    <row r="452" spans="1:10" ht="14.25" customHeight="1" x14ac:dyDescent="0.35">
      <c r="A452">
        <v>2022</v>
      </c>
      <c r="B452" t="s">
        <v>39</v>
      </c>
      <c r="C452" t="s">
        <v>40</v>
      </c>
      <c r="D452" t="s">
        <v>8</v>
      </c>
      <c r="E452">
        <v>25.3</v>
      </c>
      <c r="F452">
        <v>25.6</v>
      </c>
      <c r="G452">
        <v>54</v>
      </c>
      <c r="H452">
        <v>8.9</v>
      </c>
      <c r="I452">
        <v>12.5</v>
      </c>
      <c r="J452">
        <v>94.4</v>
      </c>
    </row>
    <row r="453" spans="1:10" ht="14.25" customHeight="1" x14ac:dyDescent="0.35">
      <c r="A453">
        <v>2022</v>
      </c>
      <c r="B453" t="s">
        <v>39</v>
      </c>
      <c r="C453" t="s">
        <v>40</v>
      </c>
      <c r="D453" t="s">
        <v>9</v>
      </c>
      <c r="E453">
        <v>24.9</v>
      </c>
      <c r="F453">
        <v>23.5</v>
      </c>
      <c r="G453">
        <v>61.4</v>
      </c>
      <c r="H453">
        <v>9.4</v>
      </c>
      <c r="I453">
        <v>13.7</v>
      </c>
      <c r="J453">
        <v>110.8</v>
      </c>
    </row>
    <row r="454" spans="1:10" ht="14.25" customHeight="1" x14ac:dyDescent="0.35">
      <c r="A454">
        <v>2022</v>
      </c>
      <c r="B454" t="s">
        <v>39</v>
      </c>
      <c r="C454" t="s">
        <v>40</v>
      </c>
      <c r="D454" t="s">
        <v>10</v>
      </c>
      <c r="E454">
        <v>23.3</v>
      </c>
      <c r="F454">
        <v>17.7</v>
      </c>
      <c r="G454">
        <v>52</v>
      </c>
      <c r="H454">
        <v>9.4</v>
      </c>
      <c r="I454">
        <v>14.2</v>
      </c>
      <c r="J454">
        <v>86.4</v>
      </c>
    </row>
    <row r="455" spans="1:10" ht="14.25" customHeight="1" x14ac:dyDescent="0.35">
      <c r="A455">
        <v>2022</v>
      </c>
      <c r="B455" t="s">
        <v>39</v>
      </c>
      <c r="C455" t="s">
        <v>40</v>
      </c>
      <c r="D455" t="s">
        <v>11</v>
      </c>
      <c r="E455">
        <v>24.9</v>
      </c>
      <c r="F455">
        <v>25.9</v>
      </c>
      <c r="G455">
        <v>53.7</v>
      </c>
      <c r="H455">
        <v>9</v>
      </c>
      <c r="I455">
        <v>14.4</v>
      </c>
      <c r="J455">
        <v>120.2</v>
      </c>
    </row>
    <row r="456" spans="1:10" ht="14.25" customHeight="1" x14ac:dyDescent="0.35">
      <c r="A456">
        <v>2022</v>
      </c>
      <c r="B456" t="s">
        <v>39</v>
      </c>
      <c r="C456" t="s">
        <v>40</v>
      </c>
      <c r="D456" t="s">
        <v>12</v>
      </c>
      <c r="E456">
        <v>25</v>
      </c>
      <c r="F456">
        <v>17.600000000000001</v>
      </c>
      <c r="G456">
        <v>59.5</v>
      </c>
      <c r="H456">
        <v>8.6</v>
      </c>
      <c r="I456">
        <v>8.1999999999999993</v>
      </c>
      <c r="J456">
        <v>103.6</v>
      </c>
    </row>
    <row r="457" spans="1:10" ht="14.25" customHeight="1" x14ac:dyDescent="0.35">
      <c r="A457">
        <v>2022</v>
      </c>
      <c r="B457" t="s">
        <v>39</v>
      </c>
      <c r="C457" t="s">
        <v>40</v>
      </c>
      <c r="D457" t="s">
        <v>13</v>
      </c>
      <c r="E457">
        <v>23.7</v>
      </c>
      <c r="F457">
        <v>26.8</v>
      </c>
      <c r="G457">
        <v>58.8</v>
      </c>
      <c r="H457">
        <v>8.8000000000000007</v>
      </c>
      <c r="I457">
        <v>9.1</v>
      </c>
      <c r="J457">
        <v>129.69999999999999</v>
      </c>
    </row>
    <row r="458" spans="1:10" ht="14.25" customHeight="1" x14ac:dyDescent="0.35">
      <c r="A458">
        <v>2022</v>
      </c>
      <c r="B458" t="s">
        <v>39</v>
      </c>
      <c r="C458" t="s">
        <v>40</v>
      </c>
      <c r="D458" t="s">
        <v>14</v>
      </c>
      <c r="E458">
        <v>25.6</v>
      </c>
      <c r="F458">
        <v>12.1</v>
      </c>
      <c r="G458">
        <v>55.8</v>
      </c>
      <c r="H458">
        <v>8.6999999999999993</v>
      </c>
      <c r="I458">
        <v>12</v>
      </c>
      <c r="J458">
        <v>133.19999999999999</v>
      </c>
    </row>
    <row r="459" spans="1:10" ht="14.25" customHeight="1" x14ac:dyDescent="0.35">
      <c r="A459">
        <v>2022</v>
      </c>
      <c r="B459" t="s">
        <v>39</v>
      </c>
      <c r="C459" t="s">
        <v>40</v>
      </c>
      <c r="D459" t="s">
        <v>15</v>
      </c>
      <c r="E459">
        <v>25.7</v>
      </c>
      <c r="F459">
        <v>21.9</v>
      </c>
      <c r="G459">
        <v>54</v>
      </c>
      <c r="H459">
        <v>8.9</v>
      </c>
      <c r="I459">
        <v>8.1</v>
      </c>
      <c r="J459">
        <v>124</v>
      </c>
    </row>
    <row r="460" spans="1:10" ht="14.25" customHeight="1" x14ac:dyDescent="0.35">
      <c r="A460">
        <v>2022</v>
      </c>
      <c r="B460" t="s">
        <v>39</v>
      </c>
      <c r="C460" t="s">
        <v>40</v>
      </c>
      <c r="D460" t="s">
        <v>16</v>
      </c>
      <c r="E460">
        <v>23.6</v>
      </c>
      <c r="F460">
        <v>27.8</v>
      </c>
      <c r="G460">
        <v>59.7</v>
      </c>
      <c r="H460">
        <v>9.1</v>
      </c>
      <c r="I460">
        <v>8.1</v>
      </c>
      <c r="J460">
        <v>97.6</v>
      </c>
    </row>
    <row r="461" spans="1:10" ht="14.25" customHeight="1" x14ac:dyDescent="0.35">
      <c r="A461">
        <v>2022</v>
      </c>
      <c r="B461" t="s">
        <v>39</v>
      </c>
      <c r="C461" t="s">
        <v>40</v>
      </c>
      <c r="D461" t="s">
        <v>17</v>
      </c>
      <c r="E461">
        <v>24.5</v>
      </c>
      <c r="F461">
        <v>29.2</v>
      </c>
      <c r="G461">
        <v>59.6</v>
      </c>
      <c r="H461">
        <v>8.9</v>
      </c>
      <c r="I461">
        <v>10.6</v>
      </c>
      <c r="J461">
        <v>102.4</v>
      </c>
    </row>
    <row r="462" spans="1:10" ht="14.25" customHeight="1" x14ac:dyDescent="0.35">
      <c r="A462">
        <v>2022</v>
      </c>
      <c r="B462" t="s">
        <v>39</v>
      </c>
      <c r="C462" t="s">
        <v>40</v>
      </c>
      <c r="D462" t="s">
        <v>18</v>
      </c>
      <c r="E462">
        <v>23.9</v>
      </c>
      <c r="F462">
        <v>21.9</v>
      </c>
      <c r="G462">
        <v>62.4</v>
      </c>
      <c r="H462">
        <v>8.9</v>
      </c>
      <c r="I462">
        <v>8.6999999999999993</v>
      </c>
      <c r="J462">
        <v>110.6</v>
      </c>
    </row>
    <row r="463" spans="1:10" ht="14.25" customHeight="1" x14ac:dyDescent="0.35">
      <c r="A463">
        <v>2022</v>
      </c>
      <c r="B463" t="s">
        <v>39</v>
      </c>
      <c r="C463" t="s">
        <v>40</v>
      </c>
      <c r="D463" t="s">
        <v>19</v>
      </c>
      <c r="E463">
        <v>25.9</v>
      </c>
      <c r="F463">
        <v>14.4</v>
      </c>
      <c r="G463">
        <v>59.7</v>
      </c>
      <c r="H463">
        <v>9.1</v>
      </c>
      <c r="I463">
        <v>10.1</v>
      </c>
      <c r="J463">
        <v>90.4</v>
      </c>
    </row>
    <row r="464" spans="1:10" ht="14.25" customHeight="1" x14ac:dyDescent="0.35">
      <c r="A464">
        <v>2022</v>
      </c>
      <c r="B464" t="s">
        <v>39</v>
      </c>
      <c r="C464" t="s">
        <v>40</v>
      </c>
      <c r="D464" t="s">
        <v>20</v>
      </c>
      <c r="E464">
        <v>25.1</v>
      </c>
      <c r="F464">
        <v>21</v>
      </c>
      <c r="G464">
        <v>62.9</v>
      </c>
      <c r="H464">
        <v>8.8000000000000007</v>
      </c>
      <c r="I464">
        <v>13</v>
      </c>
      <c r="J464">
        <v>129.6</v>
      </c>
    </row>
    <row r="465" spans="1:10" ht="14.25" customHeight="1" x14ac:dyDescent="0.35">
      <c r="A465">
        <v>2022</v>
      </c>
      <c r="B465" t="s">
        <v>39</v>
      </c>
      <c r="C465" t="s">
        <v>40</v>
      </c>
      <c r="D465" t="s">
        <v>21</v>
      </c>
      <c r="E465">
        <v>23</v>
      </c>
      <c r="F465">
        <v>24.1</v>
      </c>
      <c r="G465">
        <v>63.5</v>
      </c>
      <c r="H465">
        <v>9.3000000000000007</v>
      </c>
      <c r="I465">
        <v>13.6</v>
      </c>
      <c r="J465">
        <v>115</v>
      </c>
    </row>
    <row r="466" spans="1:10" ht="14.25" customHeight="1" x14ac:dyDescent="0.35">
      <c r="A466">
        <v>2022</v>
      </c>
      <c r="B466" t="s">
        <v>39</v>
      </c>
      <c r="C466" t="s">
        <v>40</v>
      </c>
      <c r="D466" t="s">
        <v>22</v>
      </c>
      <c r="E466">
        <v>25.4</v>
      </c>
      <c r="F466">
        <v>23</v>
      </c>
      <c r="G466">
        <v>59.8</v>
      </c>
      <c r="H466">
        <v>9.5</v>
      </c>
      <c r="I466">
        <v>9.8000000000000007</v>
      </c>
      <c r="J466">
        <v>105.9</v>
      </c>
    </row>
    <row r="467" spans="1:10" ht="14.25" customHeight="1" x14ac:dyDescent="0.35">
      <c r="A467">
        <v>2022</v>
      </c>
      <c r="B467" t="s">
        <v>41</v>
      </c>
      <c r="C467" t="s">
        <v>40</v>
      </c>
      <c r="D467" t="s">
        <v>8</v>
      </c>
      <c r="E467">
        <v>22.9</v>
      </c>
      <c r="F467">
        <v>22.7</v>
      </c>
      <c r="G467">
        <v>58.6</v>
      </c>
      <c r="H467">
        <v>8.6999999999999993</v>
      </c>
      <c r="I467">
        <v>13.1</v>
      </c>
      <c r="J467">
        <v>96.1</v>
      </c>
    </row>
    <row r="468" spans="1:10" ht="14.25" customHeight="1" x14ac:dyDescent="0.35">
      <c r="A468">
        <v>2022</v>
      </c>
      <c r="B468" t="s">
        <v>41</v>
      </c>
      <c r="C468" t="s">
        <v>40</v>
      </c>
      <c r="D468" t="s">
        <v>9</v>
      </c>
      <c r="E468">
        <v>25.4</v>
      </c>
      <c r="F468">
        <v>27.7</v>
      </c>
      <c r="G468">
        <v>60.1</v>
      </c>
      <c r="H468">
        <v>9</v>
      </c>
      <c r="I468">
        <v>13.9</v>
      </c>
      <c r="J468">
        <v>127</v>
      </c>
    </row>
    <row r="469" spans="1:10" ht="14.25" customHeight="1" x14ac:dyDescent="0.35">
      <c r="A469">
        <v>2022</v>
      </c>
      <c r="B469" t="s">
        <v>41</v>
      </c>
      <c r="C469" t="s">
        <v>40</v>
      </c>
      <c r="D469" t="s">
        <v>10</v>
      </c>
      <c r="E469">
        <v>24.3</v>
      </c>
      <c r="F469">
        <v>7.4</v>
      </c>
      <c r="G469">
        <v>51.9</v>
      </c>
      <c r="H469">
        <v>8.8000000000000007</v>
      </c>
      <c r="I469">
        <v>13.7</v>
      </c>
      <c r="J469">
        <v>123.1</v>
      </c>
    </row>
    <row r="470" spans="1:10" ht="14.25" customHeight="1" x14ac:dyDescent="0.35">
      <c r="A470">
        <v>2022</v>
      </c>
      <c r="B470" t="s">
        <v>41</v>
      </c>
      <c r="C470" t="s">
        <v>40</v>
      </c>
      <c r="D470" t="s">
        <v>11</v>
      </c>
      <c r="E470">
        <v>24.4</v>
      </c>
      <c r="F470">
        <v>13.4</v>
      </c>
      <c r="G470">
        <v>51.3</v>
      </c>
      <c r="H470">
        <v>8.9</v>
      </c>
      <c r="I470">
        <v>13.2</v>
      </c>
      <c r="J470">
        <v>100.4</v>
      </c>
    </row>
    <row r="471" spans="1:10" ht="14.25" customHeight="1" x14ac:dyDescent="0.35">
      <c r="A471">
        <v>2022</v>
      </c>
      <c r="B471" t="s">
        <v>41</v>
      </c>
      <c r="C471" t="s">
        <v>40</v>
      </c>
      <c r="D471" t="s">
        <v>12</v>
      </c>
      <c r="E471">
        <v>24.6</v>
      </c>
      <c r="F471">
        <v>11.5</v>
      </c>
      <c r="G471">
        <v>54.4</v>
      </c>
      <c r="H471">
        <v>9.4</v>
      </c>
      <c r="I471">
        <v>11.3</v>
      </c>
      <c r="J471">
        <v>128.30000000000001</v>
      </c>
    </row>
    <row r="472" spans="1:10" ht="14.25" customHeight="1" x14ac:dyDescent="0.35">
      <c r="A472">
        <v>2022</v>
      </c>
      <c r="B472" t="s">
        <v>41</v>
      </c>
      <c r="C472" t="s">
        <v>40</v>
      </c>
      <c r="D472" t="s">
        <v>13</v>
      </c>
      <c r="E472">
        <v>26</v>
      </c>
      <c r="F472">
        <v>6.8</v>
      </c>
      <c r="G472">
        <v>63.3</v>
      </c>
      <c r="H472">
        <v>9</v>
      </c>
      <c r="I472">
        <v>14.1</v>
      </c>
      <c r="J472">
        <v>104.1</v>
      </c>
    </row>
    <row r="473" spans="1:10" ht="14.25" customHeight="1" x14ac:dyDescent="0.35">
      <c r="A473">
        <v>2022</v>
      </c>
      <c r="B473" t="s">
        <v>41</v>
      </c>
      <c r="C473" t="s">
        <v>40</v>
      </c>
      <c r="D473" t="s">
        <v>14</v>
      </c>
      <c r="E473">
        <v>22.8</v>
      </c>
      <c r="F473">
        <v>26.4</v>
      </c>
      <c r="G473">
        <v>52.1</v>
      </c>
      <c r="H473">
        <v>8.6999999999999993</v>
      </c>
      <c r="I473">
        <v>10.9</v>
      </c>
      <c r="J473">
        <v>113.5</v>
      </c>
    </row>
    <row r="474" spans="1:10" ht="14.25" customHeight="1" x14ac:dyDescent="0.35">
      <c r="A474">
        <v>2022</v>
      </c>
      <c r="B474" t="s">
        <v>41</v>
      </c>
      <c r="C474" t="s">
        <v>40</v>
      </c>
      <c r="D474" t="s">
        <v>15</v>
      </c>
      <c r="E474">
        <v>25.2</v>
      </c>
      <c r="F474">
        <v>12.9</v>
      </c>
      <c r="G474">
        <v>60.7</v>
      </c>
      <c r="H474">
        <v>9.3000000000000007</v>
      </c>
      <c r="I474">
        <v>11.4</v>
      </c>
      <c r="J474">
        <v>116.6</v>
      </c>
    </row>
    <row r="475" spans="1:10" ht="14.25" customHeight="1" x14ac:dyDescent="0.35">
      <c r="A475">
        <v>2022</v>
      </c>
      <c r="B475" t="s">
        <v>41</v>
      </c>
      <c r="C475" t="s">
        <v>40</v>
      </c>
      <c r="D475" t="s">
        <v>16</v>
      </c>
      <c r="E475">
        <v>24.3</v>
      </c>
      <c r="F475">
        <v>5.0999999999999996</v>
      </c>
      <c r="G475">
        <v>54.1</v>
      </c>
      <c r="H475">
        <v>9.3000000000000007</v>
      </c>
      <c r="I475">
        <v>9.1999999999999993</v>
      </c>
      <c r="J475">
        <v>123.2</v>
      </c>
    </row>
    <row r="476" spans="1:10" ht="14.25" customHeight="1" x14ac:dyDescent="0.35">
      <c r="A476">
        <v>2022</v>
      </c>
      <c r="B476" t="s">
        <v>41</v>
      </c>
      <c r="C476" t="s">
        <v>40</v>
      </c>
      <c r="D476" t="s">
        <v>17</v>
      </c>
      <c r="E476">
        <v>25.3</v>
      </c>
      <c r="F476">
        <v>7.2</v>
      </c>
      <c r="G476">
        <v>59.2</v>
      </c>
      <c r="H476">
        <v>9.1</v>
      </c>
      <c r="I476">
        <v>10.8</v>
      </c>
      <c r="J476">
        <v>133.30000000000001</v>
      </c>
    </row>
    <row r="477" spans="1:10" ht="14.25" customHeight="1" x14ac:dyDescent="0.35">
      <c r="A477">
        <v>2022</v>
      </c>
      <c r="B477" t="s">
        <v>41</v>
      </c>
      <c r="C477" t="s">
        <v>40</v>
      </c>
      <c r="D477" t="s">
        <v>18</v>
      </c>
      <c r="E477">
        <v>22.9</v>
      </c>
      <c r="F477">
        <v>10</v>
      </c>
      <c r="G477">
        <v>55.6</v>
      </c>
      <c r="H477">
        <v>8.5</v>
      </c>
      <c r="I477">
        <v>10.3</v>
      </c>
      <c r="J477">
        <v>126.7</v>
      </c>
    </row>
    <row r="478" spans="1:10" ht="14.25" customHeight="1" x14ac:dyDescent="0.35">
      <c r="A478">
        <v>2022</v>
      </c>
      <c r="B478" t="s">
        <v>41</v>
      </c>
      <c r="C478" t="s">
        <v>40</v>
      </c>
      <c r="D478" t="s">
        <v>19</v>
      </c>
      <c r="E478">
        <v>24.4</v>
      </c>
      <c r="F478">
        <v>20.7</v>
      </c>
      <c r="G478">
        <v>53.7</v>
      </c>
      <c r="H478">
        <v>9.1999999999999993</v>
      </c>
      <c r="I478">
        <v>10.4</v>
      </c>
      <c r="J478">
        <v>91.4</v>
      </c>
    </row>
    <row r="479" spans="1:10" ht="14.25" customHeight="1" x14ac:dyDescent="0.35">
      <c r="A479">
        <v>2022</v>
      </c>
      <c r="B479" t="s">
        <v>41</v>
      </c>
      <c r="C479" t="s">
        <v>40</v>
      </c>
      <c r="D479" t="s">
        <v>20</v>
      </c>
      <c r="E479">
        <v>24.5</v>
      </c>
      <c r="F479">
        <v>9.1999999999999993</v>
      </c>
      <c r="G479">
        <v>62.4</v>
      </c>
      <c r="H479">
        <v>8.8000000000000007</v>
      </c>
      <c r="I479">
        <v>10</v>
      </c>
      <c r="J479">
        <v>121.4</v>
      </c>
    </row>
    <row r="480" spans="1:10" ht="14.25" customHeight="1" x14ac:dyDescent="0.35">
      <c r="A480">
        <v>2022</v>
      </c>
      <c r="B480" t="s">
        <v>41</v>
      </c>
      <c r="C480" t="s">
        <v>40</v>
      </c>
      <c r="D480" t="s">
        <v>21</v>
      </c>
      <c r="E480">
        <v>24.2</v>
      </c>
      <c r="F480">
        <v>27.2</v>
      </c>
      <c r="G480">
        <v>64.900000000000006</v>
      </c>
      <c r="H480">
        <v>8.8000000000000007</v>
      </c>
      <c r="I480">
        <v>14.3</v>
      </c>
      <c r="J480">
        <v>103</v>
      </c>
    </row>
    <row r="481" spans="1:10" ht="14.25" customHeight="1" x14ac:dyDescent="0.35">
      <c r="A481">
        <v>2022</v>
      </c>
      <c r="B481" t="s">
        <v>41</v>
      </c>
      <c r="C481" t="s">
        <v>40</v>
      </c>
      <c r="D481" t="s">
        <v>22</v>
      </c>
      <c r="E481">
        <v>25.2</v>
      </c>
      <c r="F481">
        <v>28</v>
      </c>
      <c r="G481">
        <v>56.1</v>
      </c>
      <c r="H481">
        <v>8.6999999999999993</v>
      </c>
      <c r="I481">
        <v>13.1</v>
      </c>
      <c r="J481">
        <v>91.6</v>
      </c>
    </row>
    <row r="482" spans="1:10" ht="14.25" customHeight="1" x14ac:dyDescent="0.35">
      <c r="A482">
        <v>2022</v>
      </c>
      <c r="B482" t="s">
        <v>42</v>
      </c>
      <c r="C482" t="s">
        <v>40</v>
      </c>
      <c r="D482" t="s">
        <v>8</v>
      </c>
      <c r="E482">
        <v>24.2</v>
      </c>
      <c r="F482">
        <v>46.8</v>
      </c>
      <c r="G482">
        <v>69.8</v>
      </c>
      <c r="H482">
        <v>8.1999999999999993</v>
      </c>
      <c r="I482">
        <v>8.3000000000000007</v>
      </c>
      <c r="J482">
        <v>128.80000000000001</v>
      </c>
    </row>
    <row r="483" spans="1:10" ht="14.25" customHeight="1" x14ac:dyDescent="0.35">
      <c r="A483">
        <v>2022</v>
      </c>
      <c r="B483" t="s">
        <v>42</v>
      </c>
      <c r="C483" t="s">
        <v>40</v>
      </c>
      <c r="D483" t="s">
        <v>9</v>
      </c>
      <c r="E483">
        <v>23.1</v>
      </c>
      <c r="F483">
        <v>41.9</v>
      </c>
      <c r="G483">
        <v>77.900000000000006</v>
      </c>
      <c r="H483">
        <v>8.1999999999999993</v>
      </c>
      <c r="I483">
        <v>12.6</v>
      </c>
      <c r="J483">
        <v>86</v>
      </c>
    </row>
    <row r="484" spans="1:10" ht="14.25" customHeight="1" x14ac:dyDescent="0.35">
      <c r="A484">
        <v>2022</v>
      </c>
      <c r="B484" t="s">
        <v>42</v>
      </c>
      <c r="C484" t="s">
        <v>40</v>
      </c>
      <c r="D484" t="s">
        <v>10</v>
      </c>
      <c r="E484">
        <v>23.6</v>
      </c>
      <c r="F484">
        <v>55.2</v>
      </c>
      <c r="G484">
        <v>72.099999999999994</v>
      </c>
      <c r="H484">
        <v>8</v>
      </c>
      <c r="I484">
        <v>9.1</v>
      </c>
      <c r="J484">
        <v>119.8</v>
      </c>
    </row>
    <row r="485" spans="1:10" ht="14.25" customHeight="1" x14ac:dyDescent="0.35">
      <c r="A485">
        <v>2022</v>
      </c>
      <c r="B485" t="s">
        <v>42</v>
      </c>
      <c r="C485" t="s">
        <v>40</v>
      </c>
      <c r="D485" t="s">
        <v>11</v>
      </c>
      <c r="E485">
        <v>23.2</v>
      </c>
      <c r="F485">
        <v>66.5</v>
      </c>
      <c r="G485">
        <v>73.599999999999994</v>
      </c>
      <c r="H485">
        <v>7.8</v>
      </c>
      <c r="I485">
        <v>12.2</v>
      </c>
      <c r="J485">
        <v>91.9</v>
      </c>
    </row>
    <row r="486" spans="1:10" ht="14.25" customHeight="1" x14ac:dyDescent="0.35">
      <c r="A486">
        <v>2022</v>
      </c>
      <c r="B486" t="s">
        <v>42</v>
      </c>
      <c r="C486" t="s">
        <v>40</v>
      </c>
      <c r="D486" t="s">
        <v>12</v>
      </c>
      <c r="E486">
        <v>23</v>
      </c>
      <c r="F486">
        <v>68.8</v>
      </c>
      <c r="G486">
        <v>66.5</v>
      </c>
      <c r="H486">
        <v>7.6</v>
      </c>
      <c r="I486">
        <v>8.6999999999999993</v>
      </c>
      <c r="J486">
        <v>94.9</v>
      </c>
    </row>
    <row r="487" spans="1:10" ht="14.25" customHeight="1" x14ac:dyDescent="0.35">
      <c r="A487">
        <v>2022</v>
      </c>
      <c r="B487" t="s">
        <v>42</v>
      </c>
      <c r="C487" t="s">
        <v>40</v>
      </c>
      <c r="D487" t="s">
        <v>13</v>
      </c>
      <c r="E487">
        <v>22.2</v>
      </c>
      <c r="F487">
        <v>60.9</v>
      </c>
      <c r="G487">
        <v>67.599999999999994</v>
      </c>
      <c r="H487">
        <v>8.1999999999999993</v>
      </c>
      <c r="I487">
        <v>10.1</v>
      </c>
      <c r="J487">
        <v>87</v>
      </c>
    </row>
    <row r="488" spans="1:10" ht="14.25" customHeight="1" x14ac:dyDescent="0.35">
      <c r="A488">
        <v>2022</v>
      </c>
      <c r="B488" t="s">
        <v>42</v>
      </c>
      <c r="C488" t="s">
        <v>40</v>
      </c>
      <c r="D488" t="s">
        <v>14</v>
      </c>
      <c r="E488">
        <v>22.6</v>
      </c>
      <c r="F488">
        <v>77.3</v>
      </c>
      <c r="G488">
        <v>69.3</v>
      </c>
      <c r="H488">
        <v>7.5</v>
      </c>
      <c r="I488">
        <v>12.7</v>
      </c>
      <c r="J488">
        <v>130.30000000000001</v>
      </c>
    </row>
    <row r="489" spans="1:10" ht="14.25" customHeight="1" x14ac:dyDescent="0.35">
      <c r="A489">
        <v>2022</v>
      </c>
      <c r="B489" t="s">
        <v>42</v>
      </c>
      <c r="C489" t="s">
        <v>40</v>
      </c>
      <c r="D489" t="s">
        <v>15</v>
      </c>
      <c r="E489">
        <v>24.7</v>
      </c>
      <c r="F489">
        <v>46</v>
      </c>
      <c r="G489">
        <v>66.2</v>
      </c>
      <c r="H489">
        <v>8</v>
      </c>
      <c r="I489">
        <v>13.1</v>
      </c>
      <c r="J489">
        <v>90.1</v>
      </c>
    </row>
    <row r="490" spans="1:10" ht="14.25" customHeight="1" x14ac:dyDescent="0.35">
      <c r="A490">
        <v>2022</v>
      </c>
      <c r="B490" t="s">
        <v>42</v>
      </c>
      <c r="C490" t="s">
        <v>40</v>
      </c>
      <c r="D490" t="s">
        <v>16</v>
      </c>
      <c r="E490">
        <v>22.2</v>
      </c>
      <c r="F490">
        <v>79.5</v>
      </c>
      <c r="G490">
        <v>68.8</v>
      </c>
      <c r="H490">
        <v>8</v>
      </c>
      <c r="I490">
        <v>8.6999999999999993</v>
      </c>
      <c r="J490">
        <v>93.7</v>
      </c>
    </row>
    <row r="491" spans="1:10" ht="14.25" customHeight="1" x14ac:dyDescent="0.35">
      <c r="A491">
        <v>2022</v>
      </c>
      <c r="B491" t="s">
        <v>42</v>
      </c>
      <c r="C491" t="s">
        <v>40</v>
      </c>
      <c r="D491" t="s">
        <v>17</v>
      </c>
      <c r="E491">
        <v>22</v>
      </c>
      <c r="F491">
        <v>72.099999999999994</v>
      </c>
      <c r="G491">
        <v>69.099999999999994</v>
      </c>
      <c r="H491">
        <v>8.1999999999999993</v>
      </c>
      <c r="I491">
        <v>8.6999999999999993</v>
      </c>
      <c r="J491">
        <v>122.9</v>
      </c>
    </row>
    <row r="492" spans="1:10" ht="14.25" customHeight="1" x14ac:dyDescent="0.35">
      <c r="A492">
        <v>2022</v>
      </c>
      <c r="B492" t="s">
        <v>42</v>
      </c>
      <c r="C492" t="s">
        <v>40</v>
      </c>
      <c r="D492" t="s">
        <v>18</v>
      </c>
      <c r="E492">
        <v>23.6</v>
      </c>
      <c r="F492">
        <v>66.5</v>
      </c>
      <c r="G492">
        <v>67.2</v>
      </c>
      <c r="H492">
        <v>7.9</v>
      </c>
      <c r="I492">
        <v>11.1</v>
      </c>
      <c r="J492">
        <v>116.1</v>
      </c>
    </row>
    <row r="493" spans="1:10" ht="14.25" customHeight="1" x14ac:dyDescent="0.35">
      <c r="A493">
        <v>2022</v>
      </c>
      <c r="B493" t="s">
        <v>42</v>
      </c>
      <c r="C493" t="s">
        <v>40</v>
      </c>
      <c r="D493" t="s">
        <v>19</v>
      </c>
      <c r="E493">
        <v>23</v>
      </c>
      <c r="F493">
        <v>72.599999999999994</v>
      </c>
      <c r="G493">
        <v>67.400000000000006</v>
      </c>
      <c r="H493">
        <v>7.9</v>
      </c>
      <c r="I493">
        <v>14.7</v>
      </c>
      <c r="J493">
        <v>98.6</v>
      </c>
    </row>
    <row r="494" spans="1:10" ht="14.25" customHeight="1" x14ac:dyDescent="0.35">
      <c r="A494">
        <v>2022</v>
      </c>
      <c r="B494" t="s">
        <v>42</v>
      </c>
      <c r="C494" t="s">
        <v>40</v>
      </c>
      <c r="D494" t="s">
        <v>20</v>
      </c>
      <c r="E494">
        <v>24.3</v>
      </c>
      <c r="F494">
        <v>72</v>
      </c>
      <c r="G494">
        <v>73.400000000000006</v>
      </c>
      <c r="H494">
        <v>8.3000000000000007</v>
      </c>
      <c r="I494">
        <v>8.8000000000000007</v>
      </c>
      <c r="J494">
        <v>119.8</v>
      </c>
    </row>
    <row r="495" spans="1:10" ht="14.25" customHeight="1" x14ac:dyDescent="0.35">
      <c r="A495">
        <v>2022</v>
      </c>
      <c r="B495" t="s">
        <v>42</v>
      </c>
      <c r="C495" t="s">
        <v>40</v>
      </c>
      <c r="D495" t="s">
        <v>21</v>
      </c>
      <c r="E495">
        <v>23.9</v>
      </c>
      <c r="F495">
        <v>46.4</v>
      </c>
      <c r="G495">
        <v>70.400000000000006</v>
      </c>
      <c r="H495">
        <v>8.1</v>
      </c>
      <c r="I495">
        <v>13.6</v>
      </c>
      <c r="J495">
        <v>118.9</v>
      </c>
    </row>
    <row r="496" spans="1:10" ht="14.25" customHeight="1" x14ac:dyDescent="0.35">
      <c r="A496">
        <v>2022</v>
      </c>
      <c r="B496" t="s">
        <v>42</v>
      </c>
      <c r="C496" t="s">
        <v>40</v>
      </c>
      <c r="D496" t="s">
        <v>22</v>
      </c>
      <c r="E496">
        <v>22.5</v>
      </c>
      <c r="F496">
        <v>54.3</v>
      </c>
      <c r="G496">
        <v>65.400000000000006</v>
      </c>
      <c r="H496">
        <v>8.1999999999999993</v>
      </c>
      <c r="I496">
        <v>13.9</v>
      </c>
      <c r="J496">
        <v>133.69999999999999</v>
      </c>
    </row>
    <row r="497" spans="1:10" ht="14.25" customHeight="1" x14ac:dyDescent="0.35">
      <c r="A497">
        <v>2022</v>
      </c>
      <c r="B497" t="s">
        <v>43</v>
      </c>
      <c r="C497" t="s">
        <v>40</v>
      </c>
      <c r="D497" t="s">
        <v>8</v>
      </c>
      <c r="E497">
        <v>24</v>
      </c>
      <c r="F497">
        <v>86.8</v>
      </c>
      <c r="G497">
        <v>74.900000000000006</v>
      </c>
      <c r="H497">
        <v>7.1</v>
      </c>
      <c r="I497">
        <v>9.8000000000000007</v>
      </c>
      <c r="J497">
        <v>100.7</v>
      </c>
    </row>
    <row r="498" spans="1:10" ht="14.25" customHeight="1" x14ac:dyDescent="0.35">
      <c r="A498">
        <v>2022</v>
      </c>
      <c r="B498" t="s">
        <v>43</v>
      </c>
      <c r="C498" t="s">
        <v>40</v>
      </c>
      <c r="D498" t="s">
        <v>9</v>
      </c>
      <c r="E498">
        <v>24.4</v>
      </c>
      <c r="F498">
        <v>126.1</v>
      </c>
      <c r="G498">
        <v>76.900000000000006</v>
      </c>
      <c r="H498">
        <v>7.8</v>
      </c>
      <c r="I498">
        <v>14.8</v>
      </c>
      <c r="J498">
        <v>118.5</v>
      </c>
    </row>
    <row r="499" spans="1:10" ht="14.25" customHeight="1" x14ac:dyDescent="0.35">
      <c r="A499">
        <v>2022</v>
      </c>
      <c r="B499" t="s">
        <v>43</v>
      </c>
      <c r="C499" t="s">
        <v>40</v>
      </c>
      <c r="D499" t="s">
        <v>10</v>
      </c>
      <c r="E499">
        <v>23.2</v>
      </c>
      <c r="F499">
        <v>122</v>
      </c>
      <c r="G499">
        <v>71.099999999999994</v>
      </c>
      <c r="H499">
        <v>8</v>
      </c>
      <c r="I499">
        <v>9.6999999999999993</v>
      </c>
      <c r="J499">
        <v>102.3</v>
      </c>
    </row>
    <row r="500" spans="1:10" ht="14.25" customHeight="1" x14ac:dyDescent="0.35">
      <c r="A500">
        <v>2022</v>
      </c>
      <c r="B500" t="s">
        <v>43</v>
      </c>
      <c r="C500" t="s">
        <v>40</v>
      </c>
      <c r="D500" t="s">
        <v>11</v>
      </c>
      <c r="E500">
        <v>23.5</v>
      </c>
      <c r="F500">
        <v>130.30000000000001</v>
      </c>
      <c r="G500">
        <v>76.7</v>
      </c>
      <c r="H500">
        <v>8.5</v>
      </c>
      <c r="I500">
        <v>8.4</v>
      </c>
      <c r="J500">
        <v>117.2</v>
      </c>
    </row>
    <row r="501" spans="1:10" ht="14.25" customHeight="1" x14ac:dyDescent="0.35">
      <c r="A501">
        <v>2022</v>
      </c>
      <c r="B501" t="s">
        <v>43</v>
      </c>
      <c r="C501" t="s">
        <v>40</v>
      </c>
      <c r="D501" t="s">
        <v>12</v>
      </c>
      <c r="E501">
        <v>23.9</v>
      </c>
      <c r="F501">
        <v>131.1</v>
      </c>
      <c r="G501">
        <v>80.400000000000006</v>
      </c>
      <c r="H501">
        <v>7.1</v>
      </c>
      <c r="I501">
        <v>11.4</v>
      </c>
      <c r="J501">
        <v>97</v>
      </c>
    </row>
    <row r="502" spans="1:10" ht="14.25" customHeight="1" x14ac:dyDescent="0.35">
      <c r="A502">
        <v>2022</v>
      </c>
      <c r="B502" t="s">
        <v>43</v>
      </c>
      <c r="C502" t="s">
        <v>40</v>
      </c>
      <c r="D502" t="s">
        <v>13</v>
      </c>
      <c r="E502">
        <v>23.1</v>
      </c>
      <c r="F502">
        <v>93.4</v>
      </c>
      <c r="G502">
        <v>77.7</v>
      </c>
      <c r="H502">
        <v>7.6</v>
      </c>
      <c r="I502">
        <v>9.6</v>
      </c>
      <c r="J502">
        <v>108</v>
      </c>
    </row>
    <row r="503" spans="1:10" ht="14.25" customHeight="1" x14ac:dyDescent="0.35">
      <c r="A503">
        <v>2022</v>
      </c>
      <c r="B503" t="s">
        <v>43</v>
      </c>
      <c r="C503" t="s">
        <v>40</v>
      </c>
      <c r="D503" t="s">
        <v>14</v>
      </c>
      <c r="E503">
        <v>23.9</v>
      </c>
      <c r="F503">
        <v>131.4</v>
      </c>
      <c r="G503">
        <v>75.400000000000006</v>
      </c>
      <c r="H503">
        <v>7.2</v>
      </c>
      <c r="I503">
        <v>11.5</v>
      </c>
      <c r="J503">
        <v>117.7</v>
      </c>
    </row>
    <row r="504" spans="1:10" ht="14.25" customHeight="1" x14ac:dyDescent="0.35">
      <c r="A504">
        <v>2022</v>
      </c>
      <c r="B504" t="s">
        <v>43</v>
      </c>
      <c r="C504" t="s">
        <v>40</v>
      </c>
      <c r="D504" t="s">
        <v>15</v>
      </c>
      <c r="E504">
        <v>22.4</v>
      </c>
      <c r="F504">
        <v>113.4</v>
      </c>
      <c r="G504">
        <v>70</v>
      </c>
      <c r="H504">
        <v>7.1</v>
      </c>
      <c r="I504">
        <v>12.2</v>
      </c>
      <c r="J504">
        <v>116</v>
      </c>
    </row>
    <row r="505" spans="1:10" ht="14.25" customHeight="1" x14ac:dyDescent="0.35">
      <c r="A505">
        <v>2022</v>
      </c>
      <c r="B505" t="s">
        <v>43</v>
      </c>
      <c r="C505" t="s">
        <v>40</v>
      </c>
      <c r="D505" t="s">
        <v>16</v>
      </c>
      <c r="E505">
        <v>23.1</v>
      </c>
      <c r="F505">
        <v>92.4</v>
      </c>
      <c r="G505">
        <v>78.099999999999994</v>
      </c>
      <c r="H505">
        <v>8.4</v>
      </c>
      <c r="I505">
        <v>10.5</v>
      </c>
      <c r="J505">
        <v>87.7</v>
      </c>
    </row>
    <row r="506" spans="1:10" ht="14.25" customHeight="1" x14ac:dyDescent="0.35">
      <c r="A506">
        <v>2022</v>
      </c>
      <c r="B506" t="s">
        <v>43</v>
      </c>
      <c r="C506" t="s">
        <v>40</v>
      </c>
      <c r="D506" t="s">
        <v>17</v>
      </c>
      <c r="E506">
        <v>22.8</v>
      </c>
      <c r="F506">
        <v>113.6</v>
      </c>
      <c r="G506">
        <v>77.400000000000006</v>
      </c>
      <c r="H506">
        <v>7.7</v>
      </c>
      <c r="I506">
        <v>12.6</v>
      </c>
      <c r="J506">
        <v>120.8</v>
      </c>
    </row>
    <row r="507" spans="1:10" ht="14.25" customHeight="1" x14ac:dyDescent="0.35">
      <c r="A507">
        <v>2022</v>
      </c>
      <c r="B507" t="s">
        <v>43</v>
      </c>
      <c r="C507" t="s">
        <v>40</v>
      </c>
      <c r="D507" t="s">
        <v>18</v>
      </c>
      <c r="E507">
        <v>23.5</v>
      </c>
      <c r="F507">
        <v>93.3</v>
      </c>
      <c r="G507">
        <v>74.099999999999994</v>
      </c>
      <c r="H507">
        <v>8.1999999999999993</v>
      </c>
      <c r="I507">
        <v>14.8</v>
      </c>
      <c r="J507">
        <v>99.6</v>
      </c>
    </row>
    <row r="508" spans="1:10" ht="14.25" customHeight="1" x14ac:dyDescent="0.35">
      <c r="A508">
        <v>2022</v>
      </c>
      <c r="B508" t="s">
        <v>43</v>
      </c>
      <c r="C508" t="s">
        <v>40</v>
      </c>
      <c r="D508" t="s">
        <v>19</v>
      </c>
      <c r="E508">
        <v>24.2</v>
      </c>
      <c r="F508">
        <v>82.7</v>
      </c>
      <c r="G508">
        <v>72</v>
      </c>
      <c r="H508">
        <v>7.2</v>
      </c>
      <c r="I508">
        <v>13</v>
      </c>
      <c r="J508">
        <v>121.1</v>
      </c>
    </row>
    <row r="509" spans="1:10" ht="14.25" customHeight="1" x14ac:dyDescent="0.35">
      <c r="A509">
        <v>2022</v>
      </c>
      <c r="B509" t="s">
        <v>43</v>
      </c>
      <c r="C509" t="s">
        <v>40</v>
      </c>
      <c r="D509" t="s">
        <v>20</v>
      </c>
      <c r="E509">
        <v>23</v>
      </c>
      <c r="F509">
        <v>91.3</v>
      </c>
      <c r="G509">
        <v>81.2</v>
      </c>
      <c r="H509">
        <v>7.6</v>
      </c>
      <c r="I509">
        <v>11.2</v>
      </c>
      <c r="J509">
        <v>124.1</v>
      </c>
    </row>
    <row r="510" spans="1:10" ht="14.25" customHeight="1" x14ac:dyDescent="0.35">
      <c r="A510">
        <v>2022</v>
      </c>
      <c r="B510" t="s">
        <v>43</v>
      </c>
      <c r="C510" t="s">
        <v>40</v>
      </c>
      <c r="D510" t="s">
        <v>21</v>
      </c>
      <c r="E510">
        <v>22.8</v>
      </c>
      <c r="F510">
        <v>104.9</v>
      </c>
      <c r="G510">
        <v>81.099999999999994</v>
      </c>
      <c r="H510">
        <v>8.3000000000000007</v>
      </c>
      <c r="I510">
        <v>12.1</v>
      </c>
      <c r="J510">
        <v>123.6</v>
      </c>
    </row>
    <row r="511" spans="1:10" ht="14.25" customHeight="1" x14ac:dyDescent="0.35">
      <c r="A511">
        <v>2022</v>
      </c>
      <c r="B511" t="s">
        <v>43</v>
      </c>
      <c r="C511" t="s">
        <v>40</v>
      </c>
      <c r="D511" t="s">
        <v>22</v>
      </c>
      <c r="E511">
        <v>23.9</v>
      </c>
      <c r="F511">
        <v>137.4</v>
      </c>
      <c r="G511">
        <v>71.599999999999994</v>
      </c>
      <c r="H511">
        <v>7.7</v>
      </c>
      <c r="I511">
        <v>11.7</v>
      </c>
      <c r="J511">
        <v>87.4</v>
      </c>
    </row>
    <row r="512" spans="1:10" ht="14.25" customHeight="1" x14ac:dyDescent="0.35">
      <c r="A512">
        <v>2022</v>
      </c>
      <c r="B512" t="s">
        <v>44</v>
      </c>
      <c r="C512" t="s">
        <v>40</v>
      </c>
      <c r="D512" t="s">
        <v>8</v>
      </c>
      <c r="E512">
        <v>25.4</v>
      </c>
      <c r="F512">
        <v>109</v>
      </c>
      <c r="G512">
        <v>76.099999999999994</v>
      </c>
      <c r="H512">
        <v>8.4</v>
      </c>
      <c r="I512">
        <v>9.1999999999999993</v>
      </c>
      <c r="J512">
        <v>113.9</v>
      </c>
    </row>
    <row r="513" spans="1:10" ht="14.25" customHeight="1" x14ac:dyDescent="0.35">
      <c r="A513">
        <v>2022</v>
      </c>
      <c r="B513" t="s">
        <v>44</v>
      </c>
      <c r="C513" t="s">
        <v>40</v>
      </c>
      <c r="D513" t="s">
        <v>9</v>
      </c>
      <c r="E513">
        <v>22.8</v>
      </c>
      <c r="F513">
        <v>103.2</v>
      </c>
      <c r="G513">
        <v>77.2</v>
      </c>
      <c r="H513">
        <v>8.3000000000000007</v>
      </c>
      <c r="I513">
        <v>11.5</v>
      </c>
      <c r="J513">
        <v>104.2</v>
      </c>
    </row>
    <row r="514" spans="1:10" ht="14.25" customHeight="1" x14ac:dyDescent="0.35">
      <c r="A514">
        <v>2022</v>
      </c>
      <c r="B514" t="s">
        <v>44</v>
      </c>
      <c r="C514" t="s">
        <v>40</v>
      </c>
      <c r="D514" t="s">
        <v>10</v>
      </c>
      <c r="E514">
        <v>25.7</v>
      </c>
      <c r="F514">
        <v>125.7</v>
      </c>
      <c r="G514">
        <v>73.3</v>
      </c>
      <c r="H514">
        <v>8.4</v>
      </c>
      <c r="I514">
        <v>14.8</v>
      </c>
      <c r="J514">
        <v>107.6</v>
      </c>
    </row>
    <row r="515" spans="1:10" ht="14.25" customHeight="1" x14ac:dyDescent="0.35">
      <c r="A515">
        <v>2022</v>
      </c>
      <c r="B515" t="s">
        <v>44</v>
      </c>
      <c r="C515" t="s">
        <v>40</v>
      </c>
      <c r="D515" t="s">
        <v>11</v>
      </c>
      <c r="E515">
        <v>22.5</v>
      </c>
      <c r="F515">
        <v>122</v>
      </c>
      <c r="G515">
        <v>79</v>
      </c>
      <c r="H515">
        <v>7.4</v>
      </c>
      <c r="I515">
        <v>12.9</v>
      </c>
      <c r="J515">
        <v>128</v>
      </c>
    </row>
    <row r="516" spans="1:10" ht="14.25" customHeight="1" x14ac:dyDescent="0.35">
      <c r="A516">
        <v>2022</v>
      </c>
      <c r="B516" t="s">
        <v>44</v>
      </c>
      <c r="C516" t="s">
        <v>40</v>
      </c>
      <c r="D516" t="s">
        <v>12</v>
      </c>
      <c r="E516">
        <v>25.2</v>
      </c>
      <c r="F516">
        <v>118</v>
      </c>
      <c r="G516">
        <v>72.400000000000006</v>
      </c>
      <c r="H516">
        <v>7.9</v>
      </c>
      <c r="I516">
        <v>10</v>
      </c>
      <c r="J516">
        <v>102.3</v>
      </c>
    </row>
    <row r="517" spans="1:10" ht="14.25" customHeight="1" x14ac:dyDescent="0.35">
      <c r="A517">
        <v>2022</v>
      </c>
      <c r="B517" t="s">
        <v>44</v>
      </c>
      <c r="C517" t="s">
        <v>40</v>
      </c>
      <c r="D517" t="s">
        <v>13</v>
      </c>
      <c r="E517">
        <v>25.3</v>
      </c>
      <c r="F517">
        <v>119</v>
      </c>
      <c r="G517">
        <v>81.5</v>
      </c>
      <c r="H517">
        <v>7.8</v>
      </c>
      <c r="I517">
        <v>12.9</v>
      </c>
      <c r="J517">
        <v>101.1</v>
      </c>
    </row>
    <row r="518" spans="1:10" ht="14.25" customHeight="1" x14ac:dyDescent="0.35">
      <c r="A518">
        <v>2022</v>
      </c>
      <c r="B518" t="s">
        <v>44</v>
      </c>
      <c r="C518" t="s">
        <v>40</v>
      </c>
      <c r="D518" t="s">
        <v>14</v>
      </c>
      <c r="E518">
        <v>22.3</v>
      </c>
      <c r="F518">
        <v>108.8</v>
      </c>
      <c r="G518">
        <v>76.8</v>
      </c>
      <c r="H518">
        <v>8</v>
      </c>
      <c r="I518">
        <v>10.9</v>
      </c>
      <c r="J518">
        <v>122.4</v>
      </c>
    </row>
    <row r="519" spans="1:10" ht="14.25" customHeight="1" x14ac:dyDescent="0.35">
      <c r="A519">
        <v>2022</v>
      </c>
      <c r="B519" t="s">
        <v>44</v>
      </c>
      <c r="C519" t="s">
        <v>40</v>
      </c>
      <c r="D519" t="s">
        <v>15</v>
      </c>
      <c r="E519">
        <v>23.5</v>
      </c>
      <c r="F519">
        <v>130.80000000000001</v>
      </c>
      <c r="G519">
        <v>79.7</v>
      </c>
      <c r="H519">
        <v>7.8</v>
      </c>
      <c r="I519">
        <v>8.1999999999999993</v>
      </c>
      <c r="J519">
        <v>92.3</v>
      </c>
    </row>
    <row r="520" spans="1:10" ht="14.25" customHeight="1" x14ac:dyDescent="0.35">
      <c r="A520">
        <v>2022</v>
      </c>
      <c r="B520" t="s">
        <v>44</v>
      </c>
      <c r="C520" t="s">
        <v>40</v>
      </c>
      <c r="D520" t="s">
        <v>16</v>
      </c>
      <c r="E520">
        <v>22.9</v>
      </c>
      <c r="F520">
        <v>125</v>
      </c>
      <c r="G520">
        <v>71.900000000000006</v>
      </c>
      <c r="H520">
        <v>7.4</v>
      </c>
      <c r="I520">
        <v>9.8000000000000007</v>
      </c>
      <c r="J520">
        <v>127</v>
      </c>
    </row>
    <row r="521" spans="1:10" ht="14.25" customHeight="1" x14ac:dyDescent="0.35">
      <c r="A521">
        <v>2022</v>
      </c>
      <c r="B521" t="s">
        <v>44</v>
      </c>
      <c r="C521" t="s">
        <v>40</v>
      </c>
      <c r="D521" t="s">
        <v>17</v>
      </c>
      <c r="E521">
        <v>23.3</v>
      </c>
      <c r="F521">
        <v>125.2</v>
      </c>
      <c r="G521">
        <v>70.400000000000006</v>
      </c>
      <c r="H521">
        <v>8.1999999999999993</v>
      </c>
      <c r="I521">
        <v>8.6999999999999993</v>
      </c>
      <c r="J521">
        <v>128.4</v>
      </c>
    </row>
    <row r="522" spans="1:10" ht="14.25" customHeight="1" x14ac:dyDescent="0.35">
      <c r="A522">
        <v>2022</v>
      </c>
      <c r="B522" t="s">
        <v>44</v>
      </c>
      <c r="C522" t="s">
        <v>40</v>
      </c>
      <c r="D522" t="s">
        <v>18</v>
      </c>
      <c r="E522">
        <v>25.1</v>
      </c>
      <c r="F522">
        <v>124.5</v>
      </c>
      <c r="G522">
        <v>76.7</v>
      </c>
      <c r="H522">
        <v>7.4</v>
      </c>
      <c r="I522">
        <v>13.5</v>
      </c>
      <c r="J522">
        <v>124.9</v>
      </c>
    </row>
    <row r="523" spans="1:10" ht="14.25" customHeight="1" x14ac:dyDescent="0.35">
      <c r="A523">
        <v>2022</v>
      </c>
      <c r="B523" t="s">
        <v>44</v>
      </c>
      <c r="C523" t="s">
        <v>40</v>
      </c>
      <c r="D523" t="s">
        <v>19</v>
      </c>
      <c r="E523">
        <v>23.6</v>
      </c>
      <c r="F523">
        <v>135.6</v>
      </c>
      <c r="G523">
        <v>74.7</v>
      </c>
      <c r="H523">
        <v>8.4</v>
      </c>
      <c r="I523">
        <v>14.8</v>
      </c>
      <c r="J523">
        <v>100.6</v>
      </c>
    </row>
    <row r="524" spans="1:10" ht="14.25" customHeight="1" x14ac:dyDescent="0.35">
      <c r="A524">
        <v>2022</v>
      </c>
      <c r="B524" t="s">
        <v>44</v>
      </c>
      <c r="C524" t="s">
        <v>40</v>
      </c>
      <c r="D524" t="s">
        <v>20</v>
      </c>
      <c r="E524">
        <v>22.1</v>
      </c>
      <c r="F524">
        <v>95.1</v>
      </c>
      <c r="G524">
        <v>77.400000000000006</v>
      </c>
      <c r="H524">
        <v>8.1999999999999993</v>
      </c>
      <c r="I524">
        <v>14.1</v>
      </c>
      <c r="J524">
        <v>126.5</v>
      </c>
    </row>
    <row r="525" spans="1:10" ht="14.25" customHeight="1" x14ac:dyDescent="0.35">
      <c r="A525">
        <v>2022</v>
      </c>
      <c r="B525" t="s">
        <v>44</v>
      </c>
      <c r="C525" t="s">
        <v>40</v>
      </c>
      <c r="D525" t="s">
        <v>21</v>
      </c>
      <c r="E525">
        <v>24.9</v>
      </c>
      <c r="F525">
        <v>118.9</v>
      </c>
      <c r="G525">
        <v>79.099999999999994</v>
      </c>
      <c r="H525">
        <v>7.8</v>
      </c>
      <c r="I525">
        <v>12.2</v>
      </c>
      <c r="J525">
        <v>123.8</v>
      </c>
    </row>
    <row r="526" spans="1:10" ht="14.25" customHeight="1" x14ac:dyDescent="0.35">
      <c r="A526">
        <v>2022</v>
      </c>
      <c r="B526" t="s">
        <v>44</v>
      </c>
      <c r="C526" t="s">
        <v>40</v>
      </c>
      <c r="D526" t="s">
        <v>22</v>
      </c>
      <c r="E526">
        <v>23.8</v>
      </c>
      <c r="F526">
        <v>90.6</v>
      </c>
      <c r="G526">
        <v>78.2</v>
      </c>
      <c r="H526">
        <v>7.3</v>
      </c>
      <c r="I526">
        <v>9.1999999999999993</v>
      </c>
      <c r="J526">
        <v>110.7</v>
      </c>
    </row>
    <row r="527" spans="1:10" ht="14.25" customHeight="1" x14ac:dyDescent="0.35">
      <c r="A527">
        <v>2022</v>
      </c>
      <c r="B527" t="s">
        <v>45</v>
      </c>
      <c r="C527" t="s">
        <v>40</v>
      </c>
      <c r="D527" t="s">
        <v>8</v>
      </c>
      <c r="E527">
        <v>23</v>
      </c>
      <c r="F527">
        <v>62.3</v>
      </c>
      <c r="G527">
        <v>66.7</v>
      </c>
      <c r="H527">
        <v>8.1</v>
      </c>
      <c r="I527">
        <v>9.8000000000000007</v>
      </c>
      <c r="J527">
        <v>101.5</v>
      </c>
    </row>
    <row r="528" spans="1:10" ht="14.25" customHeight="1" x14ac:dyDescent="0.35">
      <c r="A528">
        <v>2022</v>
      </c>
      <c r="B528" t="s">
        <v>45</v>
      </c>
      <c r="C528" t="s">
        <v>40</v>
      </c>
      <c r="D528" t="s">
        <v>9</v>
      </c>
      <c r="E528">
        <v>22.9</v>
      </c>
      <c r="F528">
        <v>46.1</v>
      </c>
      <c r="G528">
        <v>69.2</v>
      </c>
      <c r="H528">
        <v>7.6</v>
      </c>
      <c r="I528">
        <v>14.5</v>
      </c>
      <c r="J528">
        <v>115.8</v>
      </c>
    </row>
    <row r="529" spans="1:10" ht="14.25" customHeight="1" x14ac:dyDescent="0.35">
      <c r="A529">
        <v>2022</v>
      </c>
      <c r="B529" t="s">
        <v>45</v>
      </c>
      <c r="C529" t="s">
        <v>40</v>
      </c>
      <c r="D529" t="s">
        <v>10</v>
      </c>
      <c r="E529">
        <v>23.8</v>
      </c>
      <c r="F529">
        <v>62.9</v>
      </c>
      <c r="G529">
        <v>69.7</v>
      </c>
      <c r="H529">
        <v>8.3000000000000007</v>
      </c>
      <c r="I529">
        <v>10.199999999999999</v>
      </c>
      <c r="J529">
        <v>96</v>
      </c>
    </row>
    <row r="530" spans="1:10" ht="14.25" customHeight="1" x14ac:dyDescent="0.35">
      <c r="A530">
        <v>2022</v>
      </c>
      <c r="B530" t="s">
        <v>45</v>
      </c>
      <c r="C530" t="s">
        <v>40</v>
      </c>
      <c r="D530" t="s">
        <v>11</v>
      </c>
      <c r="E530">
        <v>21.6</v>
      </c>
      <c r="F530">
        <v>60.2</v>
      </c>
      <c r="G530">
        <v>70.400000000000006</v>
      </c>
      <c r="H530">
        <v>8</v>
      </c>
      <c r="I530">
        <v>8.6</v>
      </c>
      <c r="J530">
        <v>96.1</v>
      </c>
    </row>
    <row r="531" spans="1:10" ht="14.25" customHeight="1" x14ac:dyDescent="0.35">
      <c r="A531">
        <v>2022</v>
      </c>
      <c r="B531" t="s">
        <v>45</v>
      </c>
      <c r="C531" t="s">
        <v>40</v>
      </c>
      <c r="D531" t="s">
        <v>12</v>
      </c>
      <c r="E531">
        <v>22.4</v>
      </c>
      <c r="F531">
        <v>54.4</v>
      </c>
      <c r="G531">
        <v>67.8</v>
      </c>
      <c r="H531">
        <v>8.3000000000000007</v>
      </c>
      <c r="I531">
        <v>11.7</v>
      </c>
      <c r="J531">
        <v>134.80000000000001</v>
      </c>
    </row>
    <row r="532" spans="1:10" ht="14.25" customHeight="1" x14ac:dyDescent="0.35">
      <c r="A532">
        <v>2022</v>
      </c>
      <c r="B532" t="s">
        <v>45</v>
      </c>
      <c r="C532" t="s">
        <v>40</v>
      </c>
      <c r="D532" t="s">
        <v>13</v>
      </c>
      <c r="E532">
        <v>25.6</v>
      </c>
      <c r="F532">
        <v>40.4</v>
      </c>
      <c r="G532">
        <v>73.7</v>
      </c>
      <c r="H532">
        <v>7.9</v>
      </c>
      <c r="I532">
        <v>14.3</v>
      </c>
      <c r="J532">
        <v>115.7</v>
      </c>
    </row>
    <row r="533" spans="1:10" ht="14.25" customHeight="1" x14ac:dyDescent="0.35">
      <c r="A533">
        <v>2022</v>
      </c>
      <c r="B533" t="s">
        <v>45</v>
      </c>
      <c r="C533" t="s">
        <v>40</v>
      </c>
      <c r="D533" t="s">
        <v>14</v>
      </c>
      <c r="E533">
        <v>25.1</v>
      </c>
      <c r="F533">
        <v>67.3</v>
      </c>
      <c r="G533">
        <v>69.2</v>
      </c>
      <c r="H533">
        <v>8.4</v>
      </c>
      <c r="I533">
        <v>14.6</v>
      </c>
      <c r="J533">
        <v>104.3</v>
      </c>
    </row>
    <row r="534" spans="1:10" ht="14.25" customHeight="1" x14ac:dyDescent="0.35">
      <c r="A534">
        <v>2022</v>
      </c>
      <c r="B534" t="s">
        <v>45</v>
      </c>
      <c r="C534" t="s">
        <v>40</v>
      </c>
      <c r="D534" t="s">
        <v>15</v>
      </c>
      <c r="E534">
        <v>22.9</v>
      </c>
      <c r="F534">
        <v>76.5</v>
      </c>
      <c r="G534">
        <v>75.7</v>
      </c>
      <c r="H534">
        <v>7.9</v>
      </c>
      <c r="I534">
        <v>13.6</v>
      </c>
      <c r="J534">
        <v>107.3</v>
      </c>
    </row>
    <row r="535" spans="1:10" ht="14.25" customHeight="1" x14ac:dyDescent="0.35">
      <c r="A535">
        <v>2022</v>
      </c>
      <c r="B535" t="s">
        <v>45</v>
      </c>
      <c r="C535" t="s">
        <v>40</v>
      </c>
      <c r="D535" t="s">
        <v>16</v>
      </c>
      <c r="E535">
        <v>23.8</v>
      </c>
      <c r="F535">
        <v>47.7</v>
      </c>
      <c r="G535">
        <v>71.7</v>
      </c>
      <c r="H535">
        <v>8.4</v>
      </c>
      <c r="I535">
        <v>9.1999999999999993</v>
      </c>
      <c r="J535">
        <v>132.80000000000001</v>
      </c>
    </row>
    <row r="536" spans="1:10" ht="14.25" customHeight="1" x14ac:dyDescent="0.35">
      <c r="A536">
        <v>2022</v>
      </c>
      <c r="B536" t="s">
        <v>45</v>
      </c>
      <c r="C536" t="s">
        <v>40</v>
      </c>
      <c r="D536" t="s">
        <v>17</v>
      </c>
      <c r="E536">
        <v>22.1</v>
      </c>
      <c r="F536">
        <v>42.6</v>
      </c>
      <c r="G536">
        <v>73.7</v>
      </c>
      <c r="H536">
        <v>8.3000000000000007</v>
      </c>
      <c r="I536">
        <v>14.1</v>
      </c>
      <c r="J536">
        <v>106.2</v>
      </c>
    </row>
    <row r="537" spans="1:10" ht="14.25" customHeight="1" x14ac:dyDescent="0.35">
      <c r="A537">
        <v>2022</v>
      </c>
      <c r="B537" t="s">
        <v>45</v>
      </c>
      <c r="C537" t="s">
        <v>40</v>
      </c>
      <c r="D537" t="s">
        <v>18</v>
      </c>
      <c r="E537">
        <v>22.8</v>
      </c>
      <c r="F537">
        <v>68.099999999999994</v>
      </c>
      <c r="G537">
        <v>77.7</v>
      </c>
      <c r="H537">
        <v>8.3000000000000007</v>
      </c>
      <c r="I537">
        <v>12.5</v>
      </c>
      <c r="J537">
        <v>132</v>
      </c>
    </row>
    <row r="538" spans="1:10" ht="14.25" customHeight="1" x14ac:dyDescent="0.35">
      <c r="A538">
        <v>2022</v>
      </c>
      <c r="B538" t="s">
        <v>45</v>
      </c>
      <c r="C538" t="s">
        <v>40</v>
      </c>
      <c r="D538" t="s">
        <v>19</v>
      </c>
      <c r="E538">
        <v>23</v>
      </c>
      <c r="F538">
        <v>58.4</v>
      </c>
      <c r="G538">
        <v>69.3</v>
      </c>
      <c r="H538">
        <v>7.6</v>
      </c>
      <c r="I538">
        <v>8.4</v>
      </c>
      <c r="J538">
        <v>124.7</v>
      </c>
    </row>
    <row r="539" spans="1:10" ht="14.25" customHeight="1" x14ac:dyDescent="0.35">
      <c r="A539">
        <v>2022</v>
      </c>
      <c r="B539" t="s">
        <v>45</v>
      </c>
      <c r="C539" t="s">
        <v>40</v>
      </c>
      <c r="D539" t="s">
        <v>20</v>
      </c>
      <c r="E539">
        <v>23.8</v>
      </c>
      <c r="F539">
        <v>49.1</v>
      </c>
      <c r="G539">
        <v>68.400000000000006</v>
      </c>
      <c r="H539">
        <v>7.9</v>
      </c>
      <c r="I539">
        <v>12.4</v>
      </c>
      <c r="J539">
        <v>106.7</v>
      </c>
    </row>
    <row r="540" spans="1:10" ht="14.25" customHeight="1" x14ac:dyDescent="0.35">
      <c r="A540">
        <v>2022</v>
      </c>
      <c r="B540" t="s">
        <v>45</v>
      </c>
      <c r="C540" t="s">
        <v>40</v>
      </c>
      <c r="D540" t="s">
        <v>21</v>
      </c>
      <c r="E540">
        <v>23.1</v>
      </c>
      <c r="F540">
        <v>61.4</v>
      </c>
      <c r="G540">
        <v>73.3</v>
      </c>
      <c r="H540">
        <v>8.1</v>
      </c>
      <c r="I540">
        <v>13.3</v>
      </c>
      <c r="J540">
        <v>114.3</v>
      </c>
    </row>
    <row r="541" spans="1:10" ht="14.25" customHeight="1" x14ac:dyDescent="0.35">
      <c r="A541">
        <v>2022</v>
      </c>
      <c r="B541" t="s">
        <v>45</v>
      </c>
      <c r="C541" t="s">
        <v>40</v>
      </c>
      <c r="D541" t="s">
        <v>22</v>
      </c>
      <c r="E541">
        <v>22.6</v>
      </c>
      <c r="F541">
        <v>77.099999999999994</v>
      </c>
      <c r="G541">
        <v>66.400000000000006</v>
      </c>
      <c r="H541">
        <v>8.3000000000000007</v>
      </c>
      <c r="I541">
        <v>10.1</v>
      </c>
      <c r="J541">
        <v>89.3</v>
      </c>
    </row>
    <row r="542" spans="1:10" ht="14.25" customHeight="1" x14ac:dyDescent="0.35">
      <c r="A542">
        <v>2023</v>
      </c>
      <c r="B542" t="s">
        <v>32</v>
      </c>
      <c r="C542" t="s">
        <v>33</v>
      </c>
      <c r="D542" t="s">
        <v>8</v>
      </c>
      <c r="E542">
        <v>23.8</v>
      </c>
      <c r="F542">
        <v>75.8</v>
      </c>
      <c r="G542">
        <v>78.599999999999994</v>
      </c>
      <c r="H542">
        <v>7.5</v>
      </c>
      <c r="I542">
        <v>11.7</v>
      </c>
      <c r="J542">
        <v>91.8</v>
      </c>
    </row>
    <row r="543" spans="1:10" ht="14.25" customHeight="1" x14ac:dyDescent="0.35">
      <c r="A543">
        <v>2023</v>
      </c>
      <c r="B543" t="s">
        <v>32</v>
      </c>
      <c r="C543" t="s">
        <v>33</v>
      </c>
      <c r="D543" t="s">
        <v>9</v>
      </c>
      <c r="E543">
        <v>24.2</v>
      </c>
      <c r="F543">
        <v>81.8</v>
      </c>
      <c r="G543">
        <v>81.599999999999994</v>
      </c>
      <c r="H543">
        <v>7.1</v>
      </c>
      <c r="I543">
        <v>12.7</v>
      </c>
      <c r="J543">
        <v>130.69999999999999</v>
      </c>
    </row>
    <row r="544" spans="1:10" ht="14.25" customHeight="1" x14ac:dyDescent="0.35">
      <c r="A544">
        <v>2023</v>
      </c>
      <c r="B544" t="s">
        <v>32</v>
      </c>
      <c r="C544" t="s">
        <v>33</v>
      </c>
      <c r="D544" t="s">
        <v>10</v>
      </c>
      <c r="E544">
        <v>24.8</v>
      </c>
      <c r="F544">
        <v>74.900000000000006</v>
      </c>
      <c r="G544">
        <v>81.5</v>
      </c>
      <c r="H544">
        <v>7.6</v>
      </c>
      <c r="I544">
        <v>11.9</v>
      </c>
      <c r="J544">
        <v>91.2</v>
      </c>
    </row>
    <row r="545" spans="1:10" ht="14.25" customHeight="1" x14ac:dyDescent="0.35">
      <c r="A545">
        <v>2023</v>
      </c>
      <c r="B545" t="s">
        <v>32</v>
      </c>
      <c r="C545" t="s">
        <v>33</v>
      </c>
      <c r="D545" t="s">
        <v>11</v>
      </c>
      <c r="E545">
        <v>22.8</v>
      </c>
      <c r="F545">
        <v>81.5</v>
      </c>
      <c r="G545">
        <v>81.5</v>
      </c>
      <c r="H545">
        <v>7.3</v>
      </c>
      <c r="I545">
        <v>13.2</v>
      </c>
      <c r="J545">
        <v>130.19999999999999</v>
      </c>
    </row>
    <row r="546" spans="1:10" ht="14.25" customHeight="1" x14ac:dyDescent="0.35">
      <c r="A546">
        <v>2023</v>
      </c>
      <c r="B546" t="s">
        <v>32</v>
      </c>
      <c r="C546" t="s">
        <v>33</v>
      </c>
      <c r="D546" t="s">
        <v>12</v>
      </c>
      <c r="E546">
        <v>22.9</v>
      </c>
      <c r="F546">
        <v>85.8</v>
      </c>
      <c r="G546">
        <v>77.099999999999994</v>
      </c>
      <c r="H546">
        <v>7.2</v>
      </c>
      <c r="I546">
        <v>9.5</v>
      </c>
      <c r="J546">
        <v>126.7</v>
      </c>
    </row>
    <row r="547" spans="1:10" ht="14.25" customHeight="1" x14ac:dyDescent="0.35">
      <c r="A547">
        <v>2023</v>
      </c>
      <c r="B547" t="s">
        <v>32</v>
      </c>
      <c r="C547" t="s">
        <v>33</v>
      </c>
      <c r="D547" t="s">
        <v>13</v>
      </c>
      <c r="E547">
        <v>21.9</v>
      </c>
      <c r="F547">
        <v>92</v>
      </c>
      <c r="G547">
        <v>80.5</v>
      </c>
      <c r="H547">
        <v>7.9</v>
      </c>
      <c r="I547">
        <v>14.5</v>
      </c>
      <c r="J547">
        <v>134.69999999999999</v>
      </c>
    </row>
    <row r="548" spans="1:10" ht="14.25" customHeight="1" x14ac:dyDescent="0.35">
      <c r="A548">
        <v>2023</v>
      </c>
      <c r="B548" t="s">
        <v>32</v>
      </c>
      <c r="C548" t="s">
        <v>33</v>
      </c>
      <c r="D548" t="s">
        <v>14</v>
      </c>
      <c r="E548">
        <v>23.6</v>
      </c>
      <c r="F548">
        <v>71.599999999999994</v>
      </c>
      <c r="G548">
        <v>72.7</v>
      </c>
      <c r="H548">
        <v>7.1</v>
      </c>
      <c r="I548">
        <v>13.1</v>
      </c>
      <c r="J548">
        <v>109.4</v>
      </c>
    </row>
    <row r="549" spans="1:10" ht="14.25" customHeight="1" x14ac:dyDescent="0.35">
      <c r="A549">
        <v>2023</v>
      </c>
      <c r="B549" t="s">
        <v>32</v>
      </c>
      <c r="C549" t="s">
        <v>33</v>
      </c>
      <c r="D549" t="s">
        <v>15</v>
      </c>
      <c r="E549">
        <v>22</v>
      </c>
      <c r="F549">
        <v>86.2</v>
      </c>
      <c r="G549">
        <v>73</v>
      </c>
      <c r="H549">
        <v>7.6</v>
      </c>
      <c r="I549">
        <v>14.3</v>
      </c>
      <c r="J549">
        <v>100.9</v>
      </c>
    </row>
    <row r="550" spans="1:10" ht="14.25" customHeight="1" x14ac:dyDescent="0.35">
      <c r="A550">
        <v>2023</v>
      </c>
      <c r="B550" t="s">
        <v>32</v>
      </c>
      <c r="C550" t="s">
        <v>33</v>
      </c>
      <c r="D550" t="s">
        <v>16</v>
      </c>
      <c r="E550">
        <v>23.8</v>
      </c>
      <c r="F550">
        <v>72.2</v>
      </c>
      <c r="G550">
        <v>77.8</v>
      </c>
      <c r="H550">
        <v>7.6</v>
      </c>
      <c r="I550">
        <v>10.6</v>
      </c>
      <c r="J550">
        <v>100.8</v>
      </c>
    </row>
    <row r="551" spans="1:10" ht="14.25" customHeight="1" x14ac:dyDescent="0.35">
      <c r="A551">
        <v>2023</v>
      </c>
      <c r="B551" t="s">
        <v>32</v>
      </c>
      <c r="C551" t="s">
        <v>33</v>
      </c>
      <c r="D551" t="s">
        <v>17</v>
      </c>
      <c r="E551">
        <v>21.9</v>
      </c>
      <c r="F551">
        <v>69.8</v>
      </c>
      <c r="G551">
        <v>74.2</v>
      </c>
      <c r="H551">
        <v>7.7</v>
      </c>
      <c r="I551">
        <v>11.1</v>
      </c>
      <c r="J551">
        <v>127</v>
      </c>
    </row>
    <row r="552" spans="1:10" ht="14.25" customHeight="1" x14ac:dyDescent="0.35">
      <c r="A552">
        <v>2023</v>
      </c>
      <c r="B552" t="s">
        <v>32</v>
      </c>
      <c r="C552" t="s">
        <v>33</v>
      </c>
      <c r="D552" t="s">
        <v>18</v>
      </c>
      <c r="E552">
        <v>23.5</v>
      </c>
      <c r="F552">
        <v>95.1</v>
      </c>
      <c r="G552">
        <v>76.599999999999994</v>
      </c>
      <c r="H552">
        <v>7.4</v>
      </c>
      <c r="I552">
        <v>10.1</v>
      </c>
      <c r="J552">
        <v>112.6</v>
      </c>
    </row>
    <row r="553" spans="1:10" ht="14.25" customHeight="1" x14ac:dyDescent="0.35">
      <c r="A553">
        <v>2023</v>
      </c>
      <c r="B553" t="s">
        <v>32</v>
      </c>
      <c r="C553" t="s">
        <v>33</v>
      </c>
      <c r="D553" t="s">
        <v>19</v>
      </c>
      <c r="E553">
        <v>23.2</v>
      </c>
      <c r="F553">
        <v>93.7</v>
      </c>
      <c r="G553">
        <v>80.599999999999994</v>
      </c>
      <c r="H553">
        <v>7.1</v>
      </c>
      <c r="I553">
        <v>11.8</v>
      </c>
      <c r="J553">
        <v>98.2</v>
      </c>
    </row>
    <row r="554" spans="1:10" ht="14.25" customHeight="1" x14ac:dyDescent="0.35">
      <c r="A554">
        <v>2023</v>
      </c>
      <c r="B554" t="s">
        <v>32</v>
      </c>
      <c r="C554" t="s">
        <v>33</v>
      </c>
      <c r="D554" t="s">
        <v>20</v>
      </c>
      <c r="E554">
        <v>23</v>
      </c>
      <c r="F554">
        <v>63</v>
      </c>
      <c r="G554">
        <v>72.2</v>
      </c>
      <c r="H554">
        <v>7.5</v>
      </c>
      <c r="I554">
        <v>8.1999999999999993</v>
      </c>
      <c r="J554">
        <v>114.1</v>
      </c>
    </row>
    <row r="555" spans="1:10" ht="14.25" customHeight="1" x14ac:dyDescent="0.35">
      <c r="A555">
        <v>2023</v>
      </c>
      <c r="B555" t="s">
        <v>32</v>
      </c>
      <c r="C555" t="s">
        <v>33</v>
      </c>
      <c r="D555" t="s">
        <v>21</v>
      </c>
      <c r="E555">
        <v>23.6</v>
      </c>
      <c r="F555">
        <v>96.3</v>
      </c>
      <c r="G555">
        <v>77.5</v>
      </c>
      <c r="H555">
        <v>7.5</v>
      </c>
      <c r="I555">
        <v>15</v>
      </c>
      <c r="J555">
        <v>108.6</v>
      </c>
    </row>
    <row r="556" spans="1:10" ht="14.25" customHeight="1" x14ac:dyDescent="0.35">
      <c r="A556">
        <v>2023</v>
      </c>
      <c r="B556" t="s">
        <v>32</v>
      </c>
      <c r="C556" t="s">
        <v>33</v>
      </c>
      <c r="D556" t="s">
        <v>22</v>
      </c>
      <c r="E556">
        <v>23.6</v>
      </c>
      <c r="F556">
        <v>68.900000000000006</v>
      </c>
      <c r="G556">
        <v>79.7</v>
      </c>
      <c r="H556">
        <v>7.7</v>
      </c>
      <c r="I556">
        <v>10</v>
      </c>
      <c r="J556">
        <v>108.2</v>
      </c>
    </row>
    <row r="557" spans="1:10" ht="14.25" customHeight="1" x14ac:dyDescent="0.35">
      <c r="A557">
        <v>2023</v>
      </c>
      <c r="B557" t="s">
        <v>34</v>
      </c>
      <c r="C557" t="s">
        <v>33</v>
      </c>
      <c r="D557" t="s">
        <v>8</v>
      </c>
      <c r="E557">
        <v>23.2</v>
      </c>
      <c r="F557">
        <v>80.099999999999994</v>
      </c>
      <c r="G557">
        <v>78.599999999999994</v>
      </c>
      <c r="H557">
        <v>7.8</v>
      </c>
      <c r="I557">
        <v>13.6</v>
      </c>
      <c r="J557">
        <v>115.7</v>
      </c>
    </row>
    <row r="558" spans="1:10" ht="14.25" customHeight="1" x14ac:dyDescent="0.35">
      <c r="A558">
        <v>2023</v>
      </c>
      <c r="B558" t="s">
        <v>34</v>
      </c>
      <c r="C558" t="s">
        <v>33</v>
      </c>
      <c r="D558" t="s">
        <v>9</v>
      </c>
      <c r="E558">
        <v>22.9</v>
      </c>
      <c r="F558">
        <v>77.8</v>
      </c>
      <c r="G558">
        <v>73.8</v>
      </c>
      <c r="H558">
        <v>7.9</v>
      </c>
      <c r="I558">
        <v>12.6</v>
      </c>
      <c r="J558">
        <v>133.4</v>
      </c>
    </row>
    <row r="559" spans="1:10" ht="14.25" customHeight="1" x14ac:dyDescent="0.35">
      <c r="A559">
        <v>2023</v>
      </c>
      <c r="B559" t="s">
        <v>34</v>
      </c>
      <c r="C559" t="s">
        <v>33</v>
      </c>
      <c r="D559" t="s">
        <v>10</v>
      </c>
      <c r="E559">
        <v>23.9</v>
      </c>
      <c r="F559">
        <v>74.400000000000006</v>
      </c>
      <c r="G559">
        <v>74.2</v>
      </c>
      <c r="H559">
        <v>7.5</v>
      </c>
      <c r="I559">
        <v>8.4</v>
      </c>
      <c r="J559">
        <v>103.5</v>
      </c>
    </row>
    <row r="560" spans="1:10" ht="14.25" customHeight="1" x14ac:dyDescent="0.35">
      <c r="A560">
        <v>2023</v>
      </c>
      <c r="B560" t="s">
        <v>34</v>
      </c>
      <c r="C560" t="s">
        <v>33</v>
      </c>
      <c r="D560" t="s">
        <v>11</v>
      </c>
      <c r="E560">
        <v>21.7</v>
      </c>
      <c r="F560">
        <v>96.3</v>
      </c>
      <c r="G560">
        <v>75.599999999999994</v>
      </c>
      <c r="H560">
        <v>7.5</v>
      </c>
      <c r="I560">
        <v>11.2</v>
      </c>
      <c r="J560">
        <v>87.3</v>
      </c>
    </row>
    <row r="561" spans="1:10" ht="14.25" customHeight="1" x14ac:dyDescent="0.35">
      <c r="A561">
        <v>2023</v>
      </c>
      <c r="B561" t="s">
        <v>34</v>
      </c>
      <c r="C561" t="s">
        <v>33</v>
      </c>
      <c r="D561" t="s">
        <v>12</v>
      </c>
      <c r="E561">
        <v>23.9</v>
      </c>
      <c r="F561">
        <v>88.1</v>
      </c>
      <c r="G561">
        <v>77.2</v>
      </c>
      <c r="H561">
        <v>7.8</v>
      </c>
      <c r="I561">
        <v>13.8</v>
      </c>
      <c r="J561">
        <v>98.2</v>
      </c>
    </row>
    <row r="562" spans="1:10" ht="14.25" customHeight="1" x14ac:dyDescent="0.35">
      <c r="A562">
        <v>2023</v>
      </c>
      <c r="B562" t="s">
        <v>34</v>
      </c>
      <c r="C562" t="s">
        <v>33</v>
      </c>
      <c r="D562" t="s">
        <v>13</v>
      </c>
      <c r="E562">
        <v>22.6</v>
      </c>
      <c r="F562">
        <v>86.1</v>
      </c>
      <c r="G562">
        <v>75.7</v>
      </c>
      <c r="H562">
        <v>7.7</v>
      </c>
      <c r="I562">
        <v>13.8</v>
      </c>
      <c r="J562">
        <v>110.8</v>
      </c>
    </row>
    <row r="563" spans="1:10" ht="14.25" customHeight="1" x14ac:dyDescent="0.35">
      <c r="A563">
        <v>2023</v>
      </c>
      <c r="B563" t="s">
        <v>34</v>
      </c>
      <c r="C563" t="s">
        <v>33</v>
      </c>
      <c r="D563" t="s">
        <v>14</v>
      </c>
      <c r="E563">
        <v>24.5</v>
      </c>
      <c r="F563">
        <v>80.7</v>
      </c>
      <c r="G563">
        <v>75.5</v>
      </c>
      <c r="H563">
        <v>7.9</v>
      </c>
      <c r="I563">
        <v>11.4</v>
      </c>
      <c r="J563">
        <v>109.1</v>
      </c>
    </row>
    <row r="564" spans="1:10" ht="14.25" customHeight="1" x14ac:dyDescent="0.35">
      <c r="A564">
        <v>2023</v>
      </c>
      <c r="B564" t="s">
        <v>34</v>
      </c>
      <c r="C564" t="s">
        <v>33</v>
      </c>
      <c r="D564" t="s">
        <v>15</v>
      </c>
      <c r="E564">
        <v>23.7</v>
      </c>
      <c r="F564">
        <v>65.599999999999994</v>
      </c>
      <c r="G564">
        <v>73.7</v>
      </c>
      <c r="H564">
        <v>7.1</v>
      </c>
      <c r="I564">
        <v>12.5</v>
      </c>
      <c r="J564">
        <v>95.6</v>
      </c>
    </row>
    <row r="565" spans="1:10" ht="14.25" customHeight="1" x14ac:dyDescent="0.35">
      <c r="A565">
        <v>2023</v>
      </c>
      <c r="B565" t="s">
        <v>34</v>
      </c>
      <c r="C565" t="s">
        <v>33</v>
      </c>
      <c r="D565" t="s">
        <v>16</v>
      </c>
      <c r="E565">
        <v>22.5</v>
      </c>
      <c r="F565">
        <v>88.7</v>
      </c>
      <c r="G565">
        <v>73.2</v>
      </c>
      <c r="H565">
        <v>7.2</v>
      </c>
      <c r="I565">
        <v>13.7</v>
      </c>
      <c r="J565">
        <v>121</v>
      </c>
    </row>
    <row r="566" spans="1:10" ht="14.25" customHeight="1" x14ac:dyDescent="0.35">
      <c r="A566">
        <v>2023</v>
      </c>
      <c r="B566" t="s">
        <v>34</v>
      </c>
      <c r="C566" t="s">
        <v>33</v>
      </c>
      <c r="D566" t="s">
        <v>17</v>
      </c>
      <c r="E566">
        <v>23.4</v>
      </c>
      <c r="F566">
        <v>68.400000000000006</v>
      </c>
      <c r="G566">
        <v>73.599999999999994</v>
      </c>
      <c r="H566">
        <v>7.8</v>
      </c>
      <c r="I566">
        <v>8.1999999999999993</v>
      </c>
      <c r="J566">
        <v>87.2</v>
      </c>
    </row>
    <row r="567" spans="1:10" ht="14.25" customHeight="1" x14ac:dyDescent="0.35">
      <c r="A567">
        <v>2023</v>
      </c>
      <c r="B567" t="s">
        <v>34</v>
      </c>
      <c r="C567" t="s">
        <v>33</v>
      </c>
      <c r="D567" t="s">
        <v>18</v>
      </c>
      <c r="E567">
        <v>22.6</v>
      </c>
      <c r="F567">
        <v>85.2</v>
      </c>
      <c r="G567">
        <v>72.400000000000006</v>
      </c>
      <c r="H567">
        <v>7.6</v>
      </c>
      <c r="I567">
        <v>8.4</v>
      </c>
      <c r="J567">
        <v>97.9</v>
      </c>
    </row>
    <row r="568" spans="1:10" ht="14.25" customHeight="1" x14ac:dyDescent="0.35">
      <c r="A568">
        <v>2023</v>
      </c>
      <c r="B568" t="s">
        <v>34</v>
      </c>
      <c r="C568" t="s">
        <v>33</v>
      </c>
      <c r="D568" t="s">
        <v>19</v>
      </c>
      <c r="E568">
        <v>24.2</v>
      </c>
      <c r="F568">
        <v>84</v>
      </c>
      <c r="G568">
        <v>77.599999999999994</v>
      </c>
      <c r="H568">
        <v>7</v>
      </c>
      <c r="I568">
        <v>13</v>
      </c>
      <c r="J568">
        <v>118.1</v>
      </c>
    </row>
    <row r="569" spans="1:10" ht="14.25" customHeight="1" x14ac:dyDescent="0.35">
      <c r="A569">
        <v>2023</v>
      </c>
      <c r="B569" t="s">
        <v>34</v>
      </c>
      <c r="C569" t="s">
        <v>33</v>
      </c>
      <c r="D569" t="s">
        <v>20</v>
      </c>
      <c r="E569">
        <v>21.8</v>
      </c>
      <c r="F569">
        <v>78</v>
      </c>
      <c r="G569">
        <v>81.900000000000006</v>
      </c>
      <c r="H569">
        <v>7.9</v>
      </c>
      <c r="I569">
        <v>9.1999999999999993</v>
      </c>
      <c r="J569">
        <v>126.5</v>
      </c>
    </row>
    <row r="570" spans="1:10" ht="14.25" customHeight="1" x14ac:dyDescent="0.35">
      <c r="A570">
        <v>2023</v>
      </c>
      <c r="B570" t="s">
        <v>34</v>
      </c>
      <c r="C570" t="s">
        <v>33</v>
      </c>
      <c r="D570" t="s">
        <v>21</v>
      </c>
      <c r="E570">
        <v>24.6</v>
      </c>
      <c r="F570">
        <v>92.8</v>
      </c>
      <c r="G570">
        <v>73.8</v>
      </c>
      <c r="H570">
        <v>7.7</v>
      </c>
      <c r="I570">
        <v>9.9</v>
      </c>
      <c r="J570">
        <v>121.2</v>
      </c>
    </row>
    <row r="571" spans="1:10" ht="14.25" customHeight="1" x14ac:dyDescent="0.35">
      <c r="A571">
        <v>2023</v>
      </c>
      <c r="B571" t="s">
        <v>34</v>
      </c>
      <c r="C571" t="s">
        <v>33</v>
      </c>
      <c r="D571" t="s">
        <v>22</v>
      </c>
      <c r="E571">
        <v>23</v>
      </c>
      <c r="F571">
        <v>83.6</v>
      </c>
      <c r="G571">
        <v>74.3</v>
      </c>
      <c r="H571">
        <v>7.4</v>
      </c>
      <c r="I571">
        <v>8.8000000000000007</v>
      </c>
      <c r="J571">
        <v>95.1</v>
      </c>
    </row>
    <row r="572" spans="1:10" ht="14.25" customHeight="1" x14ac:dyDescent="0.35">
      <c r="A572">
        <v>2023</v>
      </c>
      <c r="B572" t="s">
        <v>35</v>
      </c>
      <c r="C572" t="s">
        <v>33</v>
      </c>
      <c r="D572" t="s">
        <v>8</v>
      </c>
      <c r="E572">
        <v>23.2</v>
      </c>
      <c r="F572">
        <v>133.6</v>
      </c>
      <c r="G572">
        <v>79.5</v>
      </c>
      <c r="H572">
        <v>6.1</v>
      </c>
      <c r="I572">
        <v>11.3</v>
      </c>
      <c r="J572">
        <v>115.7</v>
      </c>
    </row>
    <row r="573" spans="1:10" ht="14.25" customHeight="1" x14ac:dyDescent="0.35">
      <c r="A573">
        <v>2023</v>
      </c>
      <c r="B573" t="s">
        <v>35</v>
      </c>
      <c r="C573" t="s">
        <v>33</v>
      </c>
      <c r="D573" t="s">
        <v>9</v>
      </c>
      <c r="E573">
        <v>22.4</v>
      </c>
      <c r="F573">
        <v>140.30000000000001</v>
      </c>
      <c r="G573">
        <v>79.2</v>
      </c>
      <c r="H573">
        <v>6.7</v>
      </c>
      <c r="I573">
        <v>8.9</v>
      </c>
      <c r="J573">
        <v>115.2</v>
      </c>
    </row>
    <row r="574" spans="1:10" ht="14.25" customHeight="1" x14ac:dyDescent="0.35">
      <c r="A574">
        <v>2023</v>
      </c>
      <c r="B574" t="s">
        <v>35</v>
      </c>
      <c r="C574" t="s">
        <v>33</v>
      </c>
      <c r="D574" t="s">
        <v>10</v>
      </c>
      <c r="E574">
        <v>24.3</v>
      </c>
      <c r="F574">
        <v>162</v>
      </c>
      <c r="G574">
        <v>84.5</v>
      </c>
      <c r="H574">
        <v>6.8</v>
      </c>
      <c r="I574">
        <v>10.6</v>
      </c>
      <c r="J574">
        <v>87.2</v>
      </c>
    </row>
    <row r="575" spans="1:10" ht="14.25" customHeight="1" x14ac:dyDescent="0.35">
      <c r="A575">
        <v>2023</v>
      </c>
      <c r="B575" t="s">
        <v>35</v>
      </c>
      <c r="C575" t="s">
        <v>33</v>
      </c>
      <c r="D575" t="s">
        <v>11</v>
      </c>
      <c r="E575">
        <v>21.7</v>
      </c>
      <c r="F575">
        <v>164.2</v>
      </c>
      <c r="G575">
        <v>85.9</v>
      </c>
      <c r="H575">
        <v>6.6</v>
      </c>
      <c r="I575">
        <v>12.1</v>
      </c>
      <c r="J575">
        <v>122.1</v>
      </c>
    </row>
    <row r="576" spans="1:10" ht="14.25" customHeight="1" x14ac:dyDescent="0.35">
      <c r="A576">
        <v>2023</v>
      </c>
      <c r="B576" t="s">
        <v>35</v>
      </c>
      <c r="C576" t="s">
        <v>33</v>
      </c>
      <c r="D576" t="s">
        <v>12</v>
      </c>
      <c r="E576">
        <v>23.6</v>
      </c>
      <c r="F576">
        <v>107.8</v>
      </c>
      <c r="G576">
        <v>79.3</v>
      </c>
      <c r="H576">
        <v>6.7</v>
      </c>
      <c r="I576">
        <v>9.6</v>
      </c>
      <c r="J576">
        <v>128</v>
      </c>
    </row>
    <row r="577" spans="1:10" ht="14.25" customHeight="1" x14ac:dyDescent="0.35">
      <c r="A577">
        <v>2023</v>
      </c>
      <c r="B577" t="s">
        <v>35</v>
      </c>
      <c r="C577" t="s">
        <v>33</v>
      </c>
      <c r="D577" t="s">
        <v>13</v>
      </c>
      <c r="E577">
        <v>23.2</v>
      </c>
      <c r="F577">
        <v>132.69999999999999</v>
      </c>
      <c r="G577">
        <v>79.900000000000006</v>
      </c>
      <c r="H577">
        <v>7.1</v>
      </c>
      <c r="I577">
        <v>13.5</v>
      </c>
      <c r="J577">
        <v>113.9</v>
      </c>
    </row>
    <row r="578" spans="1:10" ht="14.25" customHeight="1" x14ac:dyDescent="0.35">
      <c r="A578">
        <v>2023</v>
      </c>
      <c r="B578" t="s">
        <v>35</v>
      </c>
      <c r="C578" t="s">
        <v>33</v>
      </c>
      <c r="D578" t="s">
        <v>14</v>
      </c>
      <c r="E578">
        <v>20.3</v>
      </c>
      <c r="F578">
        <v>152.4</v>
      </c>
      <c r="G578">
        <v>84.9</v>
      </c>
      <c r="H578">
        <v>6.5</v>
      </c>
      <c r="I578">
        <v>10.5</v>
      </c>
      <c r="J578">
        <v>92.7</v>
      </c>
    </row>
    <row r="579" spans="1:10" ht="14.25" customHeight="1" x14ac:dyDescent="0.35">
      <c r="A579">
        <v>2023</v>
      </c>
      <c r="B579" t="s">
        <v>35</v>
      </c>
      <c r="C579" t="s">
        <v>33</v>
      </c>
      <c r="D579" t="s">
        <v>15</v>
      </c>
      <c r="E579">
        <v>22.1</v>
      </c>
      <c r="F579">
        <v>168.4</v>
      </c>
      <c r="G579">
        <v>82.2</v>
      </c>
      <c r="H579">
        <v>6.5</v>
      </c>
      <c r="I579">
        <v>9.9</v>
      </c>
      <c r="J579">
        <v>119</v>
      </c>
    </row>
    <row r="580" spans="1:10" ht="14.25" customHeight="1" x14ac:dyDescent="0.35">
      <c r="A580">
        <v>2023</v>
      </c>
      <c r="B580" t="s">
        <v>35</v>
      </c>
      <c r="C580" t="s">
        <v>33</v>
      </c>
      <c r="D580" t="s">
        <v>16</v>
      </c>
      <c r="E580">
        <v>22.7</v>
      </c>
      <c r="F580">
        <v>162.69999999999999</v>
      </c>
      <c r="G580">
        <v>82.8</v>
      </c>
      <c r="H580">
        <v>6.6</v>
      </c>
      <c r="I580">
        <v>11.9</v>
      </c>
      <c r="J580">
        <v>97.7</v>
      </c>
    </row>
    <row r="581" spans="1:10" ht="14.25" customHeight="1" x14ac:dyDescent="0.35">
      <c r="A581">
        <v>2023</v>
      </c>
      <c r="B581" t="s">
        <v>35</v>
      </c>
      <c r="C581" t="s">
        <v>33</v>
      </c>
      <c r="D581" t="s">
        <v>17</v>
      </c>
      <c r="E581">
        <v>21.6</v>
      </c>
      <c r="F581">
        <v>156.4</v>
      </c>
      <c r="G581">
        <v>85.4</v>
      </c>
      <c r="H581">
        <v>7.3</v>
      </c>
      <c r="I581">
        <v>12.6</v>
      </c>
      <c r="J581">
        <v>122.4</v>
      </c>
    </row>
    <row r="582" spans="1:10" ht="14.25" customHeight="1" x14ac:dyDescent="0.35">
      <c r="A582">
        <v>2023</v>
      </c>
      <c r="B582" t="s">
        <v>35</v>
      </c>
      <c r="C582" t="s">
        <v>33</v>
      </c>
      <c r="D582" t="s">
        <v>18</v>
      </c>
      <c r="E582">
        <v>23</v>
      </c>
      <c r="F582">
        <v>112.9</v>
      </c>
      <c r="G582">
        <v>80.099999999999994</v>
      </c>
      <c r="H582">
        <v>6.6</v>
      </c>
      <c r="I582">
        <v>10.4</v>
      </c>
      <c r="J582">
        <v>112.5</v>
      </c>
    </row>
    <row r="583" spans="1:10" ht="14.25" customHeight="1" x14ac:dyDescent="0.35">
      <c r="A583">
        <v>2023</v>
      </c>
      <c r="B583" t="s">
        <v>35</v>
      </c>
      <c r="C583" t="s">
        <v>33</v>
      </c>
      <c r="D583" t="s">
        <v>19</v>
      </c>
      <c r="E583">
        <v>23.5</v>
      </c>
      <c r="F583">
        <v>112.9</v>
      </c>
      <c r="G583">
        <v>87.6</v>
      </c>
      <c r="H583">
        <v>6</v>
      </c>
      <c r="I583">
        <v>8.6</v>
      </c>
      <c r="J583">
        <v>92.3</v>
      </c>
    </row>
    <row r="584" spans="1:10" ht="14.25" customHeight="1" x14ac:dyDescent="0.35">
      <c r="A584">
        <v>2023</v>
      </c>
      <c r="B584" t="s">
        <v>35</v>
      </c>
      <c r="C584" t="s">
        <v>33</v>
      </c>
      <c r="D584" t="s">
        <v>20</v>
      </c>
      <c r="E584">
        <v>23.2</v>
      </c>
      <c r="F584">
        <v>105.1</v>
      </c>
      <c r="G584">
        <v>80.2</v>
      </c>
      <c r="H584">
        <v>6.1</v>
      </c>
      <c r="I584">
        <v>8.3000000000000007</v>
      </c>
      <c r="J584">
        <v>104.2</v>
      </c>
    </row>
    <row r="585" spans="1:10" ht="14.25" customHeight="1" x14ac:dyDescent="0.35">
      <c r="A585">
        <v>2023</v>
      </c>
      <c r="B585" t="s">
        <v>35</v>
      </c>
      <c r="C585" t="s">
        <v>33</v>
      </c>
      <c r="D585" t="s">
        <v>21</v>
      </c>
      <c r="E585">
        <v>23.8</v>
      </c>
      <c r="F585">
        <v>141.69999999999999</v>
      </c>
      <c r="G585">
        <v>85.1</v>
      </c>
      <c r="H585">
        <v>6.9</v>
      </c>
      <c r="I585">
        <v>14.6</v>
      </c>
      <c r="J585">
        <v>126</v>
      </c>
    </row>
    <row r="586" spans="1:10" ht="14.25" customHeight="1" x14ac:dyDescent="0.35">
      <c r="A586">
        <v>2023</v>
      </c>
      <c r="B586" t="s">
        <v>35</v>
      </c>
      <c r="C586" t="s">
        <v>33</v>
      </c>
      <c r="D586" t="s">
        <v>22</v>
      </c>
      <c r="E586">
        <v>22.6</v>
      </c>
      <c r="F586">
        <v>116.1</v>
      </c>
      <c r="G586">
        <v>84.6</v>
      </c>
      <c r="H586">
        <v>7.2</v>
      </c>
      <c r="I586">
        <v>10</v>
      </c>
      <c r="J586">
        <v>86.7</v>
      </c>
    </row>
    <row r="587" spans="1:10" ht="14.25" customHeight="1" x14ac:dyDescent="0.35">
      <c r="A587">
        <v>2023</v>
      </c>
      <c r="B587" t="s">
        <v>36</v>
      </c>
      <c r="C587" t="s">
        <v>33</v>
      </c>
      <c r="D587" t="s">
        <v>8</v>
      </c>
      <c r="E587">
        <v>22.7</v>
      </c>
      <c r="F587">
        <v>118.5</v>
      </c>
      <c r="G587">
        <v>79.7</v>
      </c>
      <c r="H587">
        <v>6.1</v>
      </c>
      <c r="I587">
        <v>9.6999999999999993</v>
      </c>
      <c r="J587">
        <v>85</v>
      </c>
    </row>
    <row r="588" spans="1:10" ht="14.25" customHeight="1" x14ac:dyDescent="0.35">
      <c r="A588">
        <v>2023</v>
      </c>
      <c r="B588" t="s">
        <v>36</v>
      </c>
      <c r="C588" t="s">
        <v>33</v>
      </c>
      <c r="D588" t="s">
        <v>9</v>
      </c>
      <c r="E588">
        <v>23.3</v>
      </c>
      <c r="F588">
        <v>162.4</v>
      </c>
      <c r="G588">
        <v>81.5</v>
      </c>
      <c r="H588">
        <v>6.6</v>
      </c>
      <c r="I588">
        <v>12.1</v>
      </c>
      <c r="J588">
        <v>110.9</v>
      </c>
    </row>
    <row r="589" spans="1:10" ht="14.25" customHeight="1" x14ac:dyDescent="0.35">
      <c r="A589">
        <v>2023</v>
      </c>
      <c r="B589" t="s">
        <v>36</v>
      </c>
      <c r="C589" t="s">
        <v>33</v>
      </c>
      <c r="D589" t="s">
        <v>10</v>
      </c>
      <c r="E589">
        <v>21.7</v>
      </c>
      <c r="F589">
        <v>107.2</v>
      </c>
      <c r="G589">
        <v>80.8</v>
      </c>
      <c r="H589">
        <v>7.2</v>
      </c>
      <c r="I589">
        <v>14.4</v>
      </c>
      <c r="J589">
        <v>102.4</v>
      </c>
    </row>
    <row r="590" spans="1:10" ht="14.25" customHeight="1" x14ac:dyDescent="0.35">
      <c r="A590">
        <v>2023</v>
      </c>
      <c r="B590" t="s">
        <v>36</v>
      </c>
      <c r="C590" t="s">
        <v>33</v>
      </c>
      <c r="D590" t="s">
        <v>11</v>
      </c>
      <c r="E590">
        <v>22.8</v>
      </c>
      <c r="F590">
        <v>148.5</v>
      </c>
      <c r="G590">
        <v>79.900000000000006</v>
      </c>
      <c r="H590">
        <v>7.4</v>
      </c>
      <c r="I590">
        <v>12</v>
      </c>
      <c r="J590">
        <v>98.1</v>
      </c>
    </row>
    <row r="591" spans="1:10" ht="14.25" customHeight="1" x14ac:dyDescent="0.35">
      <c r="A591">
        <v>2023</v>
      </c>
      <c r="B591" t="s">
        <v>36</v>
      </c>
      <c r="C591" t="s">
        <v>33</v>
      </c>
      <c r="D591" t="s">
        <v>12</v>
      </c>
      <c r="E591">
        <v>21.1</v>
      </c>
      <c r="F591">
        <v>105.8</v>
      </c>
      <c r="G591">
        <v>80.900000000000006</v>
      </c>
      <c r="H591">
        <v>7.4</v>
      </c>
      <c r="I591">
        <v>13.6</v>
      </c>
      <c r="J591">
        <v>132.80000000000001</v>
      </c>
    </row>
    <row r="592" spans="1:10" ht="14.25" customHeight="1" x14ac:dyDescent="0.35">
      <c r="A592">
        <v>2023</v>
      </c>
      <c r="B592" t="s">
        <v>36</v>
      </c>
      <c r="C592" t="s">
        <v>33</v>
      </c>
      <c r="D592" t="s">
        <v>13</v>
      </c>
      <c r="E592">
        <v>24.2</v>
      </c>
      <c r="F592">
        <v>146</v>
      </c>
      <c r="G592">
        <v>84.9</v>
      </c>
      <c r="H592">
        <v>7.4</v>
      </c>
      <c r="I592">
        <v>11.9</v>
      </c>
      <c r="J592">
        <v>123.5</v>
      </c>
    </row>
    <row r="593" spans="1:10" ht="14.25" customHeight="1" x14ac:dyDescent="0.35">
      <c r="A593">
        <v>2023</v>
      </c>
      <c r="B593" t="s">
        <v>36</v>
      </c>
      <c r="C593" t="s">
        <v>33</v>
      </c>
      <c r="D593" t="s">
        <v>14</v>
      </c>
      <c r="E593">
        <v>24.4</v>
      </c>
      <c r="F593">
        <v>136.69999999999999</v>
      </c>
      <c r="G593">
        <v>82.6</v>
      </c>
      <c r="H593">
        <v>6.9</v>
      </c>
      <c r="I593">
        <v>8.1999999999999993</v>
      </c>
      <c r="J593">
        <v>90.8</v>
      </c>
    </row>
    <row r="594" spans="1:10" ht="14.25" customHeight="1" x14ac:dyDescent="0.35">
      <c r="A594">
        <v>2023</v>
      </c>
      <c r="B594" t="s">
        <v>36</v>
      </c>
      <c r="C594" t="s">
        <v>33</v>
      </c>
      <c r="D594" t="s">
        <v>15</v>
      </c>
      <c r="E594">
        <v>22</v>
      </c>
      <c r="F594">
        <v>179.5</v>
      </c>
      <c r="G594">
        <v>84.8</v>
      </c>
      <c r="H594">
        <v>6.3</v>
      </c>
      <c r="I594">
        <v>10.199999999999999</v>
      </c>
      <c r="J594">
        <v>132.80000000000001</v>
      </c>
    </row>
    <row r="595" spans="1:10" ht="14.25" customHeight="1" x14ac:dyDescent="0.35">
      <c r="A595">
        <v>2023</v>
      </c>
      <c r="B595" t="s">
        <v>36</v>
      </c>
      <c r="C595" t="s">
        <v>33</v>
      </c>
      <c r="D595" t="s">
        <v>16</v>
      </c>
      <c r="E595">
        <v>21.1</v>
      </c>
      <c r="F595">
        <v>166.6</v>
      </c>
      <c r="G595">
        <v>80.5</v>
      </c>
      <c r="H595">
        <v>6.1</v>
      </c>
      <c r="I595">
        <v>12.7</v>
      </c>
      <c r="J595">
        <v>126.1</v>
      </c>
    </row>
    <row r="596" spans="1:10" ht="14.25" customHeight="1" x14ac:dyDescent="0.35">
      <c r="A596">
        <v>2023</v>
      </c>
      <c r="B596" t="s">
        <v>36</v>
      </c>
      <c r="C596" t="s">
        <v>33</v>
      </c>
      <c r="D596" t="s">
        <v>17</v>
      </c>
      <c r="E596">
        <v>22.9</v>
      </c>
      <c r="F596">
        <v>138.1</v>
      </c>
      <c r="G596">
        <v>81.5</v>
      </c>
      <c r="H596">
        <v>7.3</v>
      </c>
      <c r="I596">
        <v>9.9</v>
      </c>
      <c r="J596">
        <v>132.4</v>
      </c>
    </row>
    <row r="597" spans="1:10" ht="14.25" customHeight="1" x14ac:dyDescent="0.35">
      <c r="A597">
        <v>2023</v>
      </c>
      <c r="B597" t="s">
        <v>36</v>
      </c>
      <c r="C597" t="s">
        <v>33</v>
      </c>
      <c r="D597" t="s">
        <v>18</v>
      </c>
      <c r="E597">
        <v>24.1</v>
      </c>
      <c r="F597">
        <v>139.9</v>
      </c>
      <c r="G597">
        <v>80</v>
      </c>
      <c r="H597">
        <v>7.1</v>
      </c>
      <c r="I597">
        <v>14.1</v>
      </c>
      <c r="J597">
        <v>95.3</v>
      </c>
    </row>
    <row r="598" spans="1:10" ht="14.25" customHeight="1" x14ac:dyDescent="0.35">
      <c r="A598">
        <v>2023</v>
      </c>
      <c r="B598" t="s">
        <v>36</v>
      </c>
      <c r="C598" t="s">
        <v>33</v>
      </c>
      <c r="D598" t="s">
        <v>19</v>
      </c>
      <c r="E598">
        <v>21.2</v>
      </c>
      <c r="F598">
        <v>149.5</v>
      </c>
      <c r="G598">
        <v>79.599999999999994</v>
      </c>
      <c r="H598">
        <v>6.2</v>
      </c>
      <c r="I598">
        <v>14.4</v>
      </c>
      <c r="J598">
        <v>118.8</v>
      </c>
    </row>
    <row r="599" spans="1:10" ht="14.25" customHeight="1" x14ac:dyDescent="0.35">
      <c r="A599">
        <v>2023</v>
      </c>
      <c r="B599" t="s">
        <v>36</v>
      </c>
      <c r="C599" t="s">
        <v>33</v>
      </c>
      <c r="D599" t="s">
        <v>20</v>
      </c>
      <c r="E599">
        <v>23.2</v>
      </c>
      <c r="F599">
        <v>161.1</v>
      </c>
      <c r="G599">
        <v>83.4</v>
      </c>
      <c r="H599">
        <v>6.1</v>
      </c>
      <c r="I599">
        <v>11.4</v>
      </c>
      <c r="J599">
        <v>116</v>
      </c>
    </row>
    <row r="600" spans="1:10" ht="14.25" customHeight="1" x14ac:dyDescent="0.35">
      <c r="A600">
        <v>2023</v>
      </c>
      <c r="B600" t="s">
        <v>36</v>
      </c>
      <c r="C600" t="s">
        <v>33</v>
      </c>
      <c r="D600" t="s">
        <v>21</v>
      </c>
      <c r="E600">
        <v>23.9</v>
      </c>
      <c r="F600">
        <v>171.8</v>
      </c>
      <c r="G600">
        <v>86.7</v>
      </c>
      <c r="H600">
        <v>6.7</v>
      </c>
      <c r="I600">
        <v>14.9</v>
      </c>
      <c r="J600">
        <v>130.80000000000001</v>
      </c>
    </row>
    <row r="601" spans="1:10" ht="14.25" customHeight="1" x14ac:dyDescent="0.35">
      <c r="A601">
        <v>2023</v>
      </c>
      <c r="B601" t="s">
        <v>36</v>
      </c>
      <c r="C601" t="s">
        <v>33</v>
      </c>
      <c r="D601" t="s">
        <v>22</v>
      </c>
      <c r="E601">
        <v>21.2</v>
      </c>
      <c r="F601">
        <v>146.1</v>
      </c>
      <c r="G601">
        <v>78.5</v>
      </c>
      <c r="H601">
        <v>7.2</v>
      </c>
      <c r="I601">
        <v>11.3</v>
      </c>
      <c r="J601">
        <v>112</v>
      </c>
    </row>
    <row r="602" spans="1:10" ht="14.25" customHeight="1" x14ac:dyDescent="0.35">
      <c r="A602">
        <v>2023</v>
      </c>
      <c r="B602" t="s">
        <v>37</v>
      </c>
      <c r="C602" t="s">
        <v>33</v>
      </c>
      <c r="D602" t="s">
        <v>8</v>
      </c>
      <c r="E602">
        <v>22.2</v>
      </c>
      <c r="F602">
        <v>154.9</v>
      </c>
      <c r="G602">
        <v>79.7</v>
      </c>
      <c r="H602">
        <v>7.5</v>
      </c>
      <c r="I602">
        <v>12.9</v>
      </c>
      <c r="J602">
        <v>108</v>
      </c>
    </row>
    <row r="603" spans="1:10" ht="14.25" customHeight="1" x14ac:dyDescent="0.35">
      <c r="A603">
        <v>2023</v>
      </c>
      <c r="B603" t="s">
        <v>37</v>
      </c>
      <c r="C603" t="s">
        <v>33</v>
      </c>
      <c r="D603" t="s">
        <v>9</v>
      </c>
      <c r="E603">
        <v>21.4</v>
      </c>
      <c r="F603">
        <v>116.9</v>
      </c>
      <c r="G603">
        <v>83.8</v>
      </c>
      <c r="H603">
        <v>6.5</v>
      </c>
      <c r="I603">
        <v>12.3</v>
      </c>
      <c r="J603">
        <v>98</v>
      </c>
    </row>
    <row r="604" spans="1:10" ht="14.25" customHeight="1" x14ac:dyDescent="0.35">
      <c r="A604">
        <v>2023</v>
      </c>
      <c r="B604" t="s">
        <v>37</v>
      </c>
      <c r="C604" t="s">
        <v>33</v>
      </c>
      <c r="D604" t="s">
        <v>10</v>
      </c>
      <c r="E604">
        <v>21.8</v>
      </c>
      <c r="F604">
        <v>137.69999999999999</v>
      </c>
      <c r="G604">
        <v>84.1</v>
      </c>
      <c r="H604">
        <v>6.5</v>
      </c>
      <c r="I604">
        <v>11.5</v>
      </c>
      <c r="J604">
        <v>95.5</v>
      </c>
    </row>
    <row r="605" spans="1:10" ht="14.25" customHeight="1" x14ac:dyDescent="0.35">
      <c r="A605">
        <v>2023</v>
      </c>
      <c r="B605" t="s">
        <v>37</v>
      </c>
      <c r="C605" t="s">
        <v>33</v>
      </c>
      <c r="D605" t="s">
        <v>11</v>
      </c>
      <c r="E605">
        <v>22.5</v>
      </c>
      <c r="F605">
        <v>168.3</v>
      </c>
      <c r="G605">
        <v>80.8</v>
      </c>
      <c r="H605">
        <v>6.3</v>
      </c>
      <c r="I605">
        <v>8.9</v>
      </c>
      <c r="J605">
        <v>113.8</v>
      </c>
    </row>
    <row r="606" spans="1:10" ht="14.25" customHeight="1" x14ac:dyDescent="0.35">
      <c r="A606">
        <v>2023</v>
      </c>
      <c r="B606" t="s">
        <v>37</v>
      </c>
      <c r="C606" t="s">
        <v>33</v>
      </c>
      <c r="D606" t="s">
        <v>12</v>
      </c>
      <c r="E606">
        <v>20.8</v>
      </c>
      <c r="F606">
        <v>121.6</v>
      </c>
      <c r="G606">
        <v>80.400000000000006</v>
      </c>
      <c r="H606">
        <v>6.6</v>
      </c>
      <c r="I606">
        <v>10.7</v>
      </c>
      <c r="J606">
        <v>92.3</v>
      </c>
    </row>
    <row r="607" spans="1:10" ht="14.25" customHeight="1" x14ac:dyDescent="0.35">
      <c r="A607">
        <v>2023</v>
      </c>
      <c r="B607" t="s">
        <v>37</v>
      </c>
      <c r="C607" t="s">
        <v>33</v>
      </c>
      <c r="D607" t="s">
        <v>13</v>
      </c>
      <c r="E607">
        <v>22.4</v>
      </c>
      <c r="F607">
        <v>164.5</v>
      </c>
      <c r="G607">
        <v>79.8</v>
      </c>
      <c r="H607">
        <v>6.7</v>
      </c>
      <c r="I607">
        <v>15</v>
      </c>
      <c r="J607">
        <v>127.5</v>
      </c>
    </row>
    <row r="608" spans="1:10" ht="14.25" customHeight="1" x14ac:dyDescent="0.35">
      <c r="A608">
        <v>2023</v>
      </c>
      <c r="B608" t="s">
        <v>37</v>
      </c>
      <c r="C608" t="s">
        <v>33</v>
      </c>
      <c r="D608" t="s">
        <v>14</v>
      </c>
      <c r="E608">
        <v>23.2</v>
      </c>
      <c r="F608">
        <v>162.80000000000001</v>
      </c>
      <c r="G608">
        <v>81</v>
      </c>
      <c r="H608">
        <v>6.8</v>
      </c>
      <c r="I608">
        <v>12</v>
      </c>
      <c r="J608">
        <v>104.9</v>
      </c>
    </row>
    <row r="609" spans="1:10" ht="14.25" customHeight="1" x14ac:dyDescent="0.35">
      <c r="A609">
        <v>2023</v>
      </c>
      <c r="B609" t="s">
        <v>37</v>
      </c>
      <c r="C609" t="s">
        <v>33</v>
      </c>
      <c r="D609" t="s">
        <v>15</v>
      </c>
      <c r="E609">
        <v>21.6</v>
      </c>
      <c r="F609">
        <v>165.1</v>
      </c>
      <c r="G609">
        <v>82.8</v>
      </c>
      <c r="H609">
        <v>6.9</v>
      </c>
      <c r="I609">
        <v>11.1</v>
      </c>
      <c r="J609">
        <v>101.7</v>
      </c>
    </row>
    <row r="610" spans="1:10" ht="14.25" customHeight="1" x14ac:dyDescent="0.35">
      <c r="A610">
        <v>2023</v>
      </c>
      <c r="B610" t="s">
        <v>37</v>
      </c>
      <c r="C610" t="s">
        <v>33</v>
      </c>
      <c r="D610" t="s">
        <v>16</v>
      </c>
      <c r="E610">
        <v>22.4</v>
      </c>
      <c r="F610">
        <v>174.5</v>
      </c>
      <c r="G610">
        <v>80.599999999999994</v>
      </c>
      <c r="H610">
        <v>6</v>
      </c>
      <c r="I610">
        <v>8.8000000000000007</v>
      </c>
      <c r="J610">
        <v>128.4</v>
      </c>
    </row>
    <row r="611" spans="1:10" ht="14.25" customHeight="1" x14ac:dyDescent="0.35">
      <c r="A611">
        <v>2023</v>
      </c>
      <c r="B611" t="s">
        <v>37</v>
      </c>
      <c r="C611" t="s">
        <v>33</v>
      </c>
      <c r="D611" t="s">
        <v>17</v>
      </c>
      <c r="E611">
        <v>22.5</v>
      </c>
      <c r="F611">
        <v>146.1</v>
      </c>
      <c r="G611">
        <v>84.5</v>
      </c>
      <c r="H611">
        <v>6.3</v>
      </c>
      <c r="I611">
        <v>13.5</v>
      </c>
      <c r="J611">
        <v>102.8</v>
      </c>
    </row>
    <row r="612" spans="1:10" ht="14.25" customHeight="1" x14ac:dyDescent="0.35">
      <c r="A612">
        <v>2023</v>
      </c>
      <c r="B612" t="s">
        <v>37</v>
      </c>
      <c r="C612" t="s">
        <v>33</v>
      </c>
      <c r="D612" t="s">
        <v>18</v>
      </c>
      <c r="E612">
        <v>22.8</v>
      </c>
      <c r="F612">
        <v>158.9</v>
      </c>
      <c r="G612">
        <v>86.9</v>
      </c>
      <c r="H612">
        <v>6.6</v>
      </c>
      <c r="I612">
        <v>10</v>
      </c>
      <c r="J612">
        <v>116.6</v>
      </c>
    </row>
    <row r="613" spans="1:10" ht="14.25" customHeight="1" x14ac:dyDescent="0.35">
      <c r="A613">
        <v>2023</v>
      </c>
      <c r="B613" t="s">
        <v>37</v>
      </c>
      <c r="C613" t="s">
        <v>33</v>
      </c>
      <c r="D613" t="s">
        <v>19</v>
      </c>
      <c r="E613">
        <v>20.8</v>
      </c>
      <c r="F613">
        <v>164.6</v>
      </c>
      <c r="G613">
        <v>81.400000000000006</v>
      </c>
      <c r="H613">
        <v>6.9</v>
      </c>
      <c r="I613">
        <v>12</v>
      </c>
      <c r="J613">
        <v>127.4</v>
      </c>
    </row>
    <row r="614" spans="1:10" ht="14.25" customHeight="1" x14ac:dyDescent="0.35">
      <c r="A614">
        <v>2023</v>
      </c>
      <c r="B614" t="s">
        <v>37</v>
      </c>
      <c r="C614" t="s">
        <v>33</v>
      </c>
      <c r="D614" t="s">
        <v>20</v>
      </c>
      <c r="E614">
        <v>20.6</v>
      </c>
      <c r="F614">
        <v>118.3</v>
      </c>
      <c r="G614">
        <v>81.2</v>
      </c>
      <c r="H614">
        <v>6.4</v>
      </c>
      <c r="I614">
        <v>9.9</v>
      </c>
      <c r="J614">
        <v>117.2</v>
      </c>
    </row>
    <row r="615" spans="1:10" ht="14.25" customHeight="1" x14ac:dyDescent="0.35">
      <c r="A615">
        <v>2023</v>
      </c>
      <c r="B615" t="s">
        <v>37</v>
      </c>
      <c r="C615" t="s">
        <v>33</v>
      </c>
      <c r="D615" t="s">
        <v>21</v>
      </c>
      <c r="E615">
        <v>21.9</v>
      </c>
      <c r="F615">
        <v>169</v>
      </c>
      <c r="G615">
        <v>81.599999999999994</v>
      </c>
      <c r="H615">
        <v>6.9</v>
      </c>
      <c r="I615">
        <v>14.8</v>
      </c>
      <c r="J615">
        <v>105.7</v>
      </c>
    </row>
    <row r="616" spans="1:10" ht="14.25" customHeight="1" x14ac:dyDescent="0.35">
      <c r="A616">
        <v>2023</v>
      </c>
      <c r="B616" t="s">
        <v>37</v>
      </c>
      <c r="C616" t="s">
        <v>33</v>
      </c>
      <c r="D616" t="s">
        <v>22</v>
      </c>
      <c r="E616">
        <v>20.399999999999999</v>
      </c>
      <c r="F616">
        <v>158.19999999999999</v>
      </c>
      <c r="G616">
        <v>84.6</v>
      </c>
      <c r="H616">
        <v>7.4</v>
      </c>
      <c r="I616">
        <v>12.9</v>
      </c>
      <c r="J616">
        <v>89</v>
      </c>
    </row>
    <row r="617" spans="1:10" ht="14.25" customHeight="1" x14ac:dyDescent="0.35">
      <c r="A617">
        <v>2023</v>
      </c>
      <c r="B617" t="s">
        <v>38</v>
      </c>
      <c r="C617" t="s">
        <v>33</v>
      </c>
      <c r="D617" t="s">
        <v>8</v>
      </c>
      <c r="E617">
        <v>22.6</v>
      </c>
      <c r="F617">
        <v>6.6</v>
      </c>
      <c r="G617">
        <v>63.2</v>
      </c>
      <c r="H617">
        <v>9</v>
      </c>
      <c r="I617">
        <v>8.1999999999999993</v>
      </c>
      <c r="J617">
        <v>104.9</v>
      </c>
    </row>
    <row r="618" spans="1:10" ht="14.25" customHeight="1" x14ac:dyDescent="0.35">
      <c r="A618">
        <v>2023</v>
      </c>
      <c r="B618" t="s">
        <v>38</v>
      </c>
      <c r="C618" t="s">
        <v>33</v>
      </c>
      <c r="D618" t="s">
        <v>9</v>
      </c>
      <c r="E618">
        <v>23.8</v>
      </c>
      <c r="F618">
        <v>11.6</v>
      </c>
      <c r="G618">
        <v>52.3</v>
      </c>
      <c r="H618">
        <v>9.1999999999999993</v>
      </c>
      <c r="I618">
        <v>14.2</v>
      </c>
      <c r="J618">
        <v>100.5</v>
      </c>
    </row>
    <row r="619" spans="1:10" ht="14.25" customHeight="1" x14ac:dyDescent="0.35">
      <c r="A619">
        <v>2023</v>
      </c>
      <c r="B619" t="s">
        <v>38</v>
      </c>
      <c r="C619" t="s">
        <v>33</v>
      </c>
      <c r="D619" t="s">
        <v>10</v>
      </c>
      <c r="E619">
        <v>23.3</v>
      </c>
      <c r="F619">
        <v>20.7</v>
      </c>
      <c r="G619">
        <v>52</v>
      </c>
      <c r="H619">
        <v>9.3000000000000007</v>
      </c>
      <c r="I619">
        <v>8.1999999999999993</v>
      </c>
      <c r="J619">
        <v>118.2</v>
      </c>
    </row>
    <row r="620" spans="1:10" ht="14.25" customHeight="1" x14ac:dyDescent="0.35">
      <c r="A620">
        <v>2023</v>
      </c>
      <c r="B620" t="s">
        <v>38</v>
      </c>
      <c r="C620" t="s">
        <v>33</v>
      </c>
      <c r="D620" t="s">
        <v>11</v>
      </c>
      <c r="E620">
        <v>24.7</v>
      </c>
      <c r="F620">
        <v>16.899999999999999</v>
      </c>
      <c r="G620">
        <v>64.599999999999994</v>
      </c>
      <c r="H620">
        <v>9</v>
      </c>
      <c r="I620">
        <v>9.9</v>
      </c>
      <c r="J620">
        <v>107.2</v>
      </c>
    </row>
    <row r="621" spans="1:10" ht="14.25" customHeight="1" x14ac:dyDescent="0.35">
      <c r="A621">
        <v>2023</v>
      </c>
      <c r="B621" t="s">
        <v>38</v>
      </c>
      <c r="C621" t="s">
        <v>33</v>
      </c>
      <c r="D621" t="s">
        <v>12</v>
      </c>
      <c r="E621">
        <v>26</v>
      </c>
      <c r="F621">
        <v>9.4</v>
      </c>
      <c r="G621">
        <v>59</v>
      </c>
      <c r="H621">
        <v>9.1</v>
      </c>
      <c r="I621">
        <v>12.5</v>
      </c>
      <c r="J621">
        <v>113.2</v>
      </c>
    </row>
    <row r="622" spans="1:10" ht="14.25" customHeight="1" x14ac:dyDescent="0.35">
      <c r="A622">
        <v>2023</v>
      </c>
      <c r="B622" t="s">
        <v>38</v>
      </c>
      <c r="C622" t="s">
        <v>33</v>
      </c>
      <c r="D622" t="s">
        <v>13</v>
      </c>
      <c r="E622">
        <v>25</v>
      </c>
      <c r="F622">
        <v>12.7</v>
      </c>
      <c r="G622">
        <v>55.2</v>
      </c>
      <c r="H622">
        <v>9</v>
      </c>
      <c r="I622">
        <v>13.6</v>
      </c>
      <c r="J622">
        <v>107.1</v>
      </c>
    </row>
    <row r="623" spans="1:10" ht="14.25" customHeight="1" x14ac:dyDescent="0.35">
      <c r="A623">
        <v>2023</v>
      </c>
      <c r="B623" t="s">
        <v>38</v>
      </c>
      <c r="C623" t="s">
        <v>33</v>
      </c>
      <c r="D623" t="s">
        <v>14</v>
      </c>
      <c r="E623">
        <v>23.5</v>
      </c>
      <c r="F623">
        <v>12.6</v>
      </c>
      <c r="G623">
        <v>50</v>
      </c>
      <c r="H623">
        <v>9.3000000000000007</v>
      </c>
      <c r="I623">
        <v>13.9</v>
      </c>
      <c r="J623">
        <v>102.2</v>
      </c>
    </row>
    <row r="624" spans="1:10" ht="14.25" customHeight="1" x14ac:dyDescent="0.35">
      <c r="A624">
        <v>2023</v>
      </c>
      <c r="B624" t="s">
        <v>38</v>
      </c>
      <c r="C624" t="s">
        <v>33</v>
      </c>
      <c r="D624" t="s">
        <v>15</v>
      </c>
      <c r="E624">
        <v>23</v>
      </c>
      <c r="F624">
        <v>28.1</v>
      </c>
      <c r="G624">
        <v>64.2</v>
      </c>
      <c r="H624">
        <v>9</v>
      </c>
      <c r="I624">
        <v>8.1</v>
      </c>
      <c r="J624">
        <v>106.5</v>
      </c>
    </row>
    <row r="625" spans="1:10" ht="14.25" customHeight="1" x14ac:dyDescent="0.35">
      <c r="A625">
        <v>2023</v>
      </c>
      <c r="B625" t="s">
        <v>38</v>
      </c>
      <c r="C625" t="s">
        <v>33</v>
      </c>
      <c r="D625" t="s">
        <v>16</v>
      </c>
      <c r="E625">
        <v>23.3</v>
      </c>
      <c r="F625">
        <v>5.2</v>
      </c>
      <c r="G625">
        <v>55.6</v>
      </c>
      <c r="H625">
        <v>8.9</v>
      </c>
      <c r="I625">
        <v>11.9</v>
      </c>
      <c r="J625">
        <v>104.7</v>
      </c>
    </row>
    <row r="626" spans="1:10" ht="14.25" customHeight="1" x14ac:dyDescent="0.35">
      <c r="A626">
        <v>2023</v>
      </c>
      <c r="B626" t="s">
        <v>38</v>
      </c>
      <c r="C626" t="s">
        <v>33</v>
      </c>
      <c r="D626" t="s">
        <v>17</v>
      </c>
      <c r="E626">
        <v>24.5</v>
      </c>
      <c r="F626">
        <v>14.7</v>
      </c>
      <c r="G626">
        <v>55.7</v>
      </c>
      <c r="H626">
        <v>8.8000000000000007</v>
      </c>
      <c r="I626">
        <v>11</v>
      </c>
      <c r="J626">
        <v>97</v>
      </c>
    </row>
    <row r="627" spans="1:10" ht="14.25" customHeight="1" x14ac:dyDescent="0.35">
      <c r="A627">
        <v>2023</v>
      </c>
      <c r="B627" t="s">
        <v>38</v>
      </c>
      <c r="C627" t="s">
        <v>33</v>
      </c>
      <c r="D627" t="s">
        <v>18</v>
      </c>
      <c r="E627">
        <v>26.3</v>
      </c>
      <c r="F627">
        <v>25.2</v>
      </c>
      <c r="G627">
        <v>60.3</v>
      </c>
      <c r="H627">
        <v>8.8000000000000007</v>
      </c>
      <c r="I627">
        <v>13.2</v>
      </c>
      <c r="J627">
        <v>125.4</v>
      </c>
    </row>
    <row r="628" spans="1:10" ht="14.25" customHeight="1" x14ac:dyDescent="0.35">
      <c r="A628">
        <v>2023</v>
      </c>
      <c r="B628" t="s">
        <v>38</v>
      </c>
      <c r="C628" t="s">
        <v>33</v>
      </c>
      <c r="D628" t="s">
        <v>19</v>
      </c>
      <c r="E628">
        <v>25.4</v>
      </c>
      <c r="F628">
        <v>9.6</v>
      </c>
      <c r="G628">
        <v>54.3</v>
      </c>
      <c r="H628">
        <v>9.1</v>
      </c>
      <c r="I628">
        <v>12.3</v>
      </c>
      <c r="J628">
        <v>98.6</v>
      </c>
    </row>
    <row r="629" spans="1:10" ht="14.25" customHeight="1" x14ac:dyDescent="0.35">
      <c r="A629">
        <v>2023</v>
      </c>
      <c r="B629" t="s">
        <v>38</v>
      </c>
      <c r="C629" t="s">
        <v>33</v>
      </c>
      <c r="D629" t="s">
        <v>20</v>
      </c>
      <c r="E629">
        <v>23.8</v>
      </c>
      <c r="F629">
        <v>5.5</v>
      </c>
      <c r="G629">
        <v>50.7</v>
      </c>
      <c r="H629">
        <v>9</v>
      </c>
      <c r="I629">
        <v>9.3000000000000007</v>
      </c>
      <c r="J629">
        <v>90.1</v>
      </c>
    </row>
    <row r="630" spans="1:10" ht="14.25" customHeight="1" x14ac:dyDescent="0.35">
      <c r="A630">
        <v>2023</v>
      </c>
      <c r="B630" t="s">
        <v>38</v>
      </c>
      <c r="C630" t="s">
        <v>33</v>
      </c>
      <c r="D630" t="s">
        <v>21</v>
      </c>
      <c r="E630">
        <v>24.7</v>
      </c>
      <c r="F630">
        <v>23.2</v>
      </c>
      <c r="G630">
        <v>53.5</v>
      </c>
      <c r="H630">
        <v>8.6999999999999993</v>
      </c>
      <c r="I630">
        <v>11.5</v>
      </c>
      <c r="J630">
        <v>102.1</v>
      </c>
    </row>
    <row r="631" spans="1:10" ht="14.25" customHeight="1" x14ac:dyDescent="0.35">
      <c r="A631">
        <v>2023</v>
      </c>
      <c r="B631" t="s">
        <v>38</v>
      </c>
      <c r="C631" t="s">
        <v>33</v>
      </c>
      <c r="D631" t="s">
        <v>22</v>
      </c>
      <c r="E631">
        <v>25</v>
      </c>
      <c r="F631">
        <v>29.9</v>
      </c>
      <c r="G631">
        <v>57</v>
      </c>
      <c r="H631">
        <v>9.3000000000000007</v>
      </c>
      <c r="I631">
        <v>10.3</v>
      </c>
      <c r="J631">
        <v>127.2</v>
      </c>
    </row>
    <row r="632" spans="1:10" ht="14.25" customHeight="1" x14ac:dyDescent="0.35">
      <c r="A632">
        <v>2023</v>
      </c>
      <c r="B632" t="s">
        <v>39</v>
      </c>
      <c r="C632" t="s">
        <v>40</v>
      </c>
      <c r="D632" t="s">
        <v>8</v>
      </c>
      <c r="E632">
        <v>24.1</v>
      </c>
      <c r="F632">
        <v>24.4</v>
      </c>
      <c r="G632">
        <v>51.1</v>
      </c>
      <c r="H632">
        <v>9</v>
      </c>
      <c r="I632">
        <v>9.3000000000000007</v>
      </c>
      <c r="J632">
        <v>127.1</v>
      </c>
    </row>
    <row r="633" spans="1:10" ht="14.25" customHeight="1" x14ac:dyDescent="0.35">
      <c r="A633">
        <v>2023</v>
      </c>
      <c r="B633" t="s">
        <v>39</v>
      </c>
      <c r="C633" t="s">
        <v>40</v>
      </c>
      <c r="D633" t="s">
        <v>9</v>
      </c>
      <c r="E633">
        <v>26.1</v>
      </c>
      <c r="F633">
        <v>8</v>
      </c>
      <c r="G633">
        <v>61.5</v>
      </c>
      <c r="H633">
        <v>8.6999999999999993</v>
      </c>
      <c r="I633">
        <v>13.4</v>
      </c>
      <c r="J633">
        <v>107.1</v>
      </c>
    </row>
    <row r="634" spans="1:10" ht="14.25" customHeight="1" x14ac:dyDescent="0.35">
      <c r="A634">
        <v>2023</v>
      </c>
      <c r="B634" t="s">
        <v>39</v>
      </c>
      <c r="C634" t="s">
        <v>40</v>
      </c>
      <c r="D634" t="s">
        <v>10</v>
      </c>
      <c r="E634">
        <v>23.6</v>
      </c>
      <c r="F634">
        <v>16.5</v>
      </c>
      <c r="G634">
        <v>61.6</v>
      </c>
      <c r="H634">
        <v>9</v>
      </c>
      <c r="I634">
        <v>14.9</v>
      </c>
      <c r="J634">
        <v>108.6</v>
      </c>
    </row>
    <row r="635" spans="1:10" ht="14.25" customHeight="1" x14ac:dyDescent="0.35">
      <c r="A635">
        <v>2023</v>
      </c>
      <c r="B635" t="s">
        <v>39</v>
      </c>
      <c r="C635" t="s">
        <v>40</v>
      </c>
      <c r="D635" t="s">
        <v>11</v>
      </c>
      <c r="E635">
        <v>24.3</v>
      </c>
      <c r="F635">
        <v>13.1</v>
      </c>
      <c r="G635">
        <v>59.4</v>
      </c>
      <c r="H635">
        <v>8.5</v>
      </c>
      <c r="I635">
        <v>14.6</v>
      </c>
      <c r="J635">
        <v>111</v>
      </c>
    </row>
    <row r="636" spans="1:10" ht="14.25" customHeight="1" x14ac:dyDescent="0.35">
      <c r="A636">
        <v>2023</v>
      </c>
      <c r="B636" t="s">
        <v>39</v>
      </c>
      <c r="C636" t="s">
        <v>40</v>
      </c>
      <c r="D636" t="s">
        <v>12</v>
      </c>
      <c r="E636">
        <v>24.4</v>
      </c>
      <c r="F636">
        <v>10</v>
      </c>
      <c r="G636">
        <v>63.3</v>
      </c>
      <c r="H636">
        <v>9.4</v>
      </c>
      <c r="I636">
        <v>9.5</v>
      </c>
      <c r="J636">
        <v>90.6</v>
      </c>
    </row>
    <row r="637" spans="1:10" ht="14.25" customHeight="1" x14ac:dyDescent="0.35">
      <c r="A637">
        <v>2023</v>
      </c>
      <c r="B637" t="s">
        <v>39</v>
      </c>
      <c r="C637" t="s">
        <v>40</v>
      </c>
      <c r="D637" t="s">
        <v>13</v>
      </c>
      <c r="E637">
        <v>24.2</v>
      </c>
      <c r="F637">
        <v>9.1999999999999993</v>
      </c>
      <c r="G637">
        <v>54.1</v>
      </c>
      <c r="H637">
        <v>8.6</v>
      </c>
      <c r="I637">
        <v>13.5</v>
      </c>
      <c r="J637">
        <v>85.4</v>
      </c>
    </row>
    <row r="638" spans="1:10" ht="14.25" customHeight="1" x14ac:dyDescent="0.35">
      <c r="A638">
        <v>2023</v>
      </c>
      <c r="B638" t="s">
        <v>39</v>
      </c>
      <c r="C638" t="s">
        <v>40</v>
      </c>
      <c r="D638" t="s">
        <v>14</v>
      </c>
      <c r="E638">
        <v>24.4</v>
      </c>
      <c r="F638">
        <v>16.899999999999999</v>
      </c>
      <c r="G638">
        <v>58.9</v>
      </c>
      <c r="H638">
        <v>8.9</v>
      </c>
      <c r="I638">
        <v>8.6</v>
      </c>
      <c r="J638">
        <v>92.9</v>
      </c>
    </row>
    <row r="639" spans="1:10" ht="14.25" customHeight="1" x14ac:dyDescent="0.35">
      <c r="A639">
        <v>2023</v>
      </c>
      <c r="B639" t="s">
        <v>39</v>
      </c>
      <c r="C639" t="s">
        <v>40</v>
      </c>
      <c r="D639" t="s">
        <v>15</v>
      </c>
      <c r="E639">
        <v>24</v>
      </c>
      <c r="F639">
        <v>28.3</v>
      </c>
      <c r="G639">
        <v>65</v>
      </c>
      <c r="H639">
        <v>9.1</v>
      </c>
      <c r="I639">
        <v>8.4</v>
      </c>
      <c r="J639">
        <v>117.2</v>
      </c>
    </row>
    <row r="640" spans="1:10" ht="14.25" customHeight="1" x14ac:dyDescent="0.35">
      <c r="A640">
        <v>2023</v>
      </c>
      <c r="B640" t="s">
        <v>39</v>
      </c>
      <c r="C640" t="s">
        <v>40</v>
      </c>
      <c r="D640" t="s">
        <v>16</v>
      </c>
      <c r="E640">
        <v>25.8</v>
      </c>
      <c r="F640">
        <v>8.1</v>
      </c>
      <c r="G640">
        <v>53.5</v>
      </c>
      <c r="H640">
        <v>9.5</v>
      </c>
      <c r="I640">
        <v>13.5</v>
      </c>
      <c r="J640">
        <v>122.8</v>
      </c>
    </row>
    <row r="641" spans="1:10" ht="14.25" customHeight="1" x14ac:dyDescent="0.35">
      <c r="A641">
        <v>2023</v>
      </c>
      <c r="B641" t="s">
        <v>39</v>
      </c>
      <c r="C641" t="s">
        <v>40</v>
      </c>
      <c r="D641" t="s">
        <v>17</v>
      </c>
      <c r="E641">
        <v>24.9</v>
      </c>
      <c r="F641">
        <v>9.8000000000000007</v>
      </c>
      <c r="G641">
        <v>60.3</v>
      </c>
      <c r="H641">
        <v>8.9</v>
      </c>
      <c r="I641">
        <v>8.9</v>
      </c>
      <c r="J641">
        <v>129.9</v>
      </c>
    </row>
    <row r="642" spans="1:10" ht="14.25" customHeight="1" x14ac:dyDescent="0.35">
      <c r="A642">
        <v>2023</v>
      </c>
      <c r="B642" t="s">
        <v>39</v>
      </c>
      <c r="C642" t="s">
        <v>40</v>
      </c>
      <c r="D642" t="s">
        <v>18</v>
      </c>
      <c r="E642">
        <v>24.3</v>
      </c>
      <c r="F642">
        <v>12.4</v>
      </c>
      <c r="G642">
        <v>60.5</v>
      </c>
      <c r="H642">
        <v>8.6999999999999993</v>
      </c>
      <c r="I642">
        <v>9.3000000000000007</v>
      </c>
      <c r="J642">
        <v>102.4</v>
      </c>
    </row>
    <row r="643" spans="1:10" ht="14.25" customHeight="1" x14ac:dyDescent="0.35">
      <c r="A643">
        <v>2023</v>
      </c>
      <c r="B643" t="s">
        <v>39</v>
      </c>
      <c r="C643" t="s">
        <v>40</v>
      </c>
      <c r="D643" t="s">
        <v>19</v>
      </c>
      <c r="E643">
        <v>24.3</v>
      </c>
      <c r="F643">
        <v>25.8</v>
      </c>
      <c r="G643">
        <v>63.7</v>
      </c>
      <c r="H643">
        <v>9.1</v>
      </c>
      <c r="I643">
        <v>8.5</v>
      </c>
      <c r="J643">
        <v>92.8</v>
      </c>
    </row>
    <row r="644" spans="1:10" ht="14.25" customHeight="1" x14ac:dyDescent="0.35">
      <c r="A644">
        <v>2023</v>
      </c>
      <c r="B644" t="s">
        <v>39</v>
      </c>
      <c r="C644" t="s">
        <v>40</v>
      </c>
      <c r="D644" t="s">
        <v>20</v>
      </c>
      <c r="E644">
        <v>23.4</v>
      </c>
      <c r="F644">
        <v>14.2</v>
      </c>
      <c r="G644">
        <v>50</v>
      </c>
      <c r="H644">
        <v>9.1</v>
      </c>
      <c r="I644">
        <v>10.7</v>
      </c>
      <c r="J644">
        <v>94.3</v>
      </c>
    </row>
    <row r="645" spans="1:10" ht="14.25" customHeight="1" x14ac:dyDescent="0.35">
      <c r="A645">
        <v>2023</v>
      </c>
      <c r="B645" t="s">
        <v>39</v>
      </c>
      <c r="C645" t="s">
        <v>40</v>
      </c>
      <c r="D645" t="s">
        <v>21</v>
      </c>
      <c r="E645">
        <v>24.6</v>
      </c>
      <c r="F645">
        <v>24.4</v>
      </c>
      <c r="G645">
        <v>53.6</v>
      </c>
      <c r="H645">
        <v>9.1999999999999993</v>
      </c>
      <c r="I645">
        <v>12.6</v>
      </c>
      <c r="J645">
        <v>111.9</v>
      </c>
    </row>
    <row r="646" spans="1:10" ht="14.25" customHeight="1" x14ac:dyDescent="0.35">
      <c r="A646">
        <v>2023</v>
      </c>
      <c r="B646" t="s">
        <v>39</v>
      </c>
      <c r="C646" t="s">
        <v>40</v>
      </c>
      <c r="D646" t="s">
        <v>22</v>
      </c>
      <c r="E646">
        <v>24.3</v>
      </c>
      <c r="F646">
        <v>17.399999999999999</v>
      </c>
      <c r="G646">
        <v>58.3</v>
      </c>
      <c r="H646">
        <v>9.1</v>
      </c>
      <c r="I646">
        <v>10.3</v>
      </c>
      <c r="J646">
        <v>117</v>
      </c>
    </row>
    <row r="647" spans="1:10" ht="14.25" customHeight="1" x14ac:dyDescent="0.35">
      <c r="A647">
        <v>2023</v>
      </c>
      <c r="B647" t="s">
        <v>41</v>
      </c>
      <c r="C647" t="s">
        <v>40</v>
      </c>
      <c r="D647" t="s">
        <v>8</v>
      </c>
      <c r="E647">
        <v>23.8</v>
      </c>
      <c r="F647">
        <v>6.7</v>
      </c>
      <c r="G647">
        <v>62.5</v>
      </c>
      <c r="H647">
        <v>8.6</v>
      </c>
      <c r="I647">
        <v>14.1</v>
      </c>
      <c r="J647">
        <v>95.1</v>
      </c>
    </row>
    <row r="648" spans="1:10" ht="14.25" customHeight="1" x14ac:dyDescent="0.35">
      <c r="A648">
        <v>2023</v>
      </c>
      <c r="B648" t="s">
        <v>41</v>
      </c>
      <c r="C648" t="s">
        <v>40</v>
      </c>
      <c r="D648" t="s">
        <v>9</v>
      </c>
      <c r="E648">
        <v>23.3</v>
      </c>
      <c r="F648">
        <v>19.3</v>
      </c>
      <c r="G648">
        <v>62.5</v>
      </c>
      <c r="H648">
        <v>9.1999999999999993</v>
      </c>
      <c r="I648">
        <v>11.7</v>
      </c>
      <c r="J648">
        <v>120.1</v>
      </c>
    </row>
    <row r="649" spans="1:10" ht="14.25" customHeight="1" x14ac:dyDescent="0.35">
      <c r="A649">
        <v>2023</v>
      </c>
      <c r="B649" t="s">
        <v>41</v>
      </c>
      <c r="C649" t="s">
        <v>40</v>
      </c>
      <c r="D649" t="s">
        <v>10</v>
      </c>
      <c r="E649">
        <v>23.6</v>
      </c>
      <c r="F649">
        <v>20.100000000000001</v>
      </c>
      <c r="G649">
        <v>51.1</v>
      </c>
      <c r="H649">
        <v>9.4</v>
      </c>
      <c r="I649">
        <v>9.5</v>
      </c>
      <c r="J649">
        <v>109.6</v>
      </c>
    </row>
    <row r="650" spans="1:10" ht="14.25" customHeight="1" x14ac:dyDescent="0.35">
      <c r="A650">
        <v>2023</v>
      </c>
      <c r="B650" t="s">
        <v>41</v>
      </c>
      <c r="C650" t="s">
        <v>40</v>
      </c>
      <c r="D650" t="s">
        <v>11</v>
      </c>
      <c r="E650">
        <v>24</v>
      </c>
      <c r="F650">
        <v>25</v>
      </c>
      <c r="G650">
        <v>50.9</v>
      </c>
      <c r="H650">
        <v>9.1</v>
      </c>
      <c r="I650">
        <v>14.6</v>
      </c>
      <c r="J650">
        <v>105.8</v>
      </c>
    </row>
    <row r="651" spans="1:10" ht="14.25" customHeight="1" x14ac:dyDescent="0.35">
      <c r="A651">
        <v>2023</v>
      </c>
      <c r="B651" t="s">
        <v>41</v>
      </c>
      <c r="C651" t="s">
        <v>40</v>
      </c>
      <c r="D651" t="s">
        <v>12</v>
      </c>
      <c r="E651">
        <v>24.9</v>
      </c>
      <c r="F651">
        <v>25.6</v>
      </c>
      <c r="G651">
        <v>54</v>
      </c>
      <c r="H651">
        <v>8.5</v>
      </c>
      <c r="I651">
        <v>8.5</v>
      </c>
      <c r="J651">
        <v>100.2</v>
      </c>
    </row>
    <row r="652" spans="1:10" ht="14.25" customHeight="1" x14ac:dyDescent="0.35">
      <c r="A652">
        <v>2023</v>
      </c>
      <c r="B652" t="s">
        <v>41</v>
      </c>
      <c r="C652" t="s">
        <v>40</v>
      </c>
      <c r="D652" t="s">
        <v>13</v>
      </c>
      <c r="E652">
        <v>26.8</v>
      </c>
      <c r="F652">
        <v>7.4</v>
      </c>
      <c r="G652">
        <v>60.9</v>
      </c>
      <c r="H652">
        <v>9</v>
      </c>
      <c r="I652">
        <v>9.3000000000000007</v>
      </c>
      <c r="J652">
        <v>111.3</v>
      </c>
    </row>
    <row r="653" spans="1:10" ht="14.25" customHeight="1" x14ac:dyDescent="0.35">
      <c r="A653">
        <v>2023</v>
      </c>
      <c r="B653" t="s">
        <v>41</v>
      </c>
      <c r="C653" t="s">
        <v>40</v>
      </c>
      <c r="D653" t="s">
        <v>14</v>
      </c>
      <c r="E653">
        <v>24.4</v>
      </c>
      <c r="F653">
        <v>9.5</v>
      </c>
      <c r="G653">
        <v>61.2</v>
      </c>
      <c r="H653">
        <v>8.9</v>
      </c>
      <c r="I653">
        <v>8.6999999999999993</v>
      </c>
      <c r="J653">
        <v>116.9</v>
      </c>
    </row>
    <row r="654" spans="1:10" ht="14.25" customHeight="1" x14ac:dyDescent="0.35">
      <c r="A654">
        <v>2023</v>
      </c>
      <c r="B654" t="s">
        <v>41</v>
      </c>
      <c r="C654" t="s">
        <v>40</v>
      </c>
      <c r="D654" t="s">
        <v>15</v>
      </c>
      <c r="E654">
        <v>24.1</v>
      </c>
      <c r="F654">
        <v>21.6</v>
      </c>
      <c r="G654">
        <v>63.2</v>
      </c>
      <c r="H654">
        <v>8.6999999999999993</v>
      </c>
      <c r="I654">
        <v>9.3000000000000007</v>
      </c>
      <c r="J654">
        <v>105.1</v>
      </c>
    </row>
    <row r="655" spans="1:10" ht="14.25" customHeight="1" x14ac:dyDescent="0.35">
      <c r="A655">
        <v>2023</v>
      </c>
      <c r="B655" t="s">
        <v>41</v>
      </c>
      <c r="C655" t="s">
        <v>40</v>
      </c>
      <c r="D655" t="s">
        <v>16</v>
      </c>
      <c r="E655">
        <v>23.1</v>
      </c>
      <c r="F655">
        <v>30</v>
      </c>
      <c r="G655">
        <v>56.6</v>
      </c>
      <c r="H655">
        <v>8.9</v>
      </c>
      <c r="I655">
        <v>10.199999999999999</v>
      </c>
      <c r="J655">
        <v>134.6</v>
      </c>
    </row>
    <row r="656" spans="1:10" ht="14.25" customHeight="1" x14ac:dyDescent="0.35">
      <c r="A656">
        <v>2023</v>
      </c>
      <c r="B656" t="s">
        <v>41</v>
      </c>
      <c r="C656" t="s">
        <v>40</v>
      </c>
      <c r="D656" t="s">
        <v>17</v>
      </c>
      <c r="E656">
        <v>23.8</v>
      </c>
      <c r="F656">
        <v>24.1</v>
      </c>
      <c r="G656">
        <v>56.5</v>
      </c>
      <c r="H656">
        <v>9.1999999999999993</v>
      </c>
      <c r="I656">
        <v>12.3</v>
      </c>
      <c r="J656">
        <v>113.2</v>
      </c>
    </row>
    <row r="657" spans="1:10" ht="14.25" customHeight="1" x14ac:dyDescent="0.35">
      <c r="A657">
        <v>2023</v>
      </c>
      <c r="B657" t="s">
        <v>41</v>
      </c>
      <c r="C657" t="s">
        <v>40</v>
      </c>
      <c r="D657" t="s">
        <v>18</v>
      </c>
      <c r="E657">
        <v>24.7</v>
      </c>
      <c r="F657">
        <v>28.2</v>
      </c>
      <c r="G657">
        <v>53.8</v>
      </c>
      <c r="H657">
        <v>9.5</v>
      </c>
      <c r="I657">
        <v>11.1</v>
      </c>
      <c r="J657">
        <v>104.9</v>
      </c>
    </row>
    <row r="658" spans="1:10" ht="14.25" customHeight="1" x14ac:dyDescent="0.35">
      <c r="A658">
        <v>2023</v>
      </c>
      <c r="B658" t="s">
        <v>41</v>
      </c>
      <c r="C658" t="s">
        <v>40</v>
      </c>
      <c r="D658" t="s">
        <v>19</v>
      </c>
      <c r="E658">
        <v>26.4</v>
      </c>
      <c r="F658">
        <v>19.899999999999999</v>
      </c>
      <c r="G658">
        <v>57.8</v>
      </c>
      <c r="H658">
        <v>9.5</v>
      </c>
      <c r="I658">
        <v>10.1</v>
      </c>
      <c r="J658">
        <v>100</v>
      </c>
    </row>
    <row r="659" spans="1:10" ht="14.25" customHeight="1" x14ac:dyDescent="0.35">
      <c r="A659">
        <v>2023</v>
      </c>
      <c r="B659" t="s">
        <v>41</v>
      </c>
      <c r="C659" t="s">
        <v>40</v>
      </c>
      <c r="D659" t="s">
        <v>20</v>
      </c>
      <c r="E659">
        <v>25</v>
      </c>
      <c r="F659">
        <v>5.5</v>
      </c>
      <c r="G659">
        <v>62.3</v>
      </c>
      <c r="H659">
        <v>9.1999999999999993</v>
      </c>
      <c r="I659">
        <v>9.9</v>
      </c>
      <c r="J659">
        <v>112.7</v>
      </c>
    </row>
    <row r="660" spans="1:10" ht="14.25" customHeight="1" x14ac:dyDescent="0.35">
      <c r="A660">
        <v>2023</v>
      </c>
      <c r="B660" t="s">
        <v>41</v>
      </c>
      <c r="C660" t="s">
        <v>40</v>
      </c>
      <c r="D660" t="s">
        <v>21</v>
      </c>
      <c r="E660">
        <v>25.9</v>
      </c>
      <c r="F660">
        <v>8.9</v>
      </c>
      <c r="G660">
        <v>50.6</v>
      </c>
      <c r="H660">
        <v>8.9</v>
      </c>
      <c r="I660">
        <v>9</v>
      </c>
      <c r="J660">
        <v>103.4</v>
      </c>
    </row>
    <row r="661" spans="1:10" ht="14.25" customHeight="1" x14ac:dyDescent="0.35">
      <c r="A661">
        <v>2023</v>
      </c>
      <c r="B661" t="s">
        <v>41</v>
      </c>
      <c r="C661" t="s">
        <v>40</v>
      </c>
      <c r="D661" t="s">
        <v>22</v>
      </c>
      <c r="E661">
        <v>23.9</v>
      </c>
      <c r="F661">
        <v>25.3</v>
      </c>
      <c r="G661">
        <v>51.4</v>
      </c>
      <c r="H661">
        <v>8.9</v>
      </c>
      <c r="I661">
        <v>14.4</v>
      </c>
      <c r="J661">
        <v>121.7</v>
      </c>
    </row>
    <row r="662" spans="1:10" ht="14.25" customHeight="1" x14ac:dyDescent="0.35">
      <c r="A662">
        <v>2023</v>
      </c>
      <c r="B662" t="s">
        <v>42</v>
      </c>
      <c r="C662" t="s">
        <v>40</v>
      </c>
      <c r="D662" t="s">
        <v>8</v>
      </c>
      <c r="E662">
        <v>24.8</v>
      </c>
      <c r="F662">
        <v>46.9</v>
      </c>
      <c r="G662">
        <v>75.7</v>
      </c>
      <c r="H662">
        <v>8.1999999999999993</v>
      </c>
      <c r="I662">
        <v>12</v>
      </c>
      <c r="J662">
        <v>130.4</v>
      </c>
    </row>
    <row r="663" spans="1:10" ht="14.25" customHeight="1" x14ac:dyDescent="0.35">
      <c r="A663">
        <v>2023</v>
      </c>
      <c r="B663" t="s">
        <v>42</v>
      </c>
      <c r="C663" t="s">
        <v>40</v>
      </c>
      <c r="D663" t="s">
        <v>9</v>
      </c>
      <c r="E663">
        <v>23.1</v>
      </c>
      <c r="F663">
        <v>69.2</v>
      </c>
      <c r="G663">
        <v>72.5</v>
      </c>
      <c r="H663">
        <v>7.6</v>
      </c>
      <c r="I663">
        <v>8.4</v>
      </c>
      <c r="J663">
        <v>123.5</v>
      </c>
    </row>
    <row r="664" spans="1:10" ht="14.25" customHeight="1" x14ac:dyDescent="0.35">
      <c r="A664">
        <v>2023</v>
      </c>
      <c r="B664" t="s">
        <v>42</v>
      </c>
      <c r="C664" t="s">
        <v>40</v>
      </c>
      <c r="D664" t="s">
        <v>10</v>
      </c>
      <c r="E664">
        <v>24.1</v>
      </c>
      <c r="F664">
        <v>56.7</v>
      </c>
      <c r="G664">
        <v>76.3</v>
      </c>
      <c r="H664">
        <v>8.4</v>
      </c>
      <c r="I664">
        <v>9.6</v>
      </c>
      <c r="J664">
        <v>117.6</v>
      </c>
    </row>
    <row r="665" spans="1:10" ht="14.25" customHeight="1" x14ac:dyDescent="0.35">
      <c r="A665">
        <v>2023</v>
      </c>
      <c r="B665" t="s">
        <v>42</v>
      </c>
      <c r="C665" t="s">
        <v>40</v>
      </c>
      <c r="D665" t="s">
        <v>11</v>
      </c>
      <c r="E665">
        <v>22.2</v>
      </c>
      <c r="F665">
        <v>71.099999999999994</v>
      </c>
      <c r="G665">
        <v>70</v>
      </c>
      <c r="H665">
        <v>7.8</v>
      </c>
      <c r="I665">
        <v>8.3000000000000007</v>
      </c>
      <c r="J665">
        <v>112</v>
      </c>
    </row>
    <row r="666" spans="1:10" ht="14.25" customHeight="1" x14ac:dyDescent="0.35">
      <c r="A666">
        <v>2023</v>
      </c>
      <c r="B666" t="s">
        <v>42</v>
      </c>
      <c r="C666" t="s">
        <v>40</v>
      </c>
      <c r="D666" t="s">
        <v>12</v>
      </c>
      <c r="E666">
        <v>22.8</v>
      </c>
      <c r="F666">
        <v>48.8</v>
      </c>
      <c r="G666">
        <v>65.7</v>
      </c>
      <c r="H666">
        <v>8.1999999999999993</v>
      </c>
      <c r="I666">
        <v>10.8</v>
      </c>
      <c r="J666">
        <v>107.3</v>
      </c>
    </row>
    <row r="667" spans="1:10" ht="14.25" customHeight="1" x14ac:dyDescent="0.35">
      <c r="A667">
        <v>2023</v>
      </c>
      <c r="B667" t="s">
        <v>42</v>
      </c>
      <c r="C667" t="s">
        <v>40</v>
      </c>
      <c r="D667" t="s">
        <v>13</v>
      </c>
      <c r="E667">
        <v>23.7</v>
      </c>
      <c r="F667">
        <v>48.9</v>
      </c>
      <c r="G667">
        <v>68.8</v>
      </c>
      <c r="H667">
        <v>7.9</v>
      </c>
      <c r="I667">
        <v>8.9</v>
      </c>
      <c r="J667">
        <v>89.1</v>
      </c>
    </row>
    <row r="668" spans="1:10" ht="14.25" customHeight="1" x14ac:dyDescent="0.35">
      <c r="A668">
        <v>2023</v>
      </c>
      <c r="B668" t="s">
        <v>42</v>
      </c>
      <c r="C668" t="s">
        <v>40</v>
      </c>
      <c r="D668" t="s">
        <v>14</v>
      </c>
      <c r="E668">
        <v>22.3</v>
      </c>
      <c r="F668">
        <v>56</v>
      </c>
      <c r="G668">
        <v>66.099999999999994</v>
      </c>
      <c r="H668">
        <v>8</v>
      </c>
      <c r="I668">
        <v>13.4</v>
      </c>
      <c r="J668">
        <v>91.5</v>
      </c>
    </row>
    <row r="669" spans="1:10" ht="14.25" customHeight="1" x14ac:dyDescent="0.35">
      <c r="A669">
        <v>2023</v>
      </c>
      <c r="B669" t="s">
        <v>42</v>
      </c>
      <c r="C669" t="s">
        <v>40</v>
      </c>
      <c r="D669" t="s">
        <v>15</v>
      </c>
      <c r="E669">
        <v>22.9</v>
      </c>
      <c r="F669">
        <v>59.5</v>
      </c>
      <c r="G669">
        <v>73.5</v>
      </c>
      <c r="H669">
        <v>7.7</v>
      </c>
      <c r="I669">
        <v>12.3</v>
      </c>
      <c r="J669">
        <v>121.8</v>
      </c>
    </row>
    <row r="670" spans="1:10" ht="14.25" customHeight="1" x14ac:dyDescent="0.35">
      <c r="A670">
        <v>2023</v>
      </c>
      <c r="B670" t="s">
        <v>42</v>
      </c>
      <c r="C670" t="s">
        <v>40</v>
      </c>
      <c r="D670" t="s">
        <v>16</v>
      </c>
      <c r="E670">
        <v>21.7</v>
      </c>
      <c r="F670">
        <v>71.099999999999994</v>
      </c>
      <c r="G670">
        <v>69.2</v>
      </c>
      <c r="H670">
        <v>8.4</v>
      </c>
      <c r="I670">
        <v>8.6</v>
      </c>
      <c r="J670">
        <v>118.6</v>
      </c>
    </row>
    <row r="671" spans="1:10" ht="14.25" customHeight="1" x14ac:dyDescent="0.35">
      <c r="A671">
        <v>2023</v>
      </c>
      <c r="B671" t="s">
        <v>42</v>
      </c>
      <c r="C671" t="s">
        <v>40</v>
      </c>
      <c r="D671" t="s">
        <v>17</v>
      </c>
      <c r="E671">
        <v>22.9</v>
      </c>
      <c r="F671">
        <v>52.8</v>
      </c>
      <c r="G671">
        <v>72.7</v>
      </c>
      <c r="H671">
        <v>7.5</v>
      </c>
      <c r="I671">
        <v>10.1</v>
      </c>
      <c r="J671">
        <v>134.4</v>
      </c>
    </row>
    <row r="672" spans="1:10" ht="14.25" customHeight="1" x14ac:dyDescent="0.35">
      <c r="A672">
        <v>2023</v>
      </c>
      <c r="B672" t="s">
        <v>42</v>
      </c>
      <c r="C672" t="s">
        <v>40</v>
      </c>
      <c r="D672" t="s">
        <v>18</v>
      </c>
      <c r="E672">
        <v>25.2</v>
      </c>
      <c r="F672">
        <v>57.7</v>
      </c>
      <c r="G672">
        <v>66.900000000000006</v>
      </c>
      <c r="H672">
        <v>7.5</v>
      </c>
      <c r="I672">
        <v>13.7</v>
      </c>
      <c r="J672">
        <v>95</v>
      </c>
    </row>
    <row r="673" spans="1:10" ht="14.25" customHeight="1" x14ac:dyDescent="0.35">
      <c r="A673">
        <v>2023</v>
      </c>
      <c r="B673" t="s">
        <v>42</v>
      </c>
      <c r="C673" t="s">
        <v>40</v>
      </c>
      <c r="D673" t="s">
        <v>19</v>
      </c>
      <c r="E673">
        <v>24</v>
      </c>
      <c r="F673">
        <v>74.099999999999994</v>
      </c>
      <c r="G673">
        <v>66.5</v>
      </c>
      <c r="H673">
        <v>7.6</v>
      </c>
      <c r="I673">
        <v>14.6</v>
      </c>
      <c r="J673">
        <v>131.30000000000001</v>
      </c>
    </row>
    <row r="674" spans="1:10" ht="14.25" customHeight="1" x14ac:dyDescent="0.35">
      <c r="A674">
        <v>2023</v>
      </c>
      <c r="B674" t="s">
        <v>42</v>
      </c>
      <c r="C674" t="s">
        <v>40</v>
      </c>
      <c r="D674" t="s">
        <v>20</v>
      </c>
      <c r="E674">
        <v>25.2</v>
      </c>
      <c r="F674">
        <v>40.5</v>
      </c>
      <c r="G674">
        <v>74</v>
      </c>
      <c r="H674">
        <v>7.6</v>
      </c>
      <c r="I674">
        <v>11.2</v>
      </c>
      <c r="J674">
        <v>86.1</v>
      </c>
    </row>
    <row r="675" spans="1:10" ht="14.25" customHeight="1" x14ac:dyDescent="0.35">
      <c r="A675">
        <v>2023</v>
      </c>
      <c r="B675" t="s">
        <v>42</v>
      </c>
      <c r="C675" t="s">
        <v>40</v>
      </c>
      <c r="D675" t="s">
        <v>21</v>
      </c>
      <c r="E675">
        <v>23</v>
      </c>
      <c r="F675">
        <v>48.2</v>
      </c>
      <c r="G675">
        <v>71.8</v>
      </c>
      <c r="H675">
        <v>7.8</v>
      </c>
      <c r="I675">
        <v>11.4</v>
      </c>
      <c r="J675">
        <v>121.5</v>
      </c>
    </row>
    <row r="676" spans="1:10" ht="14.25" customHeight="1" x14ac:dyDescent="0.35">
      <c r="A676">
        <v>2023</v>
      </c>
      <c r="B676" t="s">
        <v>42</v>
      </c>
      <c r="C676" t="s">
        <v>40</v>
      </c>
      <c r="D676" t="s">
        <v>22</v>
      </c>
      <c r="E676">
        <v>23.4</v>
      </c>
      <c r="F676">
        <v>40.700000000000003</v>
      </c>
      <c r="G676">
        <v>72.599999999999994</v>
      </c>
      <c r="H676">
        <v>8.1999999999999993</v>
      </c>
      <c r="I676">
        <v>8.3000000000000007</v>
      </c>
      <c r="J676">
        <v>93.5</v>
      </c>
    </row>
    <row r="677" spans="1:10" ht="14.25" customHeight="1" x14ac:dyDescent="0.35">
      <c r="A677">
        <v>2023</v>
      </c>
      <c r="B677" t="s">
        <v>43</v>
      </c>
      <c r="C677" t="s">
        <v>40</v>
      </c>
      <c r="D677" t="s">
        <v>8</v>
      </c>
      <c r="E677">
        <v>23.9</v>
      </c>
      <c r="F677">
        <v>117.1</v>
      </c>
      <c r="G677">
        <v>70.599999999999994</v>
      </c>
      <c r="H677">
        <v>8</v>
      </c>
      <c r="I677">
        <v>8.1</v>
      </c>
      <c r="J677">
        <v>104.4</v>
      </c>
    </row>
    <row r="678" spans="1:10" ht="14.25" customHeight="1" x14ac:dyDescent="0.35">
      <c r="A678">
        <v>2023</v>
      </c>
      <c r="B678" t="s">
        <v>43</v>
      </c>
      <c r="C678" t="s">
        <v>40</v>
      </c>
      <c r="D678" t="s">
        <v>9</v>
      </c>
      <c r="E678">
        <v>24.1</v>
      </c>
      <c r="F678">
        <v>119.6</v>
      </c>
      <c r="G678">
        <v>80.400000000000006</v>
      </c>
      <c r="H678">
        <v>7</v>
      </c>
      <c r="I678">
        <v>14.1</v>
      </c>
      <c r="J678">
        <v>117.5</v>
      </c>
    </row>
    <row r="679" spans="1:10" ht="14.25" customHeight="1" x14ac:dyDescent="0.35">
      <c r="A679">
        <v>2023</v>
      </c>
      <c r="B679" t="s">
        <v>43</v>
      </c>
      <c r="C679" t="s">
        <v>40</v>
      </c>
      <c r="D679" t="s">
        <v>10</v>
      </c>
      <c r="E679">
        <v>22.6</v>
      </c>
      <c r="F679">
        <v>138.6</v>
      </c>
      <c r="G679">
        <v>71.2</v>
      </c>
      <c r="H679">
        <v>7.5</v>
      </c>
      <c r="I679">
        <v>14.1</v>
      </c>
      <c r="J679">
        <v>111.6</v>
      </c>
    </row>
    <row r="680" spans="1:10" ht="14.25" customHeight="1" x14ac:dyDescent="0.35">
      <c r="A680">
        <v>2023</v>
      </c>
      <c r="B680" t="s">
        <v>43</v>
      </c>
      <c r="C680" t="s">
        <v>40</v>
      </c>
      <c r="D680" t="s">
        <v>11</v>
      </c>
      <c r="E680">
        <v>22.9</v>
      </c>
      <c r="F680">
        <v>107.5</v>
      </c>
      <c r="G680">
        <v>81.099999999999994</v>
      </c>
      <c r="H680">
        <v>7</v>
      </c>
      <c r="I680">
        <v>9.6999999999999993</v>
      </c>
      <c r="J680">
        <v>111.5</v>
      </c>
    </row>
    <row r="681" spans="1:10" ht="14.25" customHeight="1" x14ac:dyDescent="0.35">
      <c r="A681">
        <v>2023</v>
      </c>
      <c r="B681" t="s">
        <v>43</v>
      </c>
      <c r="C681" t="s">
        <v>40</v>
      </c>
      <c r="D681" t="s">
        <v>12</v>
      </c>
      <c r="E681">
        <v>22.8</v>
      </c>
      <c r="F681">
        <v>89.4</v>
      </c>
      <c r="G681">
        <v>74.2</v>
      </c>
      <c r="H681">
        <v>7.5</v>
      </c>
      <c r="I681">
        <v>12.4</v>
      </c>
      <c r="J681">
        <v>96.8</v>
      </c>
    </row>
    <row r="682" spans="1:10" ht="14.25" customHeight="1" x14ac:dyDescent="0.35">
      <c r="A682">
        <v>2023</v>
      </c>
      <c r="B682" t="s">
        <v>43</v>
      </c>
      <c r="C682" t="s">
        <v>40</v>
      </c>
      <c r="D682" t="s">
        <v>13</v>
      </c>
      <c r="E682">
        <v>24.5</v>
      </c>
      <c r="F682">
        <v>128.69999999999999</v>
      </c>
      <c r="G682">
        <v>77.5</v>
      </c>
      <c r="H682">
        <v>8.3000000000000007</v>
      </c>
      <c r="I682">
        <v>14.2</v>
      </c>
      <c r="J682">
        <v>125.7</v>
      </c>
    </row>
    <row r="683" spans="1:10" ht="14.25" customHeight="1" x14ac:dyDescent="0.35">
      <c r="A683">
        <v>2023</v>
      </c>
      <c r="B683" t="s">
        <v>43</v>
      </c>
      <c r="C683" t="s">
        <v>40</v>
      </c>
      <c r="D683" t="s">
        <v>14</v>
      </c>
      <c r="E683">
        <v>22.7</v>
      </c>
      <c r="F683">
        <v>96.8</v>
      </c>
      <c r="G683">
        <v>71.8</v>
      </c>
      <c r="H683">
        <v>8.3000000000000007</v>
      </c>
      <c r="I683">
        <v>12.6</v>
      </c>
      <c r="J683">
        <v>89.4</v>
      </c>
    </row>
    <row r="684" spans="1:10" ht="14.25" customHeight="1" x14ac:dyDescent="0.35">
      <c r="A684">
        <v>2023</v>
      </c>
      <c r="B684" t="s">
        <v>43</v>
      </c>
      <c r="C684" t="s">
        <v>40</v>
      </c>
      <c r="D684" t="s">
        <v>15</v>
      </c>
      <c r="E684">
        <v>24.6</v>
      </c>
      <c r="F684">
        <v>116.7</v>
      </c>
      <c r="G684">
        <v>77.5</v>
      </c>
      <c r="H684">
        <v>7.3</v>
      </c>
      <c r="I684">
        <v>9.6999999999999993</v>
      </c>
      <c r="J684">
        <v>92.6</v>
      </c>
    </row>
    <row r="685" spans="1:10" ht="14.25" customHeight="1" x14ac:dyDescent="0.35">
      <c r="A685">
        <v>2023</v>
      </c>
      <c r="B685" t="s">
        <v>43</v>
      </c>
      <c r="C685" t="s">
        <v>40</v>
      </c>
      <c r="D685" t="s">
        <v>16</v>
      </c>
      <c r="E685">
        <v>25.7</v>
      </c>
      <c r="F685">
        <v>99.8</v>
      </c>
      <c r="G685">
        <v>76.5</v>
      </c>
      <c r="H685">
        <v>7.3</v>
      </c>
      <c r="I685">
        <v>9</v>
      </c>
      <c r="J685">
        <v>112.1</v>
      </c>
    </row>
    <row r="686" spans="1:10" ht="14.25" customHeight="1" x14ac:dyDescent="0.35">
      <c r="A686">
        <v>2023</v>
      </c>
      <c r="B686" t="s">
        <v>43</v>
      </c>
      <c r="C686" t="s">
        <v>40</v>
      </c>
      <c r="D686" t="s">
        <v>17</v>
      </c>
      <c r="E686">
        <v>25.2</v>
      </c>
      <c r="F686">
        <v>98.5</v>
      </c>
      <c r="G686">
        <v>78.5</v>
      </c>
      <c r="H686">
        <v>7.8</v>
      </c>
      <c r="I686">
        <v>8.9</v>
      </c>
      <c r="J686">
        <v>134.80000000000001</v>
      </c>
    </row>
    <row r="687" spans="1:10" ht="14.25" customHeight="1" x14ac:dyDescent="0.35">
      <c r="A687">
        <v>2023</v>
      </c>
      <c r="B687" t="s">
        <v>43</v>
      </c>
      <c r="C687" t="s">
        <v>40</v>
      </c>
      <c r="D687" t="s">
        <v>18</v>
      </c>
      <c r="E687">
        <v>23.4</v>
      </c>
      <c r="F687">
        <v>136</v>
      </c>
      <c r="G687">
        <v>81</v>
      </c>
      <c r="H687">
        <v>7.5</v>
      </c>
      <c r="I687">
        <v>11.9</v>
      </c>
      <c r="J687">
        <v>132.4</v>
      </c>
    </row>
    <row r="688" spans="1:10" ht="14.25" customHeight="1" x14ac:dyDescent="0.35">
      <c r="A688">
        <v>2023</v>
      </c>
      <c r="B688" t="s">
        <v>43</v>
      </c>
      <c r="C688" t="s">
        <v>40</v>
      </c>
      <c r="D688" t="s">
        <v>19</v>
      </c>
      <c r="E688">
        <v>22.2</v>
      </c>
      <c r="F688">
        <v>132.80000000000001</v>
      </c>
      <c r="G688">
        <v>78.7</v>
      </c>
      <c r="H688">
        <v>8.1</v>
      </c>
      <c r="I688">
        <v>14.2</v>
      </c>
      <c r="J688">
        <v>105.7</v>
      </c>
    </row>
    <row r="689" spans="1:10" ht="14.25" customHeight="1" x14ac:dyDescent="0.35">
      <c r="A689">
        <v>2023</v>
      </c>
      <c r="B689" t="s">
        <v>43</v>
      </c>
      <c r="C689" t="s">
        <v>40</v>
      </c>
      <c r="D689" t="s">
        <v>20</v>
      </c>
      <c r="E689">
        <v>23.2</v>
      </c>
      <c r="F689">
        <v>136</v>
      </c>
      <c r="G689">
        <v>80.7</v>
      </c>
      <c r="H689">
        <v>8.4</v>
      </c>
      <c r="I689">
        <v>9.9</v>
      </c>
      <c r="J689">
        <v>124</v>
      </c>
    </row>
    <row r="690" spans="1:10" ht="14.25" customHeight="1" x14ac:dyDescent="0.35">
      <c r="A690">
        <v>2023</v>
      </c>
      <c r="B690" t="s">
        <v>43</v>
      </c>
      <c r="C690" t="s">
        <v>40</v>
      </c>
      <c r="D690" t="s">
        <v>21</v>
      </c>
      <c r="E690">
        <v>21.8</v>
      </c>
      <c r="F690">
        <v>125.7</v>
      </c>
      <c r="G690">
        <v>77.3</v>
      </c>
      <c r="H690">
        <v>7.4</v>
      </c>
      <c r="I690">
        <v>12</v>
      </c>
      <c r="J690">
        <v>96.5</v>
      </c>
    </row>
    <row r="691" spans="1:10" ht="14.25" customHeight="1" x14ac:dyDescent="0.35">
      <c r="A691">
        <v>2023</v>
      </c>
      <c r="B691" t="s">
        <v>43</v>
      </c>
      <c r="C691" t="s">
        <v>40</v>
      </c>
      <c r="D691" t="s">
        <v>22</v>
      </c>
      <c r="E691">
        <v>23.5</v>
      </c>
      <c r="F691">
        <v>101.6</v>
      </c>
      <c r="G691">
        <v>78.3</v>
      </c>
      <c r="H691">
        <v>7.7</v>
      </c>
      <c r="I691">
        <v>11.5</v>
      </c>
      <c r="J691">
        <v>115.2</v>
      </c>
    </row>
    <row r="692" spans="1:10" ht="14.25" customHeight="1" x14ac:dyDescent="0.35">
      <c r="A692">
        <v>2023</v>
      </c>
      <c r="B692" t="s">
        <v>44</v>
      </c>
      <c r="C692" t="s">
        <v>40</v>
      </c>
      <c r="D692" t="s">
        <v>8</v>
      </c>
      <c r="E692">
        <v>23.5</v>
      </c>
      <c r="F692">
        <v>131.1</v>
      </c>
      <c r="G692">
        <v>75.900000000000006</v>
      </c>
      <c r="H692">
        <v>7.2</v>
      </c>
      <c r="I692">
        <v>9.4</v>
      </c>
      <c r="J692">
        <v>86.6</v>
      </c>
    </row>
    <row r="693" spans="1:10" ht="14.25" customHeight="1" x14ac:dyDescent="0.35">
      <c r="A693">
        <v>2023</v>
      </c>
      <c r="B693" t="s">
        <v>44</v>
      </c>
      <c r="C693" t="s">
        <v>40</v>
      </c>
      <c r="D693" t="s">
        <v>9</v>
      </c>
      <c r="E693">
        <v>22.6</v>
      </c>
      <c r="F693">
        <v>96.2</v>
      </c>
      <c r="G693">
        <v>75</v>
      </c>
      <c r="H693">
        <v>8.1</v>
      </c>
      <c r="I693">
        <v>14.9</v>
      </c>
      <c r="J693">
        <v>122.9</v>
      </c>
    </row>
    <row r="694" spans="1:10" ht="14.25" customHeight="1" x14ac:dyDescent="0.35">
      <c r="A694">
        <v>2023</v>
      </c>
      <c r="B694" t="s">
        <v>44</v>
      </c>
      <c r="C694" t="s">
        <v>40</v>
      </c>
      <c r="D694" t="s">
        <v>10</v>
      </c>
      <c r="E694">
        <v>23.9</v>
      </c>
      <c r="F694">
        <v>139.1</v>
      </c>
      <c r="G694">
        <v>80.400000000000006</v>
      </c>
      <c r="H694">
        <v>7.7</v>
      </c>
      <c r="I694">
        <v>10.3</v>
      </c>
      <c r="J694">
        <v>107.9</v>
      </c>
    </row>
    <row r="695" spans="1:10" ht="14.25" customHeight="1" x14ac:dyDescent="0.35">
      <c r="A695">
        <v>2023</v>
      </c>
      <c r="B695" t="s">
        <v>44</v>
      </c>
      <c r="C695" t="s">
        <v>40</v>
      </c>
      <c r="D695" t="s">
        <v>11</v>
      </c>
      <c r="E695">
        <v>22.7</v>
      </c>
      <c r="F695">
        <v>82.5</v>
      </c>
      <c r="G695">
        <v>78.8</v>
      </c>
      <c r="H695">
        <v>7.6</v>
      </c>
      <c r="I695">
        <v>10.199999999999999</v>
      </c>
      <c r="J695">
        <v>115.6</v>
      </c>
    </row>
    <row r="696" spans="1:10" ht="14.25" customHeight="1" x14ac:dyDescent="0.35">
      <c r="A696">
        <v>2023</v>
      </c>
      <c r="B696" t="s">
        <v>44</v>
      </c>
      <c r="C696" t="s">
        <v>40</v>
      </c>
      <c r="D696" t="s">
        <v>12</v>
      </c>
      <c r="E696">
        <v>24.3</v>
      </c>
      <c r="F696">
        <v>111.5</v>
      </c>
      <c r="G696">
        <v>80.5</v>
      </c>
      <c r="H696">
        <v>8.1999999999999993</v>
      </c>
      <c r="I696">
        <v>11.6</v>
      </c>
      <c r="J696">
        <v>107.6</v>
      </c>
    </row>
    <row r="697" spans="1:10" ht="14.25" customHeight="1" x14ac:dyDescent="0.35">
      <c r="A697">
        <v>2023</v>
      </c>
      <c r="B697" t="s">
        <v>44</v>
      </c>
      <c r="C697" t="s">
        <v>40</v>
      </c>
      <c r="D697" t="s">
        <v>13</v>
      </c>
      <c r="E697">
        <v>22.8</v>
      </c>
      <c r="F697">
        <v>139.80000000000001</v>
      </c>
      <c r="G697">
        <v>76.2</v>
      </c>
      <c r="H697">
        <v>7.6</v>
      </c>
      <c r="I697">
        <v>13.1</v>
      </c>
      <c r="J697">
        <v>112.9</v>
      </c>
    </row>
    <row r="698" spans="1:10" ht="14.25" customHeight="1" x14ac:dyDescent="0.35">
      <c r="A698">
        <v>2023</v>
      </c>
      <c r="B698" t="s">
        <v>44</v>
      </c>
      <c r="C698" t="s">
        <v>40</v>
      </c>
      <c r="D698" t="s">
        <v>14</v>
      </c>
      <c r="E698">
        <v>23.9</v>
      </c>
      <c r="F698">
        <v>83</v>
      </c>
      <c r="G698">
        <v>73.5</v>
      </c>
      <c r="H698">
        <v>7.6</v>
      </c>
      <c r="I698">
        <v>10.1</v>
      </c>
      <c r="J698">
        <v>126.4</v>
      </c>
    </row>
    <row r="699" spans="1:10" ht="14.25" customHeight="1" x14ac:dyDescent="0.35">
      <c r="A699">
        <v>2023</v>
      </c>
      <c r="B699" t="s">
        <v>44</v>
      </c>
      <c r="C699" t="s">
        <v>40</v>
      </c>
      <c r="D699" t="s">
        <v>15</v>
      </c>
      <c r="E699">
        <v>23.2</v>
      </c>
      <c r="F699">
        <v>116.8</v>
      </c>
      <c r="G699">
        <v>70.7</v>
      </c>
      <c r="H699">
        <v>7.8</v>
      </c>
      <c r="I699">
        <v>9</v>
      </c>
      <c r="J699">
        <v>126.5</v>
      </c>
    </row>
    <row r="700" spans="1:10" ht="14.25" customHeight="1" x14ac:dyDescent="0.35">
      <c r="A700">
        <v>2023</v>
      </c>
      <c r="B700" t="s">
        <v>44</v>
      </c>
      <c r="C700" t="s">
        <v>40</v>
      </c>
      <c r="D700" t="s">
        <v>16</v>
      </c>
      <c r="E700">
        <v>24.1</v>
      </c>
      <c r="F700">
        <v>86.8</v>
      </c>
      <c r="G700">
        <v>79.3</v>
      </c>
      <c r="H700">
        <v>8.4</v>
      </c>
      <c r="I700">
        <v>12.9</v>
      </c>
      <c r="J700">
        <v>91.8</v>
      </c>
    </row>
    <row r="701" spans="1:10" ht="14.25" customHeight="1" x14ac:dyDescent="0.35">
      <c r="A701">
        <v>2023</v>
      </c>
      <c r="B701" t="s">
        <v>44</v>
      </c>
      <c r="C701" t="s">
        <v>40</v>
      </c>
      <c r="D701" t="s">
        <v>17</v>
      </c>
      <c r="E701">
        <v>23.2</v>
      </c>
      <c r="F701">
        <v>90.7</v>
      </c>
      <c r="G701">
        <v>77.099999999999994</v>
      </c>
      <c r="H701">
        <v>8.1</v>
      </c>
      <c r="I701">
        <v>9.4</v>
      </c>
      <c r="J701">
        <v>107.7</v>
      </c>
    </row>
    <row r="702" spans="1:10" ht="14.25" customHeight="1" x14ac:dyDescent="0.35">
      <c r="A702">
        <v>2023</v>
      </c>
      <c r="B702" t="s">
        <v>44</v>
      </c>
      <c r="C702" t="s">
        <v>40</v>
      </c>
      <c r="D702" t="s">
        <v>18</v>
      </c>
      <c r="E702">
        <v>23.6</v>
      </c>
      <c r="F702">
        <v>134.4</v>
      </c>
      <c r="G702">
        <v>79.599999999999994</v>
      </c>
      <c r="H702">
        <v>8.1</v>
      </c>
      <c r="I702">
        <v>8.9</v>
      </c>
      <c r="J702">
        <v>90.7</v>
      </c>
    </row>
    <row r="703" spans="1:10" ht="14.25" customHeight="1" x14ac:dyDescent="0.35">
      <c r="A703">
        <v>2023</v>
      </c>
      <c r="B703" t="s">
        <v>44</v>
      </c>
      <c r="C703" t="s">
        <v>40</v>
      </c>
      <c r="D703" t="s">
        <v>19</v>
      </c>
      <c r="E703">
        <v>23</v>
      </c>
      <c r="F703">
        <v>111.4</v>
      </c>
      <c r="G703">
        <v>74.599999999999994</v>
      </c>
      <c r="H703">
        <v>8.1999999999999993</v>
      </c>
      <c r="I703">
        <v>11.6</v>
      </c>
      <c r="J703">
        <v>132.5</v>
      </c>
    </row>
    <row r="704" spans="1:10" ht="14.25" customHeight="1" x14ac:dyDescent="0.35">
      <c r="A704">
        <v>2023</v>
      </c>
      <c r="B704" t="s">
        <v>44</v>
      </c>
      <c r="C704" t="s">
        <v>40</v>
      </c>
      <c r="D704" t="s">
        <v>20</v>
      </c>
      <c r="E704">
        <v>22.9</v>
      </c>
      <c r="F704">
        <v>126.1</v>
      </c>
      <c r="G704">
        <v>80.900000000000006</v>
      </c>
      <c r="H704">
        <v>7.8</v>
      </c>
      <c r="I704">
        <v>12.6</v>
      </c>
      <c r="J704">
        <v>92.5</v>
      </c>
    </row>
    <row r="705" spans="1:10" ht="14.25" customHeight="1" x14ac:dyDescent="0.35">
      <c r="A705">
        <v>2023</v>
      </c>
      <c r="B705" t="s">
        <v>44</v>
      </c>
      <c r="C705" t="s">
        <v>40</v>
      </c>
      <c r="D705" t="s">
        <v>21</v>
      </c>
      <c r="E705">
        <v>23.3</v>
      </c>
      <c r="F705">
        <v>122.7</v>
      </c>
      <c r="G705">
        <v>75</v>
      </c>
      <c r="H705">
        <v>7.5</v>
      </c>
      <c r="I705">
        <v>13.4</v>
      </c>
      <c r="J705">
        <v>107.3</v>
      </c>
    </row>
    <row r="706" spans="1:10" ht="14.25" customHeight="1" x14ac:dyDescent="0.35">
      <c r="A706">
        <v>2023</v>
      </c>
      <c r="B706" t="s">
        <v>44</v>
      </c>
      <c r="C706" t="s">
        <v>40</v>
      </c>
      <c r="D706" t="s">
        <v>22</v>
      </c>
      <c r="E706">
        <v>22.6</v>
      </c>
      <c r="F706">
        <v>87.9</v>
      </c>
      <c r="G706">
        <v>72.400000000000006</v>
      </c>
      <c r="H706">
        <v>7.9</v>
      </c>
      <c r="I706">
        <v>9.8000000000000007</v>
      </c>
      <c r="J706">
        <v>107.9</v>
      </c>
    </row>
    <row r="707" spans="1:10" ht="14.25" customHeight="1" x14ac:dyDescent="0.35">
      <c r="A707">
        <v>2023</v>
      </c>
      <c r="B707" t="s">
        <v>45</v>
      </c>
      <c r="C707" t="s">
        <v>40</v>
      </c>
      <c r="D707" t="s">
        <v>8</v>
      </c>
      <c r="E707">
        <v>24.3</v>
      </c>
      <c r="F707">
        <v>40.200000000000003</v>
      </c>
      <c r="G707">
        <v>76.5</v>
      </c>
      <c r="H707">
        <v>7.7</v>
      </c>
      <c r="I707">
        <v>12.1</v>
      </c>
      <c r="J707">
        <v>108.8</v>
      </c>
    </row>
    <row r="708" spans="1:10" ht="14.25" customHeight="1" x14ac:dyDescent="0.35">
      <c r="A708">
        <v>2023</v>
      </c>
      <c r="B708" t="s">
        <v>45</v>
      </c>
      <c r="C708" t="s">
        <v>40</v>
      </c>
      <c r="D708" t="s">
        <v>9</v>
      </c>
      <c r="E708">
        <v>22.1</v>
      </c>
      <c r="F708">
        <v>64</v>
      </c>
      <c r="G708">
        <v>68.2</v>
      </c>
      <c r="H708">
        <v>8</v>
      </c>
      <c r="I708">
        <v>12.3</v>
      </c>
      <c r="J708">
        <v>112.9</v>
      </c>
    </row>
    <row r="709" spans="1:10" ht="14.25" customHeight="1" x14ac:dyDescent="0.35">
      <c r="A709">
        <v>2023</v>
      </c>
      <c r="B709" t="s">
        <v>45</v>
      </c>
      <c r="C709" t="s">
        <v>40</v>
      </c>
      <c r="D709" t="s">
        <v>10</v>
      </c>
      <c r="E709">
        <v>22.8</v>
      </c>
      <c r="F709">
        <v>45.9</v>
      </c>
      <c r="G709">
        <v>73.5</v>
      </c>
      <c r="H709">
        <v>7.5</v>
      </c>
      <c r="I709">
        <v>14</v>
      </c>
      <c r="J709">
        <v>118.3</v>
      </c>
    </row>
    <row r="710" spans="1:10" ht="14.25" customHeight="1" x14ac:dyDescent="0.35">
      <c r="A710">
        <v>2023</v>
      </c>
      <c r="B710" t="s">
        <v>45</v>
      </c>
      <c r="C710" t="s">
        <v>40</v>
      </c>
      <c r="D710" t="s">
        <v>11</v>
      </c>
      <c r="E710">
        <v>23.6</v>
      </c>
      <c r="F710">
        <v>76.8</v>
      </c>
      <c r="G710">
        <v>65.599999999999994</v>
      </c>
      <c r="H710">
        <v>7.9</v>
      </c>
      <c r="I710">
        <v>9.1999999999999993</v>
      </c>
      <c r="J710">
        <v>118.6</v>
      </c>
    </row>
    <row r="711" spans="1:10" ht="14.25" customHeight="1" x14ac:dyDescent="0.35">
      <c r="A711">
        <v>2023</v>
      </c>
      <c r="B711" t="s">
        <v>45</v>
      </c>
      <c r="C711" t="s">
        <v>40</v>
      </c>
      <c r="D711" t="s">
        <v>12</v>
      </c>
      <c r="E711">
        <v>24.3</v>
      </c>
      <c r="F711">
        <v>63.8</v>
      </c>
      <c r="G711">
        <v>75.2</v>
      </c>
      <c r="H711">
        <v>7.7</v>
      </c>
      <c r="I711">
        <v>11.2</v>
      </c>
      <c r="J711">
        <v>113.9</v>
      </c>
    </row>
    <row r="712" spans="1:10" ht="14.25" customHeight="1" x14ac:dyDescent="0.35">
      <c r="A712">
        <v>2023</v>
      </c>
      <c r="B712" t="s">
        <v>45</v>
      </c>
      <c r="C712" t="s">
        <v>40</v>
      </c>
      <c r="D712" t="s">
        <v>13</v>
      </c>
      <c r="E712">
        <v>23.1</v>
      </c>
      <c r="F712">
        <v>52</v>
      </c>
      <c r="G712">
        <v>69.8</v>
      </c>
      <c r="H712">
        <v>7.9</v>
      </c>
      <c r="I712">
        <v>8.5</v>
      </c>
      <c r="J712">
        <v>106.4</v>
      </c>
    </row>
    <row r="713" spans="1:10" ht="14.25" customHeight="1" x14ac:dyDescent="0.35">
      <c r="A713">
        <v>2023</v>
      </c>
      <c r="B713" t="s">
        <v>45</v>
      </c>
      <c r="C713" t="s">
        <v>40</v>
      </c>
      <c r="D713" t="s">
        <v>14</v>
      </c>
      <c r="E713">
        <v>23</v>
      </c>
      <c r="F713">
        <v>45.4</v>
      </c>
      <c r="G713">
        <v>74</v>
      </c>
      <c r="H713">
        <v>7.8</v>
      </c>
      <c r="I713">
        <v>11.7</v>
      </c>
      <c r="J713">
        <v>111.2</v>
      </c>
    </row>
    <row r="714" spans="1:10" ht="14.25" customHeight="1" x14ac:dyDescent="0.35">
      <c r="A714">
        <v>2023</v>
      </c>
      <c r="B714" t="s">
        <v>45</v>
      </c>
      <c r="C714" t="s">
        <v>40</v>
      </c>
      <c r="D714" t="s">
        <v>15</v>
      </c>
      <c r="E714">
        <v>24.2</v>
      </c>
      <c r="F714">
        <v>44.4</v>
      </c>
      <c r="G714">
        <v>74.5</v>
      </c>
      <c r="H714">
        <v>8.1</v>
      </c>
      <c r="I714">
        <v>14.9</v>
      </c>
      <c r="J714">
        <v>109.2</v>
      </c>
    </row>
    <row r="715" spans="1:10" ht="14.25" customHeight="1" x14ac:dyDescent="0.35">
      <c r="A715">
        <v>2023</v>
      </c>
      <c r="B715" t="s">
        <v>45</v>
      </c>
      <c r="C715" t="s">
        <v>40</v>
      </c>
      <c r="D715" t="s">
        <v>16</v>
      </c>
      <c r="E715">
        <v>25.2</v>
      </c>
      <c r="F715">
        <v>79.5</v>
      </c>
      <c r="G715">
        <v>68.7</v>
      </c>
      <c r="H715">
        <v>8.1</v>
      </c>
      <c r="I715">
        <v>10.199999999999999</v>
      </c>
      <c r="J715">
        <v>111.3</v>
      </c>
    </row>
    <row r="716" spans="1:10" ht="14.25" customHeight="1" x14ac:dyDescent="0.35">
      <c r="A716">
        <v>2023</v>
      </c>
      <c r="B716" t="s">
        <v>45</v>
      </c>
      <c r="C716" t="s">
        <v>40</v>
      </c>
      <c r="D716" t="s">
        <v>17</v>
      </c>
      <c r="E716">
        <v>24.1</v>
      </c>
      <c r="F716">
        <v>45.2</v>
      </c>
      <c r="G716">
        <v>72.3</v>
      </c>
      <c r="H716">
        <v>8</v>
      </c>
      <c r="I716">
        <v>12.4</v>
      </c>
      <c r="J716">
        <v>109.6</v>
      </c>
    </row>
    <row r="717" spans="1:10" ht="14.25" customHeight="1" x14ac:dyDescent="0.35">
      <c r="A717">
        <v>2023</v>
      </c>
      <c r="B717" t="s">
        <v>45</v>
      </c>
      <c r="C717" t="s">
        <v>40</v>
      </c>
      <c r="D717" t="s">
        <v>18</v>
      </c>
      <c r="E717">
        <v>23.2</v>
      </c>
      <c r="F717">
        <v>68.3</v>
      </c>
      <c r="G717">
        <v>77.7</v>
      </c>
      <c r="H717">
        <v>7.5</v>
      </c>
      <c r="I717">
        <v>8.1999999999999993</v>
      </c>
      <c r="J717">
        <v>116.3</v>
      </c>
    </row>
    <row r="718" spans="1:10" ht="14.25" customHeight="1" x14ac:dyDescent="0.35">
      <c r="A718">
        <v>2023</v>
      </c>
      <c r="B718" t="s">
        <v>45</v>
      </c>
      <c r="C718" t="s">
        <v>40</v>
      </c>
      <c r="D718" t="s">
        <v>19</v>
      </c>
      <c r="E718">
        <v>23.8</v>
      </c>
      <c r="F718">
        <v>72</v>
      </c>
      <c r="G718">
        <v>78</v>
      </c>
      <c r="H718">
        <v>7.9</v>
      </c>
      <c r="I718">
        <v>10.3</v>
      </c>
      <c r="J718">
        <v>113</v>
      </c>
    </row>
    <row r="719" spans="1:10" ht="14.25" customHeight="1" x14ac:dyDescent="0.35">
      <c r="A719">
        <v>2023</v>
      </c>
      <c r="B719" t="s">
        <v>45</v>
      </c>
      <c r="C719" t="s">
        <v>40</v>
      </c>
      <c r="D719" t="s">
        <v>20</v>
      </c>
      <c r="E719">
        <v>22.3</v>
      </c>
      <c r="F719">
        <v>48</v>
      </c>
      <c r="G719">
        <v>68.7</v>
      </c>
      <c r="H719">
        <v>8.3000000000000007</v>
      </c>
      <c r="I719">
        <v>10.199999999999999</v>
      </c>
      <c r="J719">
        <v>110.3</v>
      </c>
    </row>
    <row r="720" spans="1:10" ht="14.25" customHeight="1" x14ac:dyDescent="0.35">
      <c r="A720">
        <v>2023</v>
      </c>
      <c r="B720" t="s">
        <v>45</v>
      </c>
      <c r="C720" t="s">
        <v>40</v>
      </c>
      <c r="D720" t="s">
        <v>21</v>
      </c>
      <c r="E720">
        <v>21.7</v>
      </c>
      <c r="F720">
        <v>67.400000000000006</v>
      </c>
      <c r="G720">
        <v>69.400000000000006</v>
      </c>
      <c r="H720">
        <v>8.1999999999999993</v>
      </c>
      <c r="I720">
        <v>12.3</v>
      </c>
      <c r="J720">
        <v>86.5</v>
      </c>
    </row>
    <row r="721" spans="1:10" ht="14.25" customHeight="1" x14ac:dyDescent="0.35">
      <c r="A721">
        <v>2023</v>
      </c>
      <c r="B721" t="s">
        <v>45</v>
      </c>
      <c r="C721" t="s">
        <v>40</v>
      </c>
      <c r="D721" t="s">
        <v>22</v>
      </c>
      <c r="E721">
        <v>22.3</v>
      </c>
      <c r="F721">
        <v>53.5</v>
      </c>
      <c r="G721">
        <v>73.7</v>
      </c>
      <c r="H721">
        <v>8.4</v>
      </c>
      <c r="I721">
        <v>13.6</v>
      </c>
      <c r="J721">
        <v>117.3</v>
      </c>
    </row>
    <row r="722" spans="1:10" ht="14.25" customHeight="1" x14ac:dyDescent="0.35">
      <c r="A722">
        <v>2024</v>
      </c>
      <c r="B722" t="s">
        <v>32</v>
      </c>
      <c r="C722" t="s">
        <v>33</v>
      </c>
      <c r="D722" t="s">
        <v>8</v>
      </c>
      <c r="E722">
        <v>23.8</v>
      </c>
      <c r="F722">
        <v>95.7</v>
      </c>
      <c r="G722">
        <v>77.400000000000006</v>
      </c>
      <c r="H722">
        <v>7.3</v>
      </c>
      <c r="I722">
        <v>13.5</v>
      </c>
      <c r="J722">
        <v>105.7</v>
      </c>
    </row>
    <row r="723" spans="1:10" ht="14.25" customHeight="1" x14ac:dyDescent="0.35">
      <c r="A723">
        <v>2024</v>
      </c>
      <c r="B723" t="s">
        <v>32</v>
      </c>
      <c r="C723" t="s">
        <v>33</v>
      </c>
      <c r="D723" t="s">
        <v>9</v>
      </c>
      <c r="E723">
        <v>25</v>
      </c>
      <c r="F723">
        <v>72</v>
      </c>
      <c r="G723">
        <v>79.2</v>
      </c>
      <c r="H723">
        <v>7.3</v>
      </c>
      <c r="I723">
        <v>11.8</v>
      </c>
      <c r="J723">
        <v>95.4</v>
      </c>
    </row>
    <row r="724" spans="1:10" ht="14.25" customHeight="1" x14ac:dyDescent="0.35">
      <c r="A724">
        <v>2024</v>
      </c>
      <c r="B724" t="s">
        <v>32</v>
      </c>
      <c r="C724" t="s">
        <v>33</v>
      </c>
      <c r="D724" t="s">
        <v>10</v>
      </c>
      <c r="E724">
        <v>24.8</v>
      </c>
      <c r="F724">
        <v>95.5</v>
      </c>
      <c r="G724">
        <v>75.5</v>
      </c>
      <c r="H724">
        <v>8</v>
      </c>
      <c r="I724">
        <v>10</v>
      </c>
      <c r="J724">
        <v>86.6</v>
      </c>
    </row>
    <row r="725" spans="1:10" ht="14.25" customHeight="1" x14ac:dyDescent="0.35">
      <c r="A725">
        <v>2024</v>
      </c>
      <c r="B725" t="s">
        <v>32</v>
      </c>
      <c r="C725" t="s">
        <v>33</v>
      </c>
      <c r="D725" t="s">
        <v>11</v>
      </c>
      <c r="E725">
        <v>24.8</v>
      </c>
      <c r="F725">
        <v>93.7</v>
      </c>
      <c r="G725">
        <v>77.7</v>
      </c>
      <c r="H725">
        <v>7.4</v>
      </c>
      <c r="I725">
        <v>12.2</v>
      </c>
      <c r="J725">
        <v>128.19999999999999</v>
      </c>
    </row>
    <row r="726" spans="1:10" ht="14.25" customHeight="1" x14ac:dyDescent="0.35">
      <c r="A726">
        <v>2024</v>
      </c>
      <c r="B726" t="s">
        <v>32</v>
      </c>
      <c r="C726" t="s">
        <v>33</v>
      </c>
      <c r="D726" t="s">
        <v>12</v>
      </c>
      <c r="E726">
        <v>24.6</v>
      </c>
      <c r="F726">
        <v>72.599999999999994</v>
      </c>
      <c r="G726">
        <v>72.3</v>
      </c>
      <c r="H726">
        <v>7.4</v>
      </c>
      <c r="I726">
        <v>11.5</v>
      </c>
      <c r="J726">
        <v>96.9</v>
      </c>
    </row>
    <row r="727" spans="1:10" ht="14.25" customHeight="1" x14ac:dyDescent="0.35">
      <c r="A727">
        <v>2024</v>
      </c>
      <c r="B727" t="s">
        <v>32</v>
      </c>
      <c r="C727" t="s">
        <v>33</v>
      </c>
      <c r="D727" t="s">
        <v>13</v>
      </c>
      <c r="E727">
        <v>24.8</v>
      </c>
      <c r="F727">
        <v>68.599999999999994</v>
      </c>
      <c r="G727">
        <v>75</v>
      </c>
      <c r="H727">
        <v>7.1</v>
      </c>
      <c r="I727">
        <v>13.5</v>
      </c>
      <c r="J727">
        <v>123.9</v>
      </c>
    </row>
    <row r="728" spans="1:10" ht="14.25" customHeight="1" x14ac:dyDescent="0.35">
      <c r="A728">
        <v>2024</v>
      </c>
      <c r="B728" t="s">
        <v>32</v>
      </c>
      <c r="C728" t="s">
        <v>33</v>
      </c>
      <c r="D728" t="s">
        <v>14</v>
      </c>
      <c r="E728">
        <v>24.2</v>
      </c>
      <c r="F728">
        <v>61</v>
      </c>
      <c r="G728">
        <v>76.8</v>
      </c>
      <c r="H728">
        <v>7.5</v>
      </c>
      <c r="I728">
        <v>9.3000000000000007</v>
      </c>
      <c r="J728">
        <v>131.19999999999999</v>
      </c>
    </row>
    <row r="729" spans="1:10" ht="14.25" customHeight="1" x14ac:dyDescent="0.35">
      <c r="A729">
        <v>2024</v>
      </c>
      <c r="B729" t="s">
        <v>32</v>
      </c>
      <c r="C729" t="s">
        <v>33</v>
      </c>
      <c r="D729" t="s">
        <v>15</v>
      </c>
      <c r="E729">
        <v>24</v>
      </c>
      <c r="F729">
        <v>91</v>
      </c>
      <c r="G729">
        <v>73.400000000000006</v>
      </c>
      <c r="H729">
        <v>7.9</v>
      </c>
      <c r="I729">
        <v>13.8</v>
      </c>
      <c r="J729">
        <v>131.9</v>
      </c>
    </row>
    <row r="730" spans="1:10" ht="14.25" customHeight="1" x14ac:dyDescent="0.35">
      <c r="A730">
        <v>2024</v>
      </c>
      <c r="B730" t="s">
        <v>32</v>
      </c>
      <c r="C730" t="s">
        <v>33</v>
      </c>
      <c r="D730" t="s">
        <v>16</v>
      </c>
      <c r="E730">
        <v>22.8</v>
      </c>
      <c r="F730">
        <v>89</v>
      </c>
      <c r="G730">
        <v>76.599999999999994</v>
      </c>
      <c r="H730">
        <v>7.7</v>
      </c>
      <c r="I730">
        <v>11.7</v>
      </c>
      <c r="J730">
        <v>85.2</v>
      </c>
    </row>
    <row r="731" spans="1:10" ht="14.25" customHeight="1" x14ac:dyDescent="0.35">
      <c r="A731">
        <v>2024</v>
      </c>
      <c r="B731" t="s">
        <v>32</v>
      </c>
      <c r="C731" t="s">
        <v>33</v>
      </c>
      <c r="D731" t="s">
        <v>17</v>
      </c>
      <c r="E731">
        <v>24.9</v>
      </c>
      <c r="F731">
        <v>83.8</v>
      </c>
      <c r="G731">
        <v>72.900000000000006</v>
      </c>
      <c r="H731">
        <v>7.5</v>
      </c>
      <c r="I731">
        <v>8.3000000000000007</v>
      </c>
      <c r="J731">
        <v>111</v>
      </c>
    </row>
    <row r="732" spans="1:10" ht="14.25" customHeight="1" x14ac:dyDescent="0.35">
      <c r="A732">
        <v>2024</v>
      </c>
      <c r="B732" t="s">
        <v>32</v>
      </c>
      <c r="C732" t="s">
        <v>33</v>
      </c>
      <c r="D732" t="s">
        <v>18</v>
      </c>
      <c r="E732">
        <v>23.3</v>
      </c>
      <c r="F732">
        <v>83.1</v>
      </c>
      <c r="G732">
        <v>75.099999999999994</v>
      </c>
      <c r="H732">
        <v>7.9</v>
      </c>
      <c r="I732">
        <v>10.199999999999999</v>
      </c>
      <c r="J732">
        <v>94.6</v>
      </c>
    </row>
    <row r="733" spans="1:10" ht="14.25" customHeight="1" x14ac:dyDescent="0.35">
      <c r="A733">
        <v>2024</v>
      </c>
      <c r="B733" t="s">
        <v>32</v>
      </c>
      <c r="C733" t="s">
        <v>33</v>
      </c>
      <c r="D733" t="s">
        <v>19</v>
      </c>
      <c r="E733">
        <v>22.5</v>
      </c>
      <c r="F733">
        <v>77.599999999999994</v>
      </c>
      <c r="G733">
        <v>73.2</v>
      </c>
      <c r="H733">
        <v>7.1</v>
      </c>
      <c r="I733">
        <v>9.9</v>
      </c>
      <c r="J733">
        <v>85.8</v>
      </c>
    </row>
    <row r="734" spans="1:10" ht="14.25" customHeight="1" x14ac:dyDescent="0.35">
      <c r="A734">
        <v>2024</v>
      </c>
      <c r="B734" t="s">
        <v>32</v>
      </c>
      <c r="C734" t="s">
        <v>33</v>
      </c>
      <c r="D734" t="s">
        <v>20</v>
      </c>
      <c r="E734">
        <v>23.8</v>
      </c>
      <c r="F734">
        <v>68.3</v>
      </c>
      <c r="G734">
        <v>75.5</v>
      </c>
      <c r="H734">
        <v>7.3</v>
      </c>
      <c r="I734">
        <v>9</v>
      </c>
      <c r="J734">
        <v>120.2</v>
      </c>
    </row>
    <row r="735" spans="1:10" ht="14.25" customHeight="1" x14ac:dyDescent="0.35">
      <c r="A735">
        <v>2024</v>
      </c>
      <c r="B735" t="s">
        <v>32</v>
      </c>
      <c r="C735" t="s">
        <v>33</v>
      </c>
      <c r="D735" t="s">
        <v>21</v>
      </c>
      <c r="E735">
        <v>22.3</v>
      </c>
      <c r="F735">
        <v>62.8</v>
      </c>
      <c r="G735">
        <v>78.099999999999994</v>
      </c>
      <c r="H735">
        <v>7.3</v>
      </c>
      <c r="I735">
        <v>11.1</v>
      </c>
      <c r="J735">
        <v>91.5</v>
      </c>
    </row>
    <row r="736" spans="1:10" ht="14.25" customHeight="1" x14ac:dyDescent="0.35">
      <c r="A736">
        <v>2024</v>
      </c>
      <c r="B736" t="s">
        <v>32</v>
      </c>
      <c r="C736" t="s">
        <v>33</v>
      </c>
      <c r="D736" t="s">
        <v>22</v>
      </c>
      <c r="E736">
        <v>24</v>
      </c>
      <c r="F736">
        <v>64.2</v>
      </c>
      <c r="G736">
        <v>72.5</v>
      </c>
      <c r="H736">
        <v>7.4</v>
      </c>
      <c r="I736">
        <v>9.3000000000000007</v>
      </c>
      <c r="J736">
        <v>114.8</v>
      </c>
    </row>
    <row r="737" spans="1:10" ht="14.25" customHeight="1" x14ac:dyDescent="0.35">
      <c r="A737">
        <v>2024</v>
      </c>
      <c r="B737" t="s">
        <v>34</v>
      </c>
      <c r="C737" t="s">
        <v>33</v>
      </c>
      <c r="D737" t="s">
        <v>8</v>
      </c>
      <c r="E737">
        <v>24.7</v>
      </c>
      <c r="F737">
        <v>88</v>
      </c>
      <c r="G737">
        <v>78.2</v>
      </c>
      <c r="H737">
        <v>7.3</v>
      </c>
      <c r="I737">
        <v>13.7</v>
      </c>
      <c r="J737">
        <v>120.6</v>
      </c>
    </row>
    <row r="738" spans="1:10" ht="14.25" customHeight="1" x14ac:dyDescent="0.35">
      <c r="A738">
        <v>2024</v>
      </c>
      <c r="B738" t="s">
        <v>34</v>
      </c>
      <c r="C738" t="s">
        <v>33</v>
      </c>
      <c r="D738" t="s">
        <v>9</v>
      </c>
      <c r="E738">
        <v>23.9</v>
      </c>
      <c r="F738">
        <v>98.9</v>
      </c>
      <c r="G738">
        <v>79.599999999999994</v>
      </c>
      <c r="H738">
        <v>7.5</v>
      </c>
      <c r="I738">
        <v>8.9</v>
      </c>
      <c r="J738">
        <v>125.6</v>
      </c>
    </row>
    <row r="739" spans="1:10" ht="14.25" customHeight="1" x14ac:dyDescent="0.35">
      <c r="A739">
        <v>2024</v>
      </c>
      <c r="B739" t="s">
        <v>34</v>
      </c>
      <c r="C739" t="s">
        <v>33</v>
      </c>
      <c r="D739" t="s">
        <v>10</v>
      </c>
      <c r="E739">
        <v>24.2</v>
      </c>
      <c r="F739">
        <v>78.2</v>
      </c>
      <c r="G739">
        <v>78.8</v>
      </c>
      <c r="H739">
        <v>7.7</v>
      </c>
      <c r="I739">
        <v>11.3</v>
      </c>
      <c r="J739">
        <v>96.6</v>
      </c>
    </row>
    <row r="740" spans="1:10" ht="14.25" customHeight="1" x14ac:dyDescent="0.35">
      <c r="A740">
        <v>2024</v>
      </c>
      <c r="B740" t="s">
        <v>34</v>
      </c>
      <c r="C740" t="s">
        <v>33</v>
      </c>
      <c r="D740" t="s">
        <v>11</v>
      </c>
      <c r="E740">
        <v>24</v>
      </c>
      <c r="F740">
        <v>84.7</v>
      </c>
      <c r="G740">
        <v>81.099999999999994</v>
      </c>
      <c r="H740">
        <v>7.4</v>
      </c>
      <c r="I740">
        <v>12.9</v>
      </c>
      <c r="J740">
        <v>118.3</v>
      </c>
    </row>
    <row r="741" spans="1:10" ht="14.25" customHeight="1" x14ac:dyDescent="0.35">
      <c r="A741">
        <v>2024</v>
      </c>
      <c r="B741" t="s">
        <v>34</v>
      </c>
      <c r="C741" t="s">
        <v>33</v>
      </c>
      <c r="D741" t="s">
        <v>12</v>
      </c>
      <c r="E741">
        <v>25.2</v>
      </c>
      <c r="F741">
        <v>78.099999999999994</v>
      </c>
      <c r="G741">
        <v>72.3</v>
      </c>
      <c r="H741">
        <v>7.5</v>
      </c>
      <c r="I741">
        <v>10.5</v>
      </c>
      <c r="J741">
        <v>108.1</v>
      </c>
    </row>
    <row r="742" spans="1:10" ht="14.25" customHeight="1" x14ac:dyDescent="0.35">
      <c r="A742">
        <v>2024</v>
      </c>
      <c r="B742" t="s">
        <v>34</v>
      </c>
      <c r="C742" t="s">
        <v>33</v>
      </c>
      <c r="D742" t="s">
        <v>13</v>
      </c>
      <c r="E742">
        <v>23.6</v>
      </c>
      <c r="F742">
        <v>84.2</v>
      </c>
      <c r="G742">
        <v>73.3</v>
      </c>
      <c r="H742">
        <v>7.1</v>
      </c>
      <c r="I742">
        <v>13.7</v>
      </c>
      <c r="J742">
        <v>124.8</v>
      </c>
    </row>
    <row r="743" spans="1:10" ht="14.25" customHeight="1" x14ac:dyDescent="0.35">
      <c r="A743">
        <v>2024</v>
      </c>
      <c r="B743" t="s">
        <v>34</v>
      </c>
      <c r="C743" t="s">
        <v>33</v>
      </c>
      <c r="D743" t="s">
        <v>14</v>
      </c>
      <c r="E743">
        <v>23.6</v>
      </c>
      <c r="F743">
        <v>91.7</v>
      </c>
      <c r="G743">
        <v>77.3</v>
      </c>
      <c r="H743">
        <v>7.4</v>
      </c>
      <c r="I743">
        <v>10.9</v>
      </c>
      <c r="J743">
        <v>116</v>
      </c>
    </row>
    <row r="744" spans="1:10" ht="14.25" customHeight="1" x14ac:dyDescent="0.35">
      <c r="A744">
        <v>2024</v>
      </c>
      <c r="B744" t="s">
        <v>34</v>
      </c>
      <c r="C744" t="s">
        <v>33</v>
      </c>
      <c r="D744" t="s">
        <v>15</v>
      </c>
      <c r="E744">
        <v>25</v>
      </c>
      <c r="F744">
        <v>75.400000000000006</v>
      </c>
      <c r="G744">
        <v>75.400000000000006</v>
      </c>
      <c r="H744">
        <v>7.8</v>
      </c>
      <c r="I744">
        <v>12.1</v>
      </c>
      <c r="J744">
        <v>124.2</v>
      </c>
    </row>
    <row r="745" spans="1:10" ht="14.25" customHeight="1" x14ac:dyDescent="0.35">
      <c r="A745">
        <v>2024</v>
      </c>
      <c r="B745" t="s">
        <v>34</v>
      </c>
      <c r="C745" t="s">
        <v>33</v>
      </c>
      <c r="D745" t="s">
        <v>16</v>
      </c>
      <c r="E745">
        <v>24.2</v>
      </c>
      <c r="F745">
        <v>81.8</v>
      </c>
      <c r="G745">
        <v>74.400000000000006</v>
      </c>
      <c r="H745">
        <v>7.7</v>
      </c>
      <c r="I745">
        <v>8.5</v>
      </c>
      <c r="J745">
        <v>131.5</v>
      </c>
    </row>
    <row r="746" spans="1:10" ht="14.25" customHeight="1" x14ac:dyDescent="0.35">
      <c r="A746">
        <v>2024</v>
      </c>
      <c r="B746" t="s">
        <v>34</v>
      </c>
      <c r="C746" t="s">
        <v>33</v>
      </c>
      <c r="D746" t="s">
        <v>17</v>
      </c>
      <c r="E746">
        <v>23.6</v>
      </c>
      <c r="F746">
        <v>83.7</v>
      </c>
      <c r="G746">
        <v>76.599999999999994</v>
      </c>
      <c r="H746">
        <v>7.6</v>
      </c>
      <c r="I746">
        <v>13.8</v>
      </c>
      <c r="J746">
        <v>93.8</v>
      </c>
    </row>
    <row r="747" spans="1:10" ht="14.25" customHeight="1" x14ac:dyDescent="0.35">
      <c r="A747">
        <v>2024</v>
      </c>
      <c r="B747" t="s">
        <v>34</v>
      </c>
      <c r="C747" t="s">
        <v>33</v>
      </c>
      <c r="D747" t="s">
        <v>18</v>
      </c>
      <c r="E747">
        <v>23.1</v>
      </c>
      <c r="F747">
        <v>64.3</v>
      </c>
      <c r="G747">
        <v>80.099999999999994</v>
      </c>
      <c r="H747">
        <v>7.8</v>
      </c>
      <c r="I747">
        <v>10.7</v>
      </c>
      <c r="J747">
        <v>109.7</v>
      </c>
    </row>
    <row r="748" spans="1:10" ht="14.25" customHeight="1" x14ac:dyDescent="0.35">
      <c r="A748">
        <v>2024</v>
      </c>
      <c r="B748" t="s">
        <v>34</v>
      </c>
      <c r="C748" t="s">
        <v>33</v>
      </c>
      <c r="D748" t="s">
        <v>19</v>
      </c>
      <c r="E748">
        <v>22.6</v>
      </c>
      <c r="F748">
        <v>92.7</v>
      </c>
      <c r="G748">
        <v>80.900000000000006</v>
      </c>
      <c r="H748">
        <v>7.9</v>
      </c>
      <c r="I748">
        <v>12.5</v>
      </c>
      <c r="J748">
        <v>85</v>
      </c>
    </row>
    <row r="749" spans="1:10" ht="14.25" customHeight="1" x14ac:dyDescent="0.35">
      <c r="A749">
        <v>2024</v>
      </c>
      <c r="B749" t="s">
        <v>34</v>
      </c>
      <c r="C749" t="s">
        <v>33</v>
      </c>
      <c r="D749" t="s">
        <v>20</v>
      </c>
      <c r="E749">
        <v>21.7</v>
      </c>
      <c r="F749">
        <v>81.3</v>
      </c>
      <c r="G749">
        <v>75.900000000000006</v>
      </c>
      <c r="H749">
        <v>7.6</v>
      </c>
      <c r="I749">
        <v>9.4</v>
      </c>
      <c r="J749">
        <v>119.1</v>
      </c>
    </row>
    <row r="750" spans="1:10" ht="14.25" customHeight="1" x14ac:dyDescent="0.35">
      <c r="A750">
        <v>2024</v>
      </c>
      <c r="B750" t="s">
        <v>34</v>
      </c>
      <c r="C750" t="s">
        <v>33</v>
      </c>
      <c r="D750" t="s">
        <v>21</v>
      </c>
      <c r="E750">
        <v>23.3</v>
      </c>
      <c r="F750">
        <v>96.5</v>
      </c>
      <c r="G750">
        <v>75</v>
      </c>
      <c r="H750">
        <v>7.9</v>
      </c>
      <c r="I750">
        <v>11</v>
      </c>
      <c r="J750">
        <v>134.1</v>
      </c>
    </row>
    <row r="751" spans="1:10" ht="14.25" customHeight="1" x14ac:dyDescent="0.35">
      <c r="A751">
        <v>2024</v>
      </c>
      <c r="B751" t="s">
        <v>34</v>
      </c>
      <c r="C751" t="s">
        <v>33</v>
      </c>
      <c r="D751" t="s">
        <v>22</v>
      </c>
      <c r="E751">
        <v>22</v>
      </c>
      <c r="F751">
        <v>60.3</v>
      </c>
      <c r="G751">
        <v>81.900000000000006</v>
      </c>
      <c r="H751">
        <v>7.4</v>
      </c>
      <c r="I751">
        <v>8.9</v>
      </c>
      <c r="J751">
        <v>99.7</v>
      </c>
    </row>
    <row r="752" spans="1:10" ht="14.25" customHeight="1" x14ac:dyDescent="0.35">
      <c r="A752">
        <v>2024</v>
      </c>
      <c r="B752" t="s">
        <v>35</v>
      </c>
      <c r="C752" t="s">
        <v>33</v>
      </c>
      <c r="D752" t="s">
        <v>8</v>
      </c>
      <c r="E752">
        <v>22.4</v>
      </c>
      <c r="F752">
        <v>104.3</v>
      </c>
      <c r="G752">
        <v>85</v>
      </c>
      <c r="H752">
        <v>7.2</v>
      </c>
      <c r="I752">
        <v>10.5</v>
      </c>
      <c r="J752">
        <v>128.1</v>
      </c>
    </row>
    <row r="753" spans="1:10" ht="14.25" customHeight="1" x14ac:dyDescent="0.35">
      <c r="A753">
        <v>2024</v>
      </c>
      <c r="B753" t="s">
        <v>35</v>
      </c>
      <c r="C753" t="s">
        <v>33</v>
      </c>
      <c r="D753" t="s">
        <v>9</v>
      </c>
      <c r="E753">
        <v>22.4</v>
      </c>
      <c r="F753">
        <v>156.19999999999999</v>
      </c>
      <c r="G753">
        <v>81.900000000000006</v>
      </c>
      <c r="H753">
        <v>6.5</v>
      </c>
      <c r="I753">
        <v>10.7</v>
      </c>
      <c r="J753">
        <v>104.1</v>
      </c>
    </row>
    <row r="754" spans="1:10" ht="14.25" customHeight="1" x14ac:dyDescent="0.35">
      <c r="A754">
        <v>2024</v>
      </c>
      <c r="B754" t="s">
        <v>35</v>
      </c>
      <c r="C754" t="s">
        <v>33</v>
      </c>
      <c r="D754" t="s">
        <v>10</v>
      </c>
      <c r="E754">
        <v>23.1</v>
      </c>
      <c r="F754">
        <v>138</v>
      </c>
      <c r="G754">
        <v>79.900000000000006</v>
      </c>
      <c r="H754">
        <v>6.6</v>
      </c>
      <c r="I754">
        <v>14.5</v>
      </c>
      <c r="J754">
        <v>127</v>
      </c>
    </row>
    <row r="755" spans="1:10" ht="14.25" customHeight="1" x14ac:dyDescent="0.35">
      <c r="A755">
        <v>2024</v>
      </c>
      <c r="B755" t="s">
        <v>35</v>
      </c>
      <c r="C755" t="s">
        <v>33</v>
      </c>
      <c r="D755" t="s">
        <v>11</v>
      </c>
      <c r="E755">
        <v>23.3</v>
      </c>
      <c r="F755">
        <v>153.6</v>
      </c>
      <c r="G755">
        <v>79.3</v>
      </c>
      <c r="H755">
        <v>6.1</v>
      </c>
      <c r="I755">
        <v>8.1</v>
      </c>
      <c r="J755">
        <v>121.1</v>
      </c>
    </row>
    <row r="756" spans="1:10" ht="14.25" customHeight="1" x14ac:dyDescent="0.35">
      <c r="A756">
        <v>2024</v>
      </c>
      <c r="B756" t="s">
        <v>35</v>
      </c>
      <c r="C756" t="s">
        <v>33</v>
      </c>
      <c r="D756" t="s">
        <v>12</v>
      </c>
      <c r="E756">
        <v>22.3</v>
      </c>
      <c r="F756">
        <v>179.2</v>
      </c>
      <c r="G756">
        <v>78.8</v>
      </c>
      <c r="H756">
        <v>7</v>
      </c>
      <c r="I756">
        <v>10.9</v>
      </c>
      <c r="J756">
        <v>107.8</v>
      </c>
    </row>
    <row r="757" spans="1:10" ht="14.25" customHeight="1" x14ac:dyDescent="0.35">
      <c r="A757">
        <v>2024</v>
      </c>
      <c r="B757" t="s">
        <v>35</v>
      </c>
      <c r="C757" t="s">
        <v>33</v>
      </c>
      <c r="D757" t="s">
        <v>13</v>
      </c>
      <c r="E757">
        <v>23.4</v>
      </c>
      <c r="F757">
        <v>134.1</v>
      </c>
      <c r="G757">
        <v>79.8</v>
      </c>
      <c r="H757">
        <v>6.8</v>
      </c>
      <c r="I757">
        <v>11.9</v>
      </c>
      <c r="J757">
        <v>107.5</v>
      </c>
    </row>
    <row r="758" spans="1:10" ht="14.25" customHeight="1" x14ac:dyDescent="0.35">
      <c r="A758">
        <v>2024</v>
      </c>
      <c r="B758" t="s">
        <v>35</v>
      </c>
      <c r="C758" t="s">
        <v>33</v>
      </c>
      <c r="D758" t="s">
        <v>14</v>
      </c>
      <c r="E758">
        <v>21.3</v>
      </c>
      <c r="F758">
        <v>148.4</v>
      </c>
      <c r="G758">
        <v>83.8</v>
      </c>
      <c r="H758">
        <v>7.3</v>
      </c>
      <c r="I758">
        <v>9.6999999999999993</v>
      </c>
      <c r="J758">
        <v>110.1</v>
      </c>
    </row>
    <row r="759" spans="1:10" ht="14.25" customHeight="1" x14ac:dyDescent="0.35">
      <c r="A759">
        <v>2024</v>
      </c>
      <c r="B759" t="s">
        <v>35</v>
      </c>
      <c r="C759" t="s">
        <v>33</v>
      </c>
      <c r="D759" t="s">
        <v>15</v>
      </c>
      <c r="E759">
        <v>22.5</v>
      </c>
      <c r="F759">
        <v>129.4</v>
      </c>
      <c r="G759">
        <v>87.8</v>
      </c>
      <c r="H759">
        <v>6.9</v>
      </c>
      <c r="I759">
        <v>12.9</v>
      </c>
      <c r="J759">
        <v>90.7</v>
      </c>
    </row>
    <row r="760" spans="1:10" ht="14.25" customHeight="1" x14ac:dyDescent="0.35">
      <c r="A760">
        <v>2024</v>
      </c>
      <c r="B760" t="s">
        <v>35</v>
      </c>
      <c r="C760" t="s">
        <v>33</v>
      </c>
      <c r="D760" t="s">
        <v>16</v>
      </c>
      <c r="E760">
        <v>23</v>
      </c>
      <c r="F760">
        <v>111.4</v>
      </c>
      <c r="G760">
        <v>85.3</v>
      </c>
      <c r="H760">
        <v>7.5</v>
      </c>
      <c r="I760">
        <v>14.9</v>
      </c>
      <c r="J760">
        <v>123.9</v>
      </c>
    </row>
    <row r="761" spans="1:10" ht="14.25" customHeight="1" x14ac:dyDescent="0.35">
      <c r="A761">
        <v>2024</v>
      </c>
      <c r="B761" t="s">
        <v>35</v>
      </c>
      <c r="C761" t="s">
        <v>33</v>
      </c>
      <c r="D761" t="s">
        <v>17</v>
      </c>
      <c r="E761">
        <v>21.2</v>
      </c>
      <c r="F761">
        <v>171.2</v>
      </c>
      <c r="G761">
        <v>78.900000000000006</v>
      </c>
      <c r="H761">
        <v>6.7</v>
      </c>
      <c r="I761">
        <v>13.2</v>
      </c>
      <c r="J761">
        <v>133</v>
      </c>
    </row>
    <row r="762" spans="1:10" ht="14.25" customHeight="1" x14ac:dyDescent="0.35">
      <c r="A762">
        <v>2024</v>
      </c>
      <c r="B762" t="s">
        <v>35</v>
      </c>
      <c r="C762" t="s">
        <v>33</v>
      </c>
      <c r="D762" t="s">
        <v>18</v>
      </c>
      <c r="E762">
        <v>22.1</v>
      </c>
      <c r="F762">
        <v>163.80000000000001</v>
      </c>
      <c r="G762">
        <v>81.099999999999994</v>
      </c>
      <c r="H762">
        <v>6.1</v>
      </c>
      <c r="I762">
        <v>10.4</v>
      </c>
      <c r="J762">
        <v>123.9</v>
      </c>
    </row>
    <row r="763" spans="1:10" ht="14.25" customHeight="1" x14ac:dyDescent="0.35">
      <c r="A763">
        <v>2024</v>
      </c>
      <c r="B763" t="s">
        <v>35</v>
      </c>
      <c r="C763" t="s">
        <v>33</v>
      </c>
      <c r="D763" t="s">
        <v>19</v>
      </c>
      <c r="E763">
        <v>22.5</v>
      </c>
      <c r="F763">
        <v>137.5</v>
      </c>
      <c r="G763">
        <v>85.3</v>
      </c>
      <c r="H763">
        <v>6.6</v>
      </c>
      <c r="I763">
        <v>14.7</v>
      </c>
      <c r="J763">
        <v>124.9</v>
      </c>
    </row>
    <row r="764" spans="1:10" ht="14.25" customHeight="1" x14ac:dyDescent="0.35">
      <c r="A764">
        <v>2024</v>
      </c>
      <c r="B764" t="s">
        <v>35</v>
      </c>
      <c r="C764" t="s">
        <v>33</v>
      </c>
      <c r="D764" t="s">
        <v>20</v>
      </c>
      <c r="E764">
        <v>20.7</v>
      </c>
      <c r="F764">
        <v>173.8</v>
      </c>
      <c r="G764">
        <v>85.5</v>
      </c>
      <c r="H764">
        <v>7.1</v>
      </c>
      <c r="I764">
        <v>11.9</v>
      </c>
      <c r="J764">
        <v>88.1</v>
      </c>
    </row>
    <row r="765" spans="1:10" ht="14.25" customHeight="1" x14ac:dyDescent="0.35">
      <c r="A765">
        <v>2024</v>
      </c>
      <c r="B765" t="s">
        <v>35</v>
      </c>
      <c r="C765" t="s">
        <v>33</v>
      </c>
      <c r="D765" t="s">
        <v>21</v>
      </c>
      <c r="E765">
        <v>21.5</v>
      </c>
      <c r="F765">
        <v>104.1</v>
      </c>
      <c r="G765">
        <v>87.9</v>
      </c>
      <c r="H765">
        <v>7.2</v>
      </c>
      <c r="I765">
        <v>12.4</v>
      </c>
      <c r="J765">
        <v>99.3</v>
      </c>
    </row>
    <row r="766" spans="1:10" ht="14.25" customHeight="1" x14ac:dyDescent="0.35">
      <c r="A766">
        <v>2024</v>
      </c>
      <c r="B766" t="s">
        <v>35</v>
      </c>
      <c r="C766" t="s">
        <v>33</v>
      </c>
      <c r="D766" t="s">
        <v>22</v>
      </c>
      <c r="E766">
        <v>21.7</v>
      </c>
      <c r="F766">
        <v>168.1</v>
      </c>
      <c r="G766">
        <v>80.8</v>
      </c>
      <c r="H766">
        <v>6.2</v>
      </c>
      <c r="I766">
        <v>10</v>
      </c>
      <c r="J766">
        <v>127.9</v>
      </c>
    </row>
    <row r="767" spans="1:10" ht="14.25" customHeight="1" x14ac:dyDescent="0.35">
      <c r="A767">
        <v>2024</v>
      </c>
      <c r="B767" t="s">
        <v>36</v>
      </c>
      <c r="C767" t="s">
        <v>33</v>
      </c>
      <c r="D767" t="s">
        <v>8</v>
      </c>
      <c r="E767">
        <v>20.399999999999999</v>
      </c>
      <c r="F767">
        <v>114</v>
      </c>
      <c r="G767">
        <v>83.9</v>
      </c>
      <c r="H767">
        <v>6.2</v>
      </c>
      <c r="I767">
        <v>11.1</v>
      </c>
      <c r="J767">
        <v>125.4</v>
      </c>
    </row>
    <row r="768" spans="1:10" ht="14.25" customHeight="1" x14ac:dyDescent="0.35">
      <c r="A768">
        <v>2024</v>
      </c>
      <c r="B768" t="s">
        <v>36</v>
      </c>
      <c r="C768" t="s">
        <v>33</v>
      </c>
      <c r="D768" t="s">
        <v>9</v>
      </c>
      <c r="E768">
        <v>22.6</v>
      </c>
      <c r="F768">
        <v>138.80000000000001</v>
      </c>
      <c r="G768">
        <v>86</v>
      </c>
      <c r="H768">
        <v>7.3</v>
      </c>
      <c r="I768">
        <v>10.4</v>
      </c>
      <c r="J768">
        <v>89.2</v>
      </c>
    </row>
    <row r="769" spans="1:10" ht="14.25" customHeight="1" x14ac:dyDescent="0.35">
      <c r="A769">
        <v>2024</v>
      </c>
      <c r="B769" t="s">
        <v>36</v>
      </c>
      <c r="C769" t="s">
        <v>33</v>
      </c>
      <c r="D769" t="s">
        <v>10</v>
      </c>
      <c r="E769">
        <v>23.1</v>
      </c>
      <c r="F769">
        <v>112.3</v>
      </c>
      <c r="G769">
        <v>83</v>
      </c>
      <c r="H769">
        <v>7.5</v>
      </c>
      <c r="I769">
        <v>13.4</v>
      </c>
      <c r="J769">
        <v>96.9</v>
      </c>
    </row>
    <row r="770" spans="1:10" ht="14.25" customHeight="1" x14ac:dyDescent="0.35">
      <c r="A770">
        <v>2024</v>
      </c>
      <c r="B770" t="s">
        <v>36</v>
      </c>
      <c r="C770" t="s">
        <v>33</v>
      </c>
      <c r="D770" t="s">
        <v>11</v>
      </c>
      <c r="E770">
        <v>22.8</v>
      </c>
      <c r="F770">
        <v>116.9</v>
      </c>
      <c r="G770">
        <v>85.3</v>
      </c>
      <c r="H770">
        <v>6.5</v>
      </c>
      <c r="I770">
        <v>12.5</v>
      </c>
      <c r="J770">
        <v>122.8</v>
      </c>
    </row>
    <row r="771" spans="1:10" ht="14.25" customHeight="1" x14ac:dyDescent="0.35">
      <c r="A771">
        <v>2024</v>
      </c>
      <c r="B771" t="s">
        <v>36</v>
      </c>
      <c r="C771" t="s">
        <v>33</v>
      </c>
      <c r="D771" t="s">
        <v>12</v>
      </c>
      <c r="E771">
        <v>20.7</v>
      </c>
      <c r="F771">
        <v>131.9</v>
      </c>
      <c r="G771">
        <v>81</v>
      </c>
      <c r="H771">
        <v>7.1</v>
      </c>
      <c r="I771">
        <v>13.3</v>
      </c>
      <c r="J771">
        <v>111.6</v>
      </c>
    </row>
    <row r="772" spans="1:10" ht="14.25" customHeight="1" x14ac:dyDescent="0.35">
      <c r="A772">
        <v>2024</v>
      </c>
      <c r="B772" t="s">
        <v>36</v>
      </c>
      <c r="C772" t="s">
        <v>33</v>
      </c>
      <c r="D772" t="s">
        <v>13</v>
      </c>
      <c r="E772">
        <v>22.9</v>
      </c>
      <c r="F772">
        <v>138</v>
      </c>
      <c r="G772">
        <v>79.5</v>
      </c>
      <c r="H772">
        <v>7.3</v>
      </c>
      <c r="I772">
        <v>8.1</v>
      </c>
      <c r="J772">
        <v>131.4</v>
      </c>
    </row>
    <row r="773" spans="1:10" ht="14.25" customHeight="1" x14ac:dyDescent="0.35">
      <c r="A773">
        <v>2024</v>
      </c>
      <c r="B773" t="s">
        <v>36</v>
      </c>
      <c r="C773" t="s">
        <v>33</v>
      </c>
      <c r="D773" t="s">
        <v>14</v>
      </c>
      <c r="E773">
        <v>22.9</v>
      </c>
      <c r="F773">
        <v>176.9</v>
      </c>
      <c r="G773">
        <v>84.8</v>
      </c>
      <c r="H773">
        <v>6.1</v>
      </c>
      <c r="I773">
        <v>14.4</v>
      </c>
      <c r="J773">
        <v>116.9</v>
      </c>
    </row>
    <row r="774" spans="1:10" ht="14.25" customHeight="1" x14ac:dyDescent="0.35">
      <c r="A774">
        <v>2024</v>
      </c>
      <c r="B774" t="s">
        <v>36</v>
      </c>
      <c r="C774" t="s">
        <v>33</v>
      </c>
      <c r="D774" t="s">
        <v>15</v>
      </c>
      <c r="E774">
        <v>23.2</v>
      </c>
      <c r="F774">
        <v>173.4</v>
      </c>
      <c r="G774">
        <v>86.6</v>
      </c>
      <c r="H774">
        <v>6.5</v>
      </c>
      <c r="I774">
        <v>9.9</v>
      </c>
      <c r="J774">
        <v>89.9</v>
      </c>
    </row>
    <row r="775" spans="1:10" ht="14.25" customHeight="1" x14ac:dyDescent="0.35">
      <c r="A775">
        <v>2024</v>
      </c>
      <c r="B775" t="s">
        <v>36</v>
      </c>
      <c r="C775" t="s">
        <v>33</v>
      </c>
      <c r="D775" t="s">
        <v>16</v>
      </c>
      <c r="E775">
        <v>22.5</v>
      </c>
      <c r="F775">
        <v>161.9</v>
      </c>
      <c r="G775">
        <v>85.5</v>
      </c>
      <c r="H775">
        <v>7.1</v>
      </c>
      <c r="I775">
        <v>12.1</v>
      </c>
      <c r="J775">
        <v>94.7</v>
      </c>
    </row>
    <row r="776" spans="1:10" ht="14.25" customHeight="1" x14ac:dyDescent="0.35">
      <c r="A776">
        <v>2024</v>
      </c>
      <c r="B776" t="s">
        <v>36</v>
      </c>
      <c r="C776" t="s">
        <v>33</v>
      </c>
      <c r="D776" t="s">
        <v>17</v>
      </c>
      <c r="E776">
        <v>22.7</v>
      </c>
      <c r="F776">
        <v>114.4</v>
      </c>
      <c r="G776">
        <v>83.5</v>
      </c>
      <c r="H776">
        <v>7</v>
      </c>
      <c r="I776">
        <v>13.8</v>
      </c>
      <c r="J776">
        <v>85.6</v>
      </c>
    </row>
    <row r="777" spans="1:10" ht="14.25" customHeight="1" x14ac:dyDescent="0.35">
      <c r="A777">
        <v>2024</v>
      </c>
      <c r="B777" t="s">
        <v>36</v>
      </c>
      <c r="C777" t="s">
        <v>33</v>
      </c>
      <c r="D777" t="s">
        <v>18</v>
      </c>
      <c r="E777">
        <v>20.5</v>
      </c>
      <c r="F777">
        <v>135.69999999999999</v>
      </c>
      <c r="G777">
        <v>80.2</v>
      </c>
      <c r="H777">
        <v>6.4</v>
      </c>
      <c r="I777">
        <v>9.4</v>
      </c>
      <c r="J777">
        <v>86.2</v>
      </c>
    </row>
    <row r="778" spans="1:10" ht="14.25" customHeight="1" x14ac:dyDescent="0.35">
      <c r="A778">
        <v>2024</v>
      </c>
      <c r="B778" t="s">
        <v>36</v>
      </c>
      <c r="C778" t="s">
        <v>33</v>
      </c>
      <c r="D778" t="s">
        <v>19</v>
      </c>
      <c r="E778">
        <v>23</v>
      </c>
      <c r="F778">
        <v>152.5</v>
      </c>
      <c r="G778">
        <v>86.4</v>
      </c>
      <c r="H778">
        <v>7.4</v>
      </c>
      <c r="I778">
        <v>12.5</v>
      </c>
      <c r="J778">
        <v>120.4</v>
      </c>
    </row>
    <row r="779" spans="1:10" ht="14.25" customHeight="1" x14ac:dyDescent="0.35">
      <c r="A779">
        <v>2024</v>
      </c>
      <c r="B779" t="s">
        <v>36</v>
      </c>
      <c r="C779" t="s">
        <v>33</v>
      </c>
      <c r="D779" t="s">
        <v>20</v>
      </c>
      <c r="E779">
        <v>22.8</v>
      </c>
      <c r="F779">
        <v>110.4</v>
      </c>
      <c r="G779">
        <v>84.6</v>
      </c>
      <c r="H779">
        <v>7.3</v>
      </c>
      <c r="I779">
        <v>12</v>
      </c>
      <c r="J779">
        <v>133.4</v>
      </c>
    </row>
    <row r="780" spans="1:10" ht="14.25" customHeight="1" x14ac:dyDescent="0.35">
      <c r="A780">
        <v>2024</v>
      </c>
      <c r="B780" t="s">
        <v>36</v>
      </c>
      <c r="C780" t="s">
        <v>33</v>
      </c>
      <c r="D780" t="s">
        <v>21</v>
      </c>
      <c r="E780">
        <v>23.9</v>
      </c>
      <c r="F780">
        <v>120.3</v>
      </c>
      <c r="G780">
        <v>82.7</v>
      </c>
      <c r="H780">
        <v>7.4</v>
      </c>
      <c r="I780">
        <v>12.5</v>
      </c>
      <c r="J780">
        <v>131.1</v>
      </c>
    </row>
    <row r="781" spans="1:10" ht="14.25" customHeight="1" x14ac:dyDescent="0.35">
      <c r="A781">
        <v>2024</v>
      </c>
      <c r="B781" t="s">
        <v>36</v>
      </c>
      <c r="C781" t="s">
        <v>33</v>
      </c>
      <c r="D781" t="s">
        <v>22</v>
      </c>
      <c r="E781">
        <v>21.8</v>
      </c>
      <c r="F781">
        <v>172.3</v>
      </c>
      <c r="G781">
        <v>85.7</v>
      </c>
      <c r="H781">
        <v>6.5</v>
      </c>
      <c r="I781">
        <v>9.1</v>
      </c>
      <c r="J781">
        <v>88.7</v>
      </c>
    </row>
    <row r="782" spans="1:10" ht="14.25" customHeight="1" x14ac:dyDescent="0.35">
      <c r="A782">
        <v>2024</v>
      </c>
      <c r="B782" t="s">
        <v>37</v>
      </c>
      <c r="C782" t="s">
        <v>33</v>
      </c>
      <c r="D782" t="s">
        <v>8</v>
      </c>
      <c r="E782">
        <v>22.7</v>
      </c>
      <c r="F782">
        <v>126.6</v>
      </c>
      <c r="G782">
        <v>78.599999999999994</v>
      </c>
      <c r="H782">
        <v>7.4</v>
      </c>
      <c r="I782">
        <v>9.9</v>
      </c>
      <c r="J782">
        <v>107</v>
      </c>
    </row>
    <row r="783" spans="1:10" ht="14.25" customHeight="1" x14ac:dyDescent="0.35">
      <c r="A783">
        <v>2024</v>
      </c>
      <c r="B783" t="s">
        <v>37</v>
      </c>
      <c r="C783" t="s">
        <v>33</v>
      </c>
      <c r="D783" t="s">
        <v>9</v>
      </c>
      <c r="E783">
        <v>23.8</v>
      </c>
      <c r="F783">
        <v>148.80000000000001</v>
      </c>
      <c r="G783">
        <v>79.8</v>
      </c>
      <c r="H783">
        <v>6.7</v>
      </c>
      <c r="I783">
        <v>9</v>
      </c>
      <c r="J783">
        <v>123.4</v>
      </c>
    </row>
    <row r="784" spans="1:10" ht="14.25" customHeight="1" x14ac:dyDescent="0.35">
      <c r="A784">
        <v>2024</v>
      </c>
      <c r="B784" t="s">
        <v>37</v>
      </c>
      <c r="C784" t="s">
        <v>33</v>
      </c>
      <c r="D784" t="s">
        <v>10</v>
      </c>
      <c r="E784">
        <v>22.4</v>
      </c>
      <c r="F784">
        <v>173</v>
      </c>
      <c r="G784">
        <v>85.2</v>
      </c>
      <c r="H784">
        <v>6.2</v>
      </c>
      <c r="I784">
        <v>8.5</v>
      </c>
      <c r="J784">
        <v>113.6</v>
      </c>
    </row>
    <row r="785" spans="1:10" ht="14.25" customHeight="1" x14ac:dyDescent="0.35">
      <c r="A785">
        <v>2024</v>
      </c>
      <c r="B785" t="s">
        <v>37</v>
      </c>
      <c r="C785" t="s">
        <v>33</v>
      </c>
      <c r="D785" t="s">
        <v>11</v>
      </c>
      <c r="E785">
        <v>21.8</v>
      </c>
      <c r="F785">
        <v>171.7</v>
      </c>
      <c r="G785">
        <v>79.5</v>
      </c>
      <c r="H785">
        <v>7</v>
      </c>
      <c r="I785">
        <v>14.5</v>
      </c>
      <c r="J785">
        <v>118.2</v>
      </c>
    </row>
    <row r="786" spans="1:10" ht="14.25" customHeight="1" x14ac:dyDescent="0.35">
      <c r="A786">
        <v>2024</v>
      </c>
      <c r="B786" t="s">
        <v>37</v>
      </c>
      <c r="C786" t="s">
        <v>33</v>
      </c>
      <c r="D786" t="s">
        <v>12</v>
      </c>
      <c r="E786">
        <v>22.6</v>
      </c>
      <c r="F786">
        <v>172.4</v>
      </c>
      <c r="G786">
        <v>83.7</v>
      </c>
      <c r="H786">
        <v>6.8</v>
      </c>
      <c r="I786">
        <v>14.6</v>
      </c>
      <c r="J786">
        <v>109.5</v>
      </c>
    </row>
    <row r="787" spans="1:10" ht="14.25" customHeight="1" x14ac:dyDescent="0.35">
      <c r="A787">
        <v>2024</v>
      </c>
      <c r="B787" t="s">
        <v>37</v>
      </c>
      <c r="C787" t="s">
        <v>33</v>
      </c>
      <c r="D787" t="s">
        <v>13</v>
      </c>
      <c r="E787">
        <v>23.4</v>
      </c>
      <c r="F787">
        <v>162.5</v>
      </c>
      <c r="G787">
        <v>85.9</v>
      </c>
      <c r="H787">
        <v>6.8</v>
      </c>
      <c r="I787">
        <v>8</v>
      </c>
      <c r="J787">
        <v>132.69999999999999</v>
      </c>
    </row>
    <row r="788" spans="1:10" ht="14.25" customHeight="1" x14ac:dyDescent="0.35">
      <c r="A788">
        <v>2024</v>
      </c>
      <c r="B788" t="s">
        <v>37</v>
      </c>
      <c r="C788" t="s">
        <v>33</v>
      </c>
      <c r="D788" t="s">
        <v>14</v>
      </c>
      <c r="E788">
        <v>23.1</v>
      </c>
      <c r="F788">
        <v>145.4</v>
      </c>
      <c r="G788">
        <v>87.4</v>
      </c>
      <c r="H788">
        <v>6.5</v>
      </c>
      <c r="I788">
        <v>12.8</v>
      </c>
      <c r="J788">
        <v>105</v>
      </c>
    </row>
    <row r="789" spans="1:10" ht="14.25" customHeight="1" x14ac:dyDescent="0.35">
      <c r="A789">
        <v>2024</v>
      </c>
      <c r="B789" t="s">
        <v>37</v>
      </c>
      <c r="C789" t="s">
        <v>33</v>
      </c>
      <c r="D789" t="s">
        <v>15</v>
      </c>
      <c r="E789">
        <v>24.1</v>
      </c>
      <c r="F789">
        <v>107.3</v>
      </c>
      <c r="G789">
        <v>83.3</v>
      </c>
      <c r="H789">
        <v>7.4</v>
      </c>
      <c r="I789">
        <v>8.6</v>
      </c>
      <c r="J789">
        <v>108</v>
      </c>
    </row>
    <row r="790" spans="1:10" ht="14.25" customHeight="1" x14ac:dyDescent="0.35">
      <c r="A790">
        <v>2024</v>
      </c>
      <c r="B790" t="s">
        <v>37</v>
      </c>
      <c r="C790" t="s">
        <v>33</v>
      </c>
      <c r="D790" t="s">
        <v>16</v>
      </c>
      <c r="E790">
        <v>23.5</v>
      </c>
      <c r="F790">
        <v>114.1</v>
      </c>
      <c r="G790">
        <v>78.400000000000006</v>
      </c>
      <c r="H790">
        <v>6.6</v>
      </c>
      <c r="I790">
        <v>9.3000000000000007</v>
      </c>
      <c r="J790">
        <v>119.8</v>
      </c>
    </row>
    <row r="791" spans="1:10" ht="14.25" customHeight="1" x14ac:dyDescent="0.35">
      <c r="A791">
        <v>2024</v>
      </c>
      <c r="B791" t="s">
        <v>37</v>
      </c>
      <c r="C791" t="s">
        <v>33</v>
      </c>
      <c r="D791" t="s">
        <v>17</v>
      </c>
      <c r="E791">
        <v>23.7</v>
      </c>
      <c r="F791">
        <v>128.69999999999999</v>
      </c>
      <c r="G791">
        <v>78.8</v>
      </c>
      <c r="H791">
        <v>6.9</v>
      </c>
      <c r="I791">
        <v>13.1</v>
      </c>
      <c r="J791">
        <v>92</v>
      </c>
    </row>
    <row r="792" spans="1:10" ht="14.25" customHeight="1" x14ac:dyDescent="0.35">
      <c r="A792">
        <v>2024</v>
      </c>
      <c r="B792" t="s">
        <v>37</v>
      </c>
      <c r="C792" t="s">
        <v>33</v>
      </c>
      <c r="D792" t="s">
        <v>18</v>
      </c>
      <c r="E792">
        <v>22.5</v>
      </c>
      <c r="F792">
        <v>147.4</v>
      </c>
      <c r="G792">
        <v>82.9</v>
      </c>
      <c r="H792">
        <v>6.1</v>
      </c>
      <c r="I792">
        <v>11.8</v>
      </c>
      <c r="J792">
        <v>100.4</v>
      </c>
    </row>
    <row r="793" spans="1:10" ht="14.25" customHeight="1" x14ac:dyDescent="0.35">
      <c r="A793">
        <v>2024</v>
      </c>
      <c r="B793" t="s">
        <v>37</v>
      </c>
      <c r="C793" t="s">
        <v>33</v>
      </c>
      <c r="D793" t="s">
        <v>19</v>
      </c>
      <c r="E793">
        <v>23.6</v>
      </c>
      <c r="F793">
        <v>135.9</v>
      </c>
      <c r="G793">
        <v>88</v>
      </c>
      <c r="H793">
        <v>6.1</v>
      </c>
      <c r="I793">
        <v>8.4</v>
      </c>
      <c r="J793">
        <v>124.4</v>
      </c>
    </row>
    <row r="794" spans="1:10" ht="14.25" customHeight="1" x14ac:dyDescent="0.35">
      <c r="A794">
        <v>2024</v>
      </c>
      <c r="B794" t="s">
        <v>37</v>
      </c>
      <c r="C794" t="s">
        <v>33</v>
      </c>
      <c r="D794" t="s">
        <v>20</v>
      </c>
      <c r="E794">
        <v>20.399999999999999</v>
      </c>
      <c r="F794">
        <v>164.6</v>
      </c>
      <c r="G794">
        <v>84.7</v>
      </c>
      <c r="H794">
        <v>6.7</v>
      </c>
      <c r="I794">
        <v>12.7</v>
      </c>
      <c r="J794">
        <v>128.69999999999999</v>
      </c>
    </row>
    <row r="795" spans="1:10" ht="14.25" customHeight="1" x14ac:dyDescent="0.35">
      <c r="A795">
        <v>2024</v>
      </c>
      <c r="B795" t="s">
        <v>37</v>
      </c>
      <c r="C795" t="s">
        <v>33</v>
      </c>
      <c r="D795" t="s">
        <v>21</v>
      </c>
      <c r="E795">
        <v>22</v>
      </c>
      <c r="F795">
        <v>174</v>
      </c>
      <c r="G795">
        <v>78.400000000000006</v>
      </c>
      <c r="H795">
        <v>6.2</v>
      </c>
      <c r="I795">
        <v>12.6</v>
      </c>
      <c r="J795">
        <v>108.6</v>
      </c>
    </row>
    <row r="796" spans="1:10" ht="14.25" customHeight="1" x14ac:dyDescent="0.35">
      <c r="A796">
        <v>2024</v>
      </c>
      <c r="B796" t="s">
        <v>37</v>
      </c>
      <c r="C796" t="s">
        <v>33</v>
      </c>
      <c r="D796" t="s">
        <v>22</v>
      </c>
      <c r="E796">
        <v>22</v>
      </c>
      <c r="F796">
        <v>156.1</v>
      </c>
      <c r="G796">
        <v>79.3</v>
      </c>
      <c r="H796">
        <v>6.3</v>
      </c>
      <c r="I796">
        <v>8.3000000000000007</v>
      </c>
      <c r="J796">
        <v>100.4</v>
      </c>
    </row>
    <row r="797" spans="1:10" ht="14.25" customHeight="1" x14ac:dyDescent="0.35">
      <c r="A797">
        <v>2024</v>
      </c>
      <c r="B797" t="s">
        <v>38</v>
      </c>
      <c r="C797" t="s">
        <v>33</v>
      </c>
      <c r="D797" t="s">
        <v>8</v>
      </c>
      <c r="E797">
        <v>25</v>
      </c>
      <c r="F797">
        <v>9.3000000000000007</v>
      </c>
      <c r="G797">
        <v>58.9</v>
      </c>
      <c r="H797">
        <v>9.3000000000000007</v>
      </c>
      <c r="I797">
        <v>8.6999999999999993</v>
      </c>
      <c r="J797">
        <v>109.9</v>
      </c>
    </row>
    <row r="798" spans="1:10" ht="14.25" customHeight="1" x14ac:dyDescent="0.35">
      <c r="A798">
        <v>2024</v>
      </c>
      <c r="B798" t="s">
        <v>38</v>
      </c>
      <c r="C798" t="s">
        <v>33</v>
      </c>
      <c r="D798" t="s">
        <v>9</v>
      </c>
      <c r="E798">
        <v>24.3</v>
      </c>
      <c r="F798">
        <v>25.1</v>
      </c>
      <c r="G798">
        <v>56.4</v>
      </c>
      <c r="H798">
        <v>9.3000000000000007</v>
      </c>
      <c r="I798">
        <v>14.9</v>
      </c>
      <c r="J798">
        <v>118.9</v>
      </c>
    </row>
    <row r="799" spans="1:10" ht="14.25" customHeight="1" x14ac:dyDescent="0.35">
      <c r="A799">
        <v>2024</v>
      </c>
      <c r="B799" t="s">
        <v>38</v>
      </c>
      <c r="C799" t="s">
        <v>33</v>
      </c>
      <c r="D799" t="s">
        <v>10</v>
      </c>
      <c r="E799">
        <v>25.6</v>
      </c>
      <c r="F799">
        <v>19.399999999999999</v>
      </c>
      <c r="G799">
        <v>52.1</v>
      </c>
      <c r="H799">
        <v>9.3000000000000007</v>
      </c>
      <c r="I799">
        <v>13.6</v>
      </c>
      <c r="J799">
        <v>123.2</v>
      </c>
    </row>
    <row r="800" spans="1:10" ht="14.25" customHeight="1" x14ac:dyDescent="0.35">
      <c r="A800">
        <v>2024</v>
      </c>
      <c r="B800" t="s">
        <v>38</v>
      </c>
      <c r="C800" t="s">
        <v>33</v>
      </c>
      <c r="D800" t="s">
        <v>11</v>
      </c>
      <c r="E800">
        <v>24.2</v>
      </c>
      <c r="F800">
        <v>8</v>
      </c>
      <c r="G800">
        <v>52.1</v>
      </c>
      <c r="H800">
        <v>8.9</v>
      </c>
      <c r="I800">
        <v>12.9</v>
      </c>
      <c r="J800">
        <v>112.7</v>
      </c>
    </row>
    <row r="801" spans="1:10" ht="14.25" customHeight="1" x14ac:dyDescent="0.35">
      <c r="A801">
        <v>2024</v>
      </c>
      <c r="B801" t="s">
        <v>38</v>
      </c>
      <c r="C801" t="s">
        <v>33</v>
      </c>
      <c r="D801" t="s">
        <v>12</v>
      </c>
      <c r="E801">
        <v>25.7</v>
      </c>
      <c r="F801">
        <v>6</v>
      </c>
      <c r="G801">
        <v>51.5</v>
      </c>
      <c r="H801">
        <v>9.3000000000000007</v>
      </c>
      <c r="I801">
        <v>12.3</v>
      </c>
      <c r="J801">
        <v>123.9</v>
      </c>
    </row>
    <row r="802" spans="1:10" ht="14.25" customHeight="1" x14ac:dyDescent="0.35">
      <c r="A802">
        <v>2024</v>
      </c>
      <c r="B802" t="s">
        <v>38</v>
      </c>
      <c r="C802" t="s">
        <v>33</v>
      </c>
      <c r="D802" t="s">
        <v>13</v>
      </c>
      <c r="E802">
        <v>23.5</v>
      </c>
      <c r="F802">
        <v>5.2</v>
      </c>
      <c r="G802">
        <v>52.7</v>
      </c>
      <c r="H802">
        <v>8.6</v>
      </c>
      <c r="I802">
        <v>12.6</v>
      </c>
      <c r="J802">
        <v>129.30000000000001</v>
      </c>
    </row>
    <row r="803" spans="1:10" ht="14.25" customHeight="1" x14ac:dyDescent="0.35">
      <c r="A803">
        <v>2024</v>
      </c>
      <c r="B803" t="s">
        <v>38</v>
      </c>
      <c r="C803" t="s">
        <v>33</v>
      </c>
      <c r="D803" t="s">
        <v>14</v>
      </c>
      <c r="E803">
        <v>25.3</v>
      </c>
      <c r="F803">
        <v>24.3</v>
      </c>
      <c r="G803">
        <v>60.4</v>
      </c>
      <c r="H803">
        <v>8.6999999999999993</v>
      </c>
      <c r="I803">
        <v>12.5</v>
      </c>
      <c r="J803">
        <v>111.2</v>
      </c>
    </row>
    <row r="804" spans="1:10" ht="14.25" customHeight="1" x14ac:dyDescent="0.35">
      <c r="A804">
        <v>2024</v>
      </c>
      <c r="B804" t="s">
        <v>38</v>
      </c>
      <c r="C804" t="s">
        <v>33</v>
      </c>
      <c r="D804" t="s">
        <v>15</v>
      </c>
      <c r="E804">
        <v>25.6</v>
      </c>
      <c r="F804">
        <v>20.3</v>
      </c>
      <c r="G804">
        <v>50.6</v>
      </c>
      <c r="H804">
        <v>8.6999999999999993</v>
      </c>
      <c r="I804">
        <v>11.5</v>
      </c>
      <c r="J804">
        <v>132.5</v>
      </c>
    </row>
    <row r="805" spans="1:10" ht="14.25" customHeight="1" x14ac:dyDescent="0.35">
      <c r="A805">
        <v>2024</v>
      </c>
      <c r="B805" t="s">
        <v>38</v>
      </c>
      <c r="C805" t="s">
        <v>33</v>
      </c>
      <c r="D805" t="s">
        <v>16</v>
      </c>
      <c r="E805">
        <v>25.6</v>
      </c>
      <c r="F805">
        <v>13.7</v>
      </c>
      <c r="G805">
        <v>50.1</v>
      </c>
      <c r="H805">
        <v>8.6999999999999993</v>
      </c>
      <c r="I805">
        <v>8.8000000000000007</v>
      </c>
      <c r="J805">
        <v>111.5</v>
      </c>
    </row>
    <row r="806" spans="1:10" ht="14.25" customHeight="1" x14ac:dyDescent="0.35">
      <c r="A806">
        <v>2024</v>
      </c>
      <c r="B806" t="s">
        <v>38</v>
      </c>
      <c r="C806" t="s">
        <v>33</v>
      </c>
      <c r="D806" t="s">
        <v>17</v>
      </c>
      <c r="E806">
        <v>23.3</v>
      </c>
      <c r="F806">
        <v>24</v>
      </c>
      <c r="G806">
        <v>58.1</v>
      </c>
      <c r="H806">
        <v>8.6999999999999993</v>
      </c>
      <c r="I806">
        <v>13.4</v>
      </c>
      <c r="J806">
        <v>118</v>
      </c>
    </row>
    <row r="807" spans="1:10" ht="14.25" customHeight="1" x14ac:dyDescent="0.35">
      <c r="A807">
        <v>2024</v>
      </c>
      <c r="B807" t="s">
        <v>38</v>
      </c>
      <c r="C807" t="s">
        <v>33</v>
      </c>
      <c r="D807" t="s">
        <v>18</v>
      </c>
      <c r="E807">
        <v>23.1</v>
      </c>
      <c r="F807">
        <v>24.9</v>
      </c>
      <c r="G807">
        <v>60.3</v>
      </c>
      <c r="H807">
        <v>9.5</v>
      </c>
      <c r="I807">
        <v>11.3</v>
      </c>
      <c r="J807">
        <v>93.8</v>
      </c>
    </row>
    <row r="808" spans="1:10" ht="14.25" customHeight="1" x14ac:dyDescent="0.35">
      <c r="A808">
        <v>2024</v>
      </c>
      <c r="B808" t="s">
        <v>38</v>
      </c>
      <c r="C808" t="s">
        <v>33</v>
      </c>
      <c r="D808" t="s">
        <v>19</v>
      </c>
      <c r="E808">
        <v>23.5</v>
      </c>
      <c r="F808">
        <v>21.1</v>
      </c>
      <c r="G808">
        <v>54.3</v>
      </c>
      <c r="H808">
        <v>8.9</v>
      </c>
      <c r="I808">
        <v>10.3</v>
      </c>
      <c r="J808">
        <v>125.3</v>
      </c>
    </row>
    <row r="809" spans="1:10" ht="14.25" customHeight="1" x14ac:dyDescent="0.35">
      <c r="A809">
        <v>2024</v>
      </c>
      <c r="B809" t="s">
        <v>38</v>
      </c>
      <c r="C809" t="s">
        <v>33</v>
      </c>
      <c r="D809" t="s">
        <v>20</v>
      </c>
      <c r="E809">
        <v>23.6</v>
      </c>
      <c r="F809">
        <v>23.5</v>
      </c>
      <c r="G809">
        <v>63.9</v>
      </c>
      <c r="H809">
        <v>8.6999999999999993</v>
      </c>
      <c r="I809">
        <v>13.5</v>
      </c>
      <c r="J809">
        <v>109.3</v>
      </c>
    </row>
    <row r="810" spans="1:10" ht="14.25" customHeight="1" x14ac:dyDescent="0.35">
      <c r="A810">
        <v>2024</v>
      </c>
      <c r="B810" t="s">
        <v>38</v>
      </c>
      <c r="C810" t="s">
        <v>33</v>
      </c>
      <c r="D810" t="s">
        <v>21</v>
      </c>
      <c r="E810">
        <v>24.9</v>
      </c>
      <c r="F810">
        <v>23</v>
      </c>
      <c r="G810">
        <v>58.9</v>
      </c>
      <c r="H810">
        <v>8.8000000000000007</v>
      </c>
      <c r="I810">
        <v>9.4</v>
      </c>
      <c r="J810">
        <v>118.8</v>
      </c>
    </row>
    <row r="811" spans="1:10" ht="14.25" customHeight="1" x14ac:dyDescent="0.35">
      <c r="A811">
        <v>2024</v>
      </c>
      <c r="B811" t="s">
        <v>38</v>
      </c>
      <c r="C811" t="s">
        <v>33</v>
      </c>
      <c r="D811" t="s">
        <v>22</v>
      </c>
      <c r="E811">
        <v>25</v>
      </c>
      <c r="F811">
        <v>13.2</v>
      </c>
      <c r="G811">
        <v>51.5</v>
      </c>
      <c r="H811">
        <v>9.1999999999999993</v>
      </c>
      <c r="I811">
        <v>14.1</v>
      </c>
      <c r="J811">
        <v>103.8</v>
      </c>
    </row>
    <row r="812" spans="1:10" ht="14.25" customHeight="1" x14ac:dyDescent="0.35">
      <c r="A812">
        <v>2024</v>
      </c>
      <c r="B812" t="s">
        <v>39</v>
      </c>
      <c r="C812" t="s">
        <v>40</v>
      </c>
      <c r="D812" t="s">
        <v>8</v>
      </c>
      <c r="E812">
        <v>23.9</v>
      </c>
      <c r="F812">
        <v>17.100000000000001</v>
      </c>
      <c r="G812">
        <v>63.4</v>
      </c>
      <c r="H812">
        <v>8.6</v>
      </c>
      <c r="I812">
        <v>14.5</v>
      </c>
      <c r="J812">
        <v>107.7</v>
      </c>
    </row>
    <row r="813" spans="1:10" ht="14.25" customHeight="1" x14ac:dyDescent="0.35">
      <c r="A813">
        <v>2024</v>
      </c>
      <c r="B813" t="s">
        <v>39</v>
      </c>
      <c r="C813" t="s">
        <v>40</v>
      </c>
      <c r="D813" t="s">
        <v>9</v>
      </c>
      <c r="E813">
        <v>23.2</v>
      </c>
      <c r="F813">
        <v>23</v>
      </c>
      <c r="G813">
        <v>59.5</v>
      </c>
      <c r="H813">
        <v>9.5</v>
      </c>
      <c r="I813">
        <v>9.4</v>
      </c>
      <c r="J813">
        <v>91.4</v>
      </c>
    </row>
    <row r="814" spans="1:10" ht="14.25" customHeight="1" x14ac:dyDescent="0.35">
      <c r="A814">
        <v>2024</v>
      </c>
      <c r="B814" t="s">
        <v>39</v>
      </c>
      <c r="C814" t="s">
        <v>40</v>
      </c>
      <c r="D814" t="s">
        <v>10</v>
      </c>
      <c r="E814">
        <v>23.6</v>
      </c>
      <c r="F814">
        <v>8.4</v>
      </c>
      <c r="G814">
        <v>62.8</v>
      </c>
      <c r="H814">
        <v>9</v>
      </c>
      <c r="I814">
        <v>9.1999999999999993</v>
      </c>
      <c r="J814">
        <v>102.2</v>
      </c>
    </row>
    <row r="815" spans="1:10" ht="14.25" customHeight="1" x14ac:dyDescent="0.35">
      <c r="A815">
        <v>2024</v>
      </c>
      <c r="B815" t="s">
        <v>39</v>
      </c>
      <c r="C815" t="s">
        <v>40</v>
      </c>
      <c r="D815" t="s">
        <v>11</v>
      </c>
      <c r="E815">
        <v>25.6</v>
      </c>
      <c r="F815">
        <v>24.7</v>
      </c>
      <c r="G815">
        <v>59.6</v>
      </c>
      <c r="H815">
        <v>9.1</v>
      </c>
      <c r="I815">
        <v>9.1999999999999993</v>
      </c>
      <c r="J815">
        <v>133.5</v>
      </c>
    </row>
    <row r="816" spans="1:10" ht="14.25" customHeight="1" x14ac:dyDescent="0.35">
      <c r="A816">
        <v>2024</v>
      </c>
      <c r="B816" t="s">
        <v>39</v>
      </c>
      <c r="C816" t="s">
        <v>40</v>
      </c>
      <c r="D816" t="s">
        <v>12</v>
      </c>
      <c r="E816">
        <v>24</v>
      </c>
      <c r="F816">
        <v>26.4</v>
      </c>
      <c r="G816">
        <v>57.3</v>
      </c>
      <c r="H816">
        <v>9.5</v>
      </c>
      <c r="I816">
        <v>12.1</v>
      </c>
      <c r="J816">
        <v>126.8</v>
      </c>
    </row>
    <row r="817" spans="1:10" ht="14.25" customHeight="1" x14ac:dyDescent="0.35">
      <c r="A817">
        <v>2024</v>
      </c>
      <c r="B817" t="s">
        <v>39</v>
      </c>
      <c r="C817" t="s">
        <v>40</v>
      </c>
      <c r="D817" t="s">
        <v>13</v>
      </c>
      <c r="E817">
        <v>24.7</v>
      </c>
      <c r="F817">
        <v>23.4</v>
      </c>
      <c r="G817">
        <v>53.7</v>
      </c>
      <c r="H817">
        <v>8.8000000000000007</v>
      </c>
      <c r="I817">
        <v>12.1</v>
      </c>
      <c r="J817">
        <v>129.6</v>
      </c>
    </row>
    <row r="818" spans="1:10" ht="14.25" customHeight="1" x14ac:dyDescent="0.35">
      <c r="A818">
        <v>2024</v>
      </c>
      <c r="B818" t="s">
        <v>39</v>
      </c>
      <c r="C818" t="s">
        <v>40</v>
      </c>
      <c r="D818" t="s">
        <v>14</v>
      </c>
      <c r="E818">
        <v>23.6</v>
      </c>
      <c r="F818">
        <v>19.3</v>
      </c>
      <c r="G818">
        <v>50.1</v>
      </c>
      <c r="H818">
        <v>9.5</v>
      </c>
      <c r="I818">
        <v>8.3000000000000007</v>
      </c>
      <c r="J818">
        <v>108.5</v>
      </c>
    </row>
    <row r="819" spans="1:10" ht="14.25" customHeight="1" x14ac:dyDescent="0.35">
      <c r="A819">
        <v>2024</v>
      </c>
      <c r="B819" t="s">
        <v>39</v>
      </c>
      <c r="C819" t="s">
        <v>40</v>
      </c>
      <c r="D819" t="s">
        <v>15</v>
      </c>
      <c r="E819">
        <v>23.6</v>
      </c>
      <c r="F819">
        <v>18.3</v>
      </c>
      <c r="G819">
        <v>57.2</v>
      </c>
      <c r="H819">
        <v>9.3000000000000007</v>
      </c>
      <c r="I819">
        <v>13.7</v>
      </c>
      <c r="J819">
        <v>107.6</v>
      </c>
    </row>
    <row r="820" spans="1:10" ht="14.25" customHeight="1" x14ac:dyDescent="0.35">
      <c r="A820">
        <v>2024</v>
      </c>
      <c r="B820" t="s">
        <v>39</v>
      </c>
      <c r="C820" t="s">
        <v>40</v>
      </c>
      <c r="D820" t="s">
        <v>16</v>
      </c>
      <c r="E820">
        <v>24.2</v>
      </c>
      <c r="F820">
        <v>5.3</v>
      </c>
      <c r="G820">
        <v>61</v>
      </c>
      <c r="H820">
        <v>9.4</v>
      </c>
      <c r="I820">
        <v>8.9</v>
      </c>
      <c r="J820">
        <v>99.8</v>
      </c>
    </row>
    <row r="821" spans="1:10" ht="14.25" customHeight="1" x14ac:dyDescent="0.35">
      <c r="A821">
        <v>2024</v>
      </c>
      <c r="B821" t="s">
        <v>39</v>
      </c>
      <c r="C821" t="s">
        <v>40</v>
      </c>
      <c r="D821" t="s">
        <v>17</v>
      </c>
      <c r="E821">
        <v>23.6</v>
      </c>
      <c r="F821">
        <v>17</v>
      </c>
      <c r="G821">
        <v>54.6</v>
      </c>
      <c r="H821">
        <v>9.1999999999999993</v>
      </c>
      <c r="I821">
        <v>14</v>
      </c>
      <c r="J821">
        <v>122.4</v>
      </c>
    </row>
    <row r="822" spans="1:10" ht="14.25" customHeight="1" x14ac:dyDescent="0.35">
      <c r="A822">
        <v>2024</v>
      </c>
      <c r="B822" t="s">
        <v>39</v>
      </c>
      <c r="C822" t="s">
        <v>40</v>
      </c>
      <c r="D822" t="s">
        <v>18</v>
      </c>
      <c r="E822">
        <v>23.4</v>
      </c>
      <c r="F822">
        <v>24.3</v>
      </c>
      <c r="G822">
        <v>63.1</v>
      </c>
      <c r="H822">
        <v>8.9</v>
      </c>
      <c r="I822">
        <v>13.5</v>
      </c>
      <c r="J822">
        <v>103.5</v>
      </c>
    </row>
    <row r="823" spans="1:10" ht="14.25" customHeight="1" x14ac:dyDescent="0.35">
      <c r="A823">
        <v>2024</v>
      </c>
      <c r="B823" t="s">
        <v>39</v>
      </c>
      <c r="C823" t="s">
        <v>40</v>
      </c>
      <c r="D823" t="s">
        <v>19</v>
      </c>
      <c r="E823">
        <v>24.8</v>
      </c>
      <c r="F823">
        <v>26.5</v>
      </c>
      <c r="G823">
        <v>51.1</v>
      </c>
      <c r="H823">
        <v>9.4</v>
      </c>
      <c r="I823">
        <v>10.3</v>
      </c>
      <c r="J823">
        <v>86.6</v>
      </c>
    </row>
    <row r="824" spans="1:10" ht="14.25" customHeight="1" x14ac:dyDescent="0.35">
      <c r="A824">
        <v>2024</v>
      </c>
      <c r="B824" t="s">
        <v>39</v>
      </c>
      <c r="C824" t="s">
        <v>40</v>
      </c>
      <c r="D824" t="s">
        <v>20</v>
      </c>
      <c r="E824">
        <v>23.7</v>
      </c>
      <c r="F824">
        <v>28.7</v>
      </c>
      <c r="G824">
        <v>58.1</v>
      </c>
      <c r="H824">
        <v>9.3000000000000007</v>
      </c>
      <c r="I824">
        <v>13.5</v>
      </c>
      <c r="J824">
        <v>89</v>
      </c>
    </row>
    <row r="825" spans="1:10" ht="14.25" customHeight="1" x14ac:dyDescent="0.35">
      <c r="A825">
        <v>2024</v>
      </c>
      <c r="B825" t="s">
        <v>39</v>
      </c>
      <c r="C825" t="s">
        <v>40</v>
      </c>
      <c r="D825" t="s">
        <v>21</v>
      </c>
      <c r="E825">
        <v>26</v>
      </c>
      <c r="F825">
        <v>6.4</v>
      </c>
      <c r="G825">
        <v>64.2</v>
      </c>
      <c r="H825">
        <v>9.1999999999999993</v>
      </c>
      <c r="I825">
        <v>14.2</v>
      </c>
      <c r="J825">
        <v>90.5</v>
      </c>
    </row>
    <row r="826" spans="1:10" ht="14.25" customHeight="1" x14ac:dyDescent="0.35">
      <c r="A826">
        <v>2024</v>
      </c>
      <c r="B826" t="s">
        <v>39</v>
      </c>
      <c r="C826" t="s">
        <v>40</v>
      </c>
      <c r="D826" t="s">
        <v>22</v>
      </c>
      <c r="E826">
        <v>24.6</v>
      </c>
      <c r="F826">
        <v>14.1</v>
      </c>
      <c r="G826">
        <v>52.6</v>
      </c>
      <c r="H826">
        <v>9.1</v>
      </c>
      <c r="I826">
        <v>8.5</v>
      </c>
      <c r="J826">
        <v>120.5</v>
      </c>
    </row>
    <row r="827" spans="1:10" ht="14.25" customHeight="1" x14ac:dyDescent="0.35">
      <c r="A827">
        <v>2024</v>
      </c>
      <c r="B827" t="s">
        <v>41</v>
      </c>
      <c r="C827" t="s">
        <v>40</v>
      </c>
      <c r="D827" t="s">
        <v>8</v>
      </c>
      <c r="E827">
        <v>25.4</v>
      </c>
      <c r="F827">
        <v>11</v>
      </c>
      <c r="G827">
        <v>51.7</v>
      </c>
      <c r="H827">
        <v>9</v>
      </c>
      <c r="I827">
        <v>14.6</v>
      </c>
      <c r="J827">
        <v>114</v>
      </c>
    </row>
    <row r="828" spans="1:10" ht="14.25" customHeight="1" x14ac:dyDescent="0.35">
      <c r="A828">
        <v>2024</v>
      </c>
      <c r="B828" t="s">
        <v>41</v>
      </c>
      <c r="C828" t="s">
        <v>40</v>
      </c>
      <c r="D828" t="s">
        <v>9</v>
      </c>
      <c r="E828">
        <v>24.5</v>
      </c>
      <c r="F828">
        <v>23.6</v>
      </c>
      <c r="G828">
        <v>53.4</v>
      </c>
      <c r="H828">
        <v>8.9</v>
      </c>
      <c r="I828">
        <v>9.9</v>
      </c>
      <c r="J828">
        <v>119</v>
      </c>
    </row>
    <row r="829" spans="1:10" ht="14.25" customHeight="1" x14ac:dyDescent="0.35">
      <c r="A829">
        <v>2024</v>
      </c>
      <c r="B829" t="s">
        <v>41</v>
      </c>
      <c r="C829" t="s">
        <v>40</v>
      </c>
      <c r="D829" t="s">
        <v>10</v>
      </c>
      <c r="E829">
        <v>22.7</v>
      </c>
      <c r="F829">
        <v>13.6</v>
      </c>
      <c r="G829">
        <v>57.3</v>
      </c>
      <c r="H829">
        <v>9</v>
      </c>
      <c r="I829">
        <v>8.9</v>
      </c>
      <c r="J829">
        <v>120.5</v>
      </c>
    </row>
    <row r="830" spans="1:10" ht="14.25" customHeight="1" x14ac:dyDescent="0.35">
      <c r="A830">
        <v>2024</v>
      </c>
      <c r="B830" t="s">
        <v>41</v>
      </c>
      <c r="C830" t="s">
        <v>40</v>
      </c>
      <c r="D830" t="s">
        <v>11</v>
      </c>
      <c r="E830">
        <v>25</v>
      </c>
      <c r="F830">
        <v>12.3</v>
      </c>
      <c r="G830">
        <v>59.3</v>
      </c>
      <c r="H830">
        <v>9.3000000000000007</v>
      </c>
      <c r="I830">
        <v>14.6</v>
      </c>
      <c r="J830">
        <v>125.4</v>
      </c>
    </row>
    <row r="831" spans="1:10" ht="14.25" customHeight="1" x14ac:dyDescent="0.35">
      <c r="A831">
        <v>2024</v>
      </c>
      <c r="B831" t="s">
        <v>41</v>
      </c>
      <c r="C831" t="s">
        <v>40</v>
      </c>
      <c r="D831" t="s">
        <v>12</v>
      </c>
      <c r="E831">
        <v>24.1</v>
      </c>
      <c r="F831">
        <v>27.3</v>
      </c>
      <c r="G831">
        <v>56.9</v>
      </c>
      <c r="H831">
        <v>8.6</v>
      </c>
      <c r="I831">
        <v>14.3</v>
      </c>
      <c r="J831">
        <v>99.4</v>
      </c>
    </row>
    <row r="832" spans="1:10" ht="14.25" customHeight="1" x14ac:dyDescent="0.35">
      <c r="A832">
        <v>2024</v>
      </c>
      <c r="B832" t="s">
        <v>41</v>
      </c>
      <c r="C832" t="s">
        <v>40</v>
      </c>
      <c r="D832" t="s">
        <v>13</v>
      </c>
      <c r="E832">
        <v>24.2</v>
      </c>
      <c r="F832">
        <v>11.9</v>
      </c>
      <c r="G832">
        <v>60.5</v>
      </c>
      <c r="H832">
        <v>9</v>
      </c>
      <c r="I832">
        <v>14.1</v>
      </c>
      <c r="J832">
        <v>111</v>
      </c>
    </row>
    <row r="833" spans="1:10" ht="14.25" customHeight="1" x14ac:dyDescent="0.35">
      <c r="A833">
        <v>2024</v>
      </c>
      <c r="B833" t="s">
        <v>41</v>
      </c>
      <c r="C833" t="s">
        <v>40</v>
      </c>
      <c r="D833" t="s">
        <v>14</v>
      </c>
      <c r="E833">
        <v>24.1</v>
      </c>
      <c r="F833">
        <v>29.2</v>
      </c>
      <c r="G833">
        <v>58.1</v>
      </c>
      <c r="H833">
        <v>8.6</v>
      </c>
      <c r="I833">
        <v>10.4</v>
      </c>
      <c r="J833">
        <v>107.2</v>
      </c>
    </row>
    <row r="834" spans="1:10" ht="14.25" customHeight="1" x14ac:dyDescent="0.35">
      <c r="A834">
        <v>2024</v>
      </c>
      <c r="B834" t="s">
        <v>41</v>
      </c>
      <c r="C834" t="s">
        <v>40</v>
      </c>
      <c r="D834" t="s">
        <v>15</v>
      </c>
      <c r="E834">
        <v>24.2</v>
      </c>
      <c r="F834">
        <v>6.6</v>
      </c>
      <c r="G834">
        <v>63.1</v>
      </c>
      <c r="H834">
        <v>8.6999999999999993</v>
      </c>
      <c r="I834">
        <v>14.6</v>
      </c>
      <c r="J834">
        <v>117.2</v>
      </c>
    </row>
    <row r="835" spans="1:10" ht="14.25" customHeight="1" x14ac:dyDescent="0.35">
      <c r="A835">
        <v>2024</v>
      </c>
      <c r="B835" t="s">
        <v>41</v>
      </c>
      <c r="C835" t="s">
        <v>40</v>
      </c>
      <c r="D835" t="s">
        <v>16</v>
      </c>
      <c r="E835">
        <v>23.9</v>
      </c>
      <c r="F835">
        <v>21.2</v>
      </c>
      <c r="G835">
        <v>54.9</v>
      </c>
      <c r="H835">
        <v>9.1</v>
      </c>
      <c r="I835">
        <v>12.9</v>
      </c>
      <c r="J835">
        <v>127.1</v>
      </c>
    </row>
    <row r="836" spans="1:10" ht="14.25" customHeight="1" x14ac:dyDescent="0.35">
      <c r="A836">
        <v>2024</v>
      </c>
      <c r="B836" t="s">
        <v>41</v>
      </c>
      <c r="C836" t="s">
        <v>40</v>
      </c>
      <c r="D836" t="s">
        <v>17</v>
      </c>
      <c r="E836">
        <v>23.8</v>
      </c>
      <c r="F836">
        <v>8.3000000000000007</v>
      </c>
      <c r="G836">
        <v>61.8</v>
      </c>
      <c r="H836">
        <v>8.6999999999999993</v>
      </c>
      <c r="I836">
        <v>9.8000000000000007</v>
      </c>
      <c r="J836">
        <v>109.2</v>
      </c>
    </row>
    <row r="837" spans="1:10" ht="14.25" customHeight="1" x14ac:dyDescent="0.35">
      <c r="A837">
        <v>2024</v>
      </c>
      <c r="B837" t="s">
        <v>41</v>
      </c>
      <c r="C837" t="s">
        <v>40</v>
      </c>
      <c r="D837" t="s">
        <v>18</v>
      </c>
      <c r="E837">
        <v>26.3</v>
      </c>
      <c r="F837">
        <v>6.2</v>
      </c>
      <c r="G837">
        <v>55.3</v>
      </c>
      <c r="H837">
        <v>9</v>
      </c>
      <c r="I837">
        <v>9.1999999999999993</v>
      </c>
      <c r="J837">
        <v>131.19999999999999</v>
      </c>
    </row>
    <row r="838" spans="1:10" ht="14.25" customHeight="1" x14ac:dyDescent="0.35">
      <c r="A838">
        <v>2024</v>
      </c>
      <c r="B838" t="s">
        <v>41</v>
      </c>
      <c r="C838" t="s">
        <v>40</v>
      </c>
      <c r="D838" t="s">
        <v>19</v>
      </c>
      <c r="E838">
        <v>24.3</v>
      </c>
      <c r="F838">
        <v>29.3</v>
      </c>
      <c r="G838">
        <v>62.6</v>
      </c>
      <c r="H838">
        <v>9.1999999999999993</v>
      </c>
      <c r="I838">
        <v>12.7</v>
      </c>
      <c r="J838">
        <v>92.7</v>
      </c>
    </row>
    <row r="839" spans="1:10" ht="14.25" customHeight="1" x14ac:dyDescent="0.35">
      <c r="A839">
        <v>2024</v>
      </c>
      <c r="B839" t="s">
        <v>41</v>
      </c>
      <c r="C839" t="s">
        <v>40</v>
      </c>
      <c r="D839" t="s">
        <v>20</v>
      </c>
      <c r="E839">
        <v>22.6</v>
      </c>
      <c r="F839">
        <v>12.9</v>
      </c>
      <c r="G839">
        <v>51.9</v>
      </c>
      <c r="H839">
        <v>8.8000000000000007</v>
      </c>
      <c r="I839">
        <v>9.3000000000000007</v>
      </c>
      <c r="J839">
        <v>113.1</v>
      </c>
    </row>
    <row r="840" spans="1:10" ht="14.25" customHeight="1" x14ac:dyDescent="0.35">
      <c r="A840">
        <v>2024</v>
      </c>
      <c r="B840" t="s">
        <v>41</v>
      </c>
      <c r="C840" t="s">
        <v>40</v>
      </c>
      <c r="D840" t="s">
        <v>21</v>
      </c>
      <c r="E840">
        <v>23</v>
      </c>
      <c r="F840">
        <v>13.6</v>
      </c>
      <c r="G840">
        <v>55.6</v>
      </c>
      <c r="H840">
        <v>9</v>
      </c>
      <c r="I840">
        <v>9.1</v>
      </c>
      <c r="J840">
        <v>100.1</v>
      </c>
    </row>
    <row r="841" spans="1:10" ht="14.25" customHeight="1" x14ac:dyDescent="0.35">
      <c r="A841">
        <v>2024</v>
      </c>
      <c r="B841" t="s">
        <v>41</v>
      </c>
      <c r="C841" t="s">
        <v>40</v>
      </c>
      <c r="D841" t="s">
        <v>22</v>
      </c>
      <c r="E841">
        <v>25.1</v>
      </c>
      <c r="F841">
        <v>17.5</v>
      </c>
      <c r="G841">
        <v>52.2</v>
      </c>
      <c r="H841">
        <v>9</v>
      </c>
      <c r="I841">
        <v>10.199999999999999</v>
      </c>
      <c r="J841">
        <v>85.2</v>
      </c>
    </row>
    <row r="842" spans="1:10" ht="14.25" customHeight="1" x14ac:dyDescent="0.35">
      <c r="A842">
        <v>2024</v>
      </c>
      <c r="B842" t="s">
        <v>42</v>
      </c>
      <c r="C842" t="s">
        <v>40</v>
      </c>
      <c r="D842" t="s">
        <v>8</v>
      </c>
      <c r="E842">
        <v>25.4</v>
      </c>
      <c r="F842">
        <v>53.3</v>
      </c>
      <c r="G842">
        <v>74.2</v>
      </c>
      <c r="H842">
        <v>8</v>
      </c>
      <c r="I842">
        <v>10</v>
      </c>
      <c r="J842">
        <v>132.19999999999999</v>
      </c>
    </row>
    <row r="843" spans="1:10" ht="14.25" customHeight="1" x14ac:dyDescent="0.35">
      <c r="A843">
        <v>2024</v>
      </c>
      <c r="B843" t="s">
        <v>42</v>
      </c>
      <c r="C843" t="s">
        <v>40</v>
      </c>
      <c r="D843" t="s">
        <v>9</v>
      </c>
      <c r="E843">
        <v>24.7</v>
      </c>
      <c r="F843">
        <v>45.9</v>
      </c>
      <c r="G843">
        <v>72.3</v>
      </c>
      <c r="H843">
        <v>8.4</v>
      </c>
      <c r="I843">
        <v>11.1</v>
      </c>
      <c r="J843">
        <v>119.5</v>
      </c>
    </row>
    <row r="844" spans="1:10" ht="14.25" customHeight="1" x14ac:dyDescent="0.35">
      <c r="A844">
        <v>2024</v>
      </c>
      <c r="B844" t="s">
        <v>42</v>
      </c>
      <c r="C844" t="s">
        <v>40</v>
      </c>
      <c r="D844" t="s">
        <v>10</v>
      </c>
      <c r="E844">
        <v>25.2</v>
      </c>
      <c r="F844">
        <v>45.6</v>
      </c>
      <c r="G844">
        <v>72.2</v>
      </c>
      <c r="H844">
        <v>7.8</v>
      </c>
      <c r="I844">
        <v>10.8</v>
      </c>
      <c r="J844">
        <v>127</v>
      </c>
    </row>
    <row r="845" spans="1:10" ht="14.25" customHeight="1" x14ac:dyDescent="0.35">
      <c r="A845">
        <v>2024</v>
      </c>
      <c r="B845" t="s">
        <v>42</v>
      </c>
      <c r="C845" t="s">
        <v>40</v>
      </c>
      <c r="D845" t="s">
        <v>11</v>
      </c>
      <c r="E845">
        <v>22.2</v>
      </c>
      <c r="F845">
        <v>42.2</v>
      </c>
      <c r="G845">
        <v>73.3</v>
      </c>
      <c r="H845">
        <v>8.1</v>
      </c>
      <c r="I845">
        <v>9.6</v>
      </c>
      <c r="J845">
        <v>131.80000000000001</v>
      </c>
    </row>
    <row r="846" spans="1:10" ht="14.25" customHeight="1" x14ac:dyDescent="0.35">
      <c r="A846">
        <v>2024</v>
      </c>
      <c r="B846" t="s">
        <v>42</v>
      </c>
      <c r="C846" t="s">
        <v>40</v>
      </c>
      <c r="D846" t="s">
        <v>12</v>
      </c>
      <c r="E846">
        <v>21.6</v>
      </c>
      <c r="F846">
        <v>61.5</v>
      </c>
      <c r="G846">
        <v>70.8</v>
      </c>
      <c r="H846">
        <v>8.1999999999999993</v>
      </c>
      <c r="I846">
        <v>8.6</v>
      </c>
      <c r="J846">
        <v>110.6</v>
      </c>
    </row>
    <row r="847" spans="1:10" ht="14.25" customHeight="1" x14ac:dyDescent="0.35">
      <c r="A847">
        <v>2024</v>
      </c>
      <c r="B847" t="s">
        <v>42</v>
      </c>
      <c r="C847" t="s">
        <v>40</v>
      </c>
      <c r="D847" t="s">
        <v>13</v>
      </c>
      <c r="E847">
        <v>22.3</v>
      </c>
      <c r="F847">
        <v>64.2</v>
      </c>
      <c r="G847">
        <v>77.3</v>
      </c>
      <c r="H847">
        <v>8.4</v>
      </c>
      <c r="I847">
        <v>10.5</v>
      </c>
      <c r="J847">
        <v>92.4</v>
      </c>
    </row>
    <row r="848" spans="1:10" ht="14.25" customHeight="1" x14ac:dyDescent="0.35">
      <c r="A848">
        <v>2024</v>
      </c>
      <c r="B848" t="s">
        <v>42</v>
      </c>
      <c r="C848" t="s">
        <v>40</v>
      </c>
      <c r="D848" t="s">
        <v>14</v>
      </c>
      <c r="E848">
        <v>23.8</v>
      </c>
      <c r="F848">
        <v>54.9</v>
      </c>
      <c r="G848">
        <v>68.7</v>
      </c>
      <c r="H848">
        <v>7.9</v>
      </c>
      <c r="I848">
        <v>14.8</v>
      </c>
      <c r="J848">
        <v>128.69999999999999</v>
      </c>
    </row>
    <row r="849" spans="1:10" ht="14.25" customHeight="1" x14ac:dyDescent="0.35">
      <c r="A849">
        <v>2024</v>
      </c>
      <c r="B849" t="s">
        <v>42</v>
      </c>
      <c r="C849" t="s">
        <v>40</v>
      </c>
      <c r="D849" t="s">
        <v>15</v>
      </c>
      <c r="E849">
        <v>23.4</v>
      </c>
      <c r="F849">
        <v>57.8</v>
      </c>
      <c r="G849">
        <v>77.900000000000006</v>
      </c>
      <c r="H849">
        <v>8.3000000000000007</v>
      </c>
      <c r="I849">
        <v>10</v>
      </c>
      <c r="J849">
        <v>125.3</v>
      </c>
    </row>
    <row r="850" spans="1:10" ht="14.25" customHeight="1" x14ac:dyDescent="0.35">
      <c r="A850">
        <v>2024</v>
      </c>
      <c r="B850" t="s">
        <v>42</v>
      </c>
      <c r="C850" t="s">
        <v>40</v>
      </c>
      <c r="D850" t="s">
        <v>16</v>
      </c>
      <c r="E850">
        <v>24.2</v>
      </c>
      <c r="F850">
        <v>75.900000000000006</v>
      </c>
      <c r="G850">
        <v>66.8</v>
      </c>
      <c r="H850">
        <v>8.1</v>
      </c>
      <c r="I850">
        <v>8.6</v>
      </c>
      <c r="J850">
        <v>95.4</v>
      </c>
    </row>
    <row r="851" spans="1:10" ht="14.25" customHeight="1" x14ac:dyDescent="0.35">
      <c r="A851">
        <v>2024</v>
      </c>
      <c r="B851" t="s">
        <v>42</v>
      </c>
      <c r="C851" t="s">
        <v>40</v>
      </c>
      <c r="D851" t="s">
        <v>17</v>
      </c>
      <c r="E851">
        <v>24.6</v>
      </c>
      <c r="F851">
        <v>79.5</v>
      </c>
      <c r="G851">
        <v>65.900000000000006</v>
      </c>
      <c r="H851">
        <v>8.5</v>
      </c>
      <c r="I851">
        <v>13.3</v>
      </c>
      <c r="J851">
        <v>89.4</v>
      </c>
    </row>
    <row r="852" spans="1:10" ht="14.25" customHeight="1" x14ac:dyDescent="0.35">
      <c r="A852">
        <v>2024</v>
      </c>
      <c r="B852" t="s">
        <v>42</v>
      </c>
      <c r="C852" t="s">
        <v>40</v>
      </c>
      <c r="D852" t="s">
        <v>18</v>
      </c>
      <c r="E852">
        <v>24.6</v>
      </c>
      <c r="F852">
        <v>56.6</v>
      </c>
      <c r="G852">
        <v>72.2</v>
      </c>
      <c r="H852">
        <v>8.1999999999999993</v>
      </c>
      <c r="I852">
        <v>13.3</v>
      </c>
      <c r="J852">
        <v>91.8</v>
      </c>
    </row>
    <row r="853" spans="1:10" ht="14.25" customHeight="1" x14ac:dyDescent="0.35">
      <c r="A853">
        <v>2024</v>
      </c>
      <c r="B853" t="s">
        <v>42</v>
      </c>
      <c r="C853" t="s">
        <v>40</v>
      </c>
      <c r="D853" t="s">
        <v>19</v>
      </c>
      <c r="E853">
        <v>22.5</v>
      </c>
      <c r="F853">
        <v>62.2</v>
      </c>
      <c r="G853">
        <v>65.5</v>
      </c>
      <c r="H853">
        <v>8.3000000000000007</v>
      </c>
      <c r="I853">
        <v>13.8</v>
      </c>
      <c r="J853">
        <v>100.2</v>
      </c>
    </row>
    <row r="854" spans="1:10" ht="14.25" customHeight="1" x14ac:dyDescent="0.35">
      <c r="A854">
        <v>2024</v>
      </c>
      <c r="B854" t="s">
        <v>42</v>
      </c>
      <c r="C854" t="s">
        <v>40</v>
      </c>
      <c r="D854" t="s">
        <v>20</v>
      </c>
      <c r="E854">
        <v>23.5</v>
      </c>
      <c r="F854">
        <v>41.1</v>
      </c>
      <c r="G854">
        <v>65</v>
      </c>
      <c r="H854">
        <v>7.8</v>
      </c>
      <c r="I854">
        <v>14.7</v>
      </c>
      <c r="J854">
        <v>126.7</v>
      </c>
    </row>
    <row r="855" spans="1:10" ht="14.25" customHeight="1" x14ac:dyDescent="0.35">
      <c r="A855">
        <v>2024</v>
      </c>
      <c r="B855" t="s">
        <v>42</v>
      </c>
      <c r="C855" t="s">
        <v>40</v>
      </c>
      <c r="D855" t="s">
        <v>21</v>
      </c>
      <c r="E855">
        <v>23.9</v>
      </c>
      <c r="F855">
        <v>75.7</v>
      </c>
      <c r="G855">
        <v>70.400000000000006</v>
      </c>
      <c r="H855">
        <v>8</v>
      </c>
      <c r="I855">
        <v>12.8</v>
      </c>
      <c r="J855">
        <v>97.2</v>
      </c>
    </row>
    <row r="856" spans="1:10" ht="14.25" customHeight="1" x14ac:dyDescent="0.35">
      <c r="A856">
        <v>2024</v>
      </c>
      <c r="B856" t="s">
        <v>42</v>
      </c>
      <c r="C856" t="s">
        <v>40</v>
      </c>
      <c r="D856" t="s">
        <v>22</v>
      </c>
      <c r="E856">
        <v>22.1</v>
      </c>
      <c r="F856">
        <v>79.8</v>
      </c>
      <c r="G856">
        <v>65.900000000000006</v>
      </c>
      <c r="H856">
        <v>8.1999999999999993</v>
      </c>
      <c r="I856">
        <v>12.1</v>
      </c>
      <c r="J856">
        <v>113.3</v>
      </c>
    </row>
    <row r="857" spans="1:10" ht="14.25" customHeight="1" x14ac:dyDescent="0.35">
      <c r="A857">
        <v>2024</v>
      </c>
      <c r="B857" t="s">
        <v>43</v>
      </c>
      <c r="C857" t="s">
        <v>40</v>
      </c>
      <c r="D857" t="s">
        <v>8</v>
      </c>
      <c r="E857">
        <v>24.6</v>
      </c>
      <c r="F857">
        <v>108.6</v>
      </c>
      <c r="G857">
        <v>78.3</v>
      </c>
      <c r="H857">
        <v>7.2</v>
      </c>
      <c r="I857">
        <v>11.6</v>
      </c>
      <c r="J857">
        <v>113.8</v>
      </c>
    </row>
    <row r="858" spans="1:10" ht="14.25" customHeight="1" x14ac:dyDescent="0.35">
      <c r="A858">
        <v>2024</v>
      </c>
      <c r="B858" t="s">
        <v>43</v>
      </c>
      <c r="C858" t="s">
        <v>40</v>
      </c>
      <c r="D858" t="s">
        <v>9</v>
      </c>
      <c r="E858">
        <v>23.2</v>
      </c>
      <c r="F858">
        <v>83.5</v>
      </c>
      <c r="G858">
        <v>73.8</v>
      </c>
      <c r="H858">
        <v>8.3000000000000007</v>
      </c>
      <c r="I858">
        <v>8.9</v>
      </c>
      <c r="J858">
        <v>93.2</v>
      </c>
    </row>
    <row r="859" spans="1:10" ht="14.25" customHeight="1" x14ac:dyDescent="0.35">
      <c r="A859">
        <v>2024</v>
      </c>
      <c r="B859" t="s">
        <v>43</v>
      </c>
      <c r="C859" t="s">
        <v>40</v>
      </c>
      <c r="D859" t="s">
        <v>10</v>
      </c>
      <c r="E859">
        <v>22.8</v>
      </c>
      <c r="F859">
        <v>134.69999999999999</v>
      </c>
      <c r="G859">
        <v>74.3</v>
      </c>
      <c r="H859">
        <v>7.4</v>
      </c>
      <c r="I859">
        <v>11.7</v>
      </c>
      <c r="J859">
        <v>131.80000000000001</v>
      </c>
    </row>
    <row r="860" spans="1:10" ht="14.25" customHeight="1" x14ac:dyDescent="0.35">
      <c r="A860">
        <v>2024</v>
      </c>
      <c r="B860" t="s">
        <v>43</v>
      </c>
      <c r="C860" t="s">
        <v>40</v>
      </c>
      <c r="D860" t="s">
        <v>11</v>
      </c>
      <c r="E860">
        <v>24.3</v>
      </c>
      <c r="F860">
        <v>91</v>
      </c>
      <c r="G860">
        <v>71.099999999999994</v>
      </c>
      <c r="H860">
        <v>8.1</v>
      </c>
      <c r="I860">
        <v>11.8</v>
      </c>
      <c r="J860">
        <v>128.6</v>
      </c>
    </row>
    <row r="861" spans="1:10" ht="14.25" customHeight="1" x14ac:dyDescent="0.35">
      <c r="A861">
        <v>2024</v>
      </c>
      <c r="B861" t="s">
        <v>43</v>
      </c>
      <c r="C861" t="s">
        <v>40</v>
      </c>
      <c r="D861" t="s">
        <v>12</v>
      </c>
      <c r="E861">
        <v>24.7</v>
      </c>
      <c r="F861">
        <v>98.1</v>
      </c>
      <c r="G861">
        <v>78.2</v>
      </c>
      <c r="H861">
        <v>8</v>
      </c>
      <c r="I861">
        <v>8.6999999999999993</v>
      </c>
      <c r="J861">
        <v>114</v>
      </c>
    </row>
    <row r="862" spans="1:10" ht="14.25" customHeight="1" x14ac:dyDescent="0.35">
      <c r="A862">
        <v>2024</v>
      </c>
      <c r="B862" t="s">
        <v>43</v>
      </c>
      <c r="C862" t="s">
        <v>40</v>
      </c>
      <c r="D862" t="s">
        <v>13</v>
      </c>
      <c r="E862">
        <v>22.7</v>
      </c>
      <c r="F862">
        <v>111.1</v>
      </c>
      <c r="G862">
        <v>74.5</v>
      </c>
      <c r="H862">
        <v>7.7</v>
      </c>
      <c r="I862">
        <v>10.4</v>
      </c>
      <c r="J862">
        <v>130.5</v>
      </c>
    </row>
    <row r="863" spans="1:10" ht="14.25" customHeight="1" x14ac:dyDescent="0.35">
      <c r="A863">
        <v>2024</v>
      </c>
      <c r="B863" t="s">
        <v>43</v>
      </c>
      <c r="C863" t="s">
        <v>40</v>
      </c>
      <c r="D863" t="s">
        <v>14</v>
      </c>
      <c r="E863">
        <v>21.7</v>
      </c>
      <c r="F863">
        <v>93.3</v>
      </c>
      <c r="G863">
        <v>72.3</v>
      </c>
      <c r="H863">
        <v>8.3000000000000007</v>
      </c>
      <c r="I863">
        <v>12.3</v>
      </c>
      <c r="J863">
        <v>126.6</v>
      </c>
    </row>
    <row r="864" spans="1:10" ht="14.25" customHeight="1" x14ac:dyDescent="0.35">
      <c r="A864">
        <v>2024</v>
      </c>
      <c r="B864" t="s">
        <v>43</v>
      </c>
      <c r="C864" t="s">
        <v>40</v>
      </c>
      <c r="D864" t="s">
        <v>15</v>
      </c>
      <c r="E864">
        <v>23.6</v>
      </c>
      <c r="F864">
        <v>113.1</v>
      </c>
      <c r="G864">
        <v>79.099999999999994</v>
      </c>
      <c r="H864">
        <v>7.2</v>
      </c>
      <c r="I864">
        <v>11.2</v>
      </c>
      <c r="J864">
        <v>88.8</v>
      </c>
    </row>
    <row r="865" spans="1:10" ht="14.25" customHeight="1" x14ac:dyDescent="0.35">
      <c r="A865">
        <v>2024</v>
      </c>
      <c r="B865" t="s">
        <v>43</v>
      </c>
      <c r="C865" t="s">
        <v>40</v>
      </c>
      <c r="D865" t="s">
        <v>16</v>
      </c>
      <c r="E865">
        <v>25.4</v>
      </c>
      <c r="F865">
        <v>108.8</v>
      </c>
      <c r="G865">
        <v>73.7</v>
      </c>
      <c r="H865">
        <v>7.5</v>
      </c>
      <c r="I865">
        <v>13.7</v>
      </c>
      <c r="J865">
        <v>129.5</v>
      </c>
    </row>
    <row r="866" spans="1:10" ht="14.25" customHeight="1" x14ac:dyDescent="0.35">
      <c r="A866">
        <v>2024</v>
      </c>
      <c r="B866" t="s">
        <v>43</v>
      </c>
      <c r="C866" t="s">
        <v>40</v>
      </c>
      <c r="D866" t="s">
        <v>17</v>
      </c>
      <c r="E866">
        <v>24.5</v>
      </c>
      <c r="F866">
        <v>100.5</v>
      </c>
      <c r="G866">
        <v>78.5</v>
      </c>
      <c r="H866">
        <v>7</v>
      </c>
      <c r="I866">
        <v>13.7</v>
      </c>
      <c r="J866">
        <v>96.1</v>
      </c>
    </row>
    <row r="867" spans="1:10" ht="14.25" customHeight="1" x14ac:dyDescent="0.35">
      <c r="A867">
        <v>2024</v>
      </c>
      <c r="B867" t="s">
        <v>43</v>
      </c>
      <c r="C867" t="s">
        <v>40</v>
      </c>
      <c r="D867" t="s">
        <v>18</v>
      </c>
      <c r="E867">
        <v>23.1</v>
      </c>
      <c r="F867">
        <v>93.6</v>
      </c>
      <c r="G867">
        <v>71.5</v>
      </c>
      <c r="H867">
        <v>7.2</v>
      </c>
      <c r="I867">
        <v>8.6</v>
      </c>
      <c r="J867">
        <v>119.5</v>
      </c>
    </row>
    <row r="868" spans="1:10" ht="14.25" customHeight="1" x14ac:dyDescent="0.35">
      <c r="A868">
        <v>2024</v>
      </c>
      <c r="B868" t="s">
        <v>43</v>
      </c>
      <c r="C868" t="s">
        <v>40</v>
      </c>
      <c r="D868" t="s">
        <v>19</v>
      </c>
      <c r="E868">
        <v>22.8</v>
      </c>
      <c r="F868">
        <v>126.5</v>
      </c>
      <c r="G868">
        <v>79.099999999999994</v>
      </c>
      <c r="H868">
        <v>7.1</v>
      </c>
      <c r="I868">
        <v>8.8000000000000007</v>
      </c>
      <c r="J868">
        <v>124.7</v>
      </c>
    </row>
    <row r="869" spans="1:10" ht="14.25" customHeight="1" x14ac:dyDescent="0.35">
      <c r="A869">
        <v>2024</v>
      </c>
      <c r="B869" t="s">
        <v>43</v>
      </c>
      <c r="C869" t="s">
        <v>40</v>
      </c>
      <c r="D869" t="s">
        <v>20</v>
      </c>
      <c r="E869">
        <v>22.2</v>
      </c>
      <c r="F869">
        <v>87.1</v>
      </c>
      <c r="G869">
        <v>73</v>
      </c>
      <c r="H869">
        <v>7.1</v>
      </c>
      <c r="I869">
        <v>12.7</v>
      </c>
      <c r="J869">
        <v>122.7</v>
      </c>
    </row>
    <row r="870" spans="1:10" ht="14.25" customHeight="1" x14ac:dyDescent="0.35">
      <c r="A870">
        <v>2024</v>
      </c>
      <c r="B870" t="s">
        <v>43</v>
      </c>
      <c r="C870" t="s">
        <v>40</v>
      </c>
      <c r="D870" t="s">
        <v>21</v>
      </c>
      <c r="E870">
        <v>25.3</v>
      </c>
      <c r="F870">
        <v>92.3</v>
      </c>
      <c r="G870">
        <v>80.8</v>
      </c>
      <c r="H870">
        <v>7.3</v>
      </c>
      <c r="I870">
        <v>10.5</v>
      </c>
      <c r="J870">
        <v>89.5</v>
      </c>
    </row>
    <row r="871" spans="1:10" ht="14.25" customHeight="1" x14ac:dyDescent="0.35">
      <c r="A871">
        <v>2024</v>
      </c>
      <c r="B871" t="s">
        <v>43</v>
      </c>
      <c r="C871" t="s">
        <v>40</v>
      </c>
      <c r="D871" t="s">
        <v>22</v>
      </c>
      <c r="E871">
        <v>25.5</v>
      </c>
      <c r="F871">
        <v>136.9</v>
      </c>
      <c r="G871">
        <v>74.2</v>
      </c>
      <c r="H871">
        <v>7.2</v>
      </c>
      <c r="I871">
        <v>11.5</v>
      </c>
      <c r="J871">
        <v>121.4</v>
      </c>
    </row>
    <row r="872" spans="1:10" ht="14.25" customHeight="1" x14ac:dyDescent="0.35">
      <c r="A872">
        <v>2024</v>
      </c>
      <c r="B872" t="s">
        <v>44</v>
      </c>
      <c r="C872" t="s">
        <v>40</v>
      </c>
      <c r="D872" t="s">
        <v>8</v>
      </c>
      <c r="E872">
        <v>23.2</v>
      </c>
      <c r="F872">
        <v>85.9</v>
      </c>
      <c r="G872">
        <v>76.900000000000006</v>
      </c>
      <c r="H872">
        <v>7</v>
      </c>
      <c r="I872">
        <v>9.5</v>
      </c>
      <c r="J872">
        <v>94.6</v>
      </c>
    </row>
    <row r="873" spans="1:10" ht="14.25" customHeight="1" x14ac:dyDescent="0.35">
      <c r="A873">
        <v>2024</v>
      </c>
      <c r="B873" t="s">
        <v>44</v>
      </c>
      <c r="C873" t="s">
        <v>40</v>
      </c>
      <c r="D873" t="s">
        <v>9</v>
      </c>
      <c r="E873">
        <v>24.3</v>
      </c>
      <c r="F873">
        <v>112.2</v>
      </c>
      <c r="G873">
        <v>81.7</v>
      </c>
      <c r="H873">
        <v>7.1</v>
      </c>
      <c r="I873">
        <v>9.5</v>
      </c>
      <c r="J873">
        <v>110.2</v>
      </c>
    </row>
    <row r="874" spans="1:10" ht="14.25" customHeight="1" x14ac:dyDescent="0.35">
      <c r="A874">
        <v>2024</v>
      </c>
      <c r="B874" t="s">
        <v>44</v>
      </c>
      <c r="C874" t="s">
        <v>40</v>
      </c>
      <c r="D874" t="s">
        <v>10</v>
      </c>
      <c r="E874">
        <v>23.5</v>
      </c>
      <c r="F874">
        <v>115.4</v>
      </c>
      <c r="G874">
        <v>75.3</v>
      </c>
      <c r="H874">
        <v>8.4</v>
      </c>
      <c r="I874">
        <v>9.3000000000000007</v>
      </c>
      <c r="J874">
        <v>102.7</v>
      </c>
    </row>
    <row r="875" spans="1:10" ht="14.25" customHeight="1" x14ac:dyDescent="0.35">
      <c r="A875">
        <v>2024</v>
      </c>
      <c r="B875" t="s">
        <v>44</v>
      </c>
      <c r="C875" t="s">
        <v>40</v>
      </c>
      <c r="D875" t="s">
        <v>11</v>
      </c>
      <c r="E875">
        <v>22.4</v>
      </c>
      <c r="F875">
        <v>93.7</v>
      </c>
      <c r="G875">
        <v>71.400000000000006</v>
      </c>
      <c r="H875">
        <v>8.5</v>
      </c>
      <c r="I875">
        <v>8.9</v>
      </c>
      <c r="J875">
        <v>90.5</v>
      </c>
    </row>
    <row r="876" spans="1:10" ht="14.25" customHeight="1" x14ac:dyDescent="0.35">
      <c r="A876">
        <v>2024</v>
      </c>
      <c r="B876" t="s">
        <v>44</v>
      </c>
      <c r="C876" t="s">
        <v>40</v>
      </c>
      <c r="D876" t="s">
        <v>12</v>
      </c>
      <c r="E876">
        <v>23.6</v>
      </c>
      <c r="F876">
        <v>122.3</v>
      </c>
      <c r="G876">
        <v>76.7</v>
      </c>
      <c r="H876">
        <v>7.1</v>
      </c>
      <c r="I876">
        <v>10.3</v>
      </c>
      <c r="J876">
        <v>90.8</v>
      </c>
    </row>
    <row r="877" spans="1:10" ht="14.25" customHeight="1" x14ac:dyDescent="0.35">
      <c r="A877">
        <v>2024</v>
      </c>
      <c r="B877" t="s">
        <v>44</v>
      </c>
      <c r="C877" t="s">
        <v>40</v>
      </c>
      <c r="D877" t="s">
        <v>13</v>
      </c>
      <c r="E877">
        <v>23.4</v>
      </c>
      <c r="F877">
        <v>98.7</v>
      </c>
      <c r="G877">
        <v>81.7</v>
      </c>
      <c r="H877">
        <v>7.7</v>
      </c>
      <c r="I877">
        <v>11.9</v>
      </c>
      <c r="J877">
        <v>99.5</v>
      </c>
    </row>
    <row r="878" spans="1:10" ht="14.25" customHeight="1" x14ac:dyDescent="0.35">
      <c r="A878">
        <v>2024</v>
      </c>
      <c r="B878" t="s">
        <v>44</v>
      </c>
      <c r="C878" t="s">
        <v>40</v>
      </c>
      <c r="D878" t="s">
        <v>14</v>
      </c>
      <c r="E878">
        <v>23.3</v>
      </c>
      <c r="F878">
        <v>84.2</v>
      </c>
      <c r="G878">
        <v>80.099999999999994</v>
      </c>
      <c r="H878">
        <v>7.7</v>
      </c>
      <c r="I878">
        <v>12.8</v>
      </c>
      <c r="J878">
        <v>94</v>
      </c>
    </row>
    <row r="879" spans="1:10" ht="14.25" customHeight="1" x14ac:dyDescent="0.35">
      <c r="A879">
        <v>2024</v>
      </c>
      <c r="B879" t="s">
        <v>44</v>
      </c>
      <c r="C879" t="s">
        <v>40</v>
      </c>
      <c r="D879" t="s">
        <v>15</v>
      </c>
      <c r="E879">
        <v>24.5</v>
      </c>
      <c r="F879">
        <v>86.3</v>
      </c>
      <c r="G879">
        <v>75.3</v>
      </c>
      <c r="H879">
        <v>8</v>
      </c>
      <c r="I879">
        <v>8.6</v>
      </c>
      <c r="J879">
        <v>92.2</v>
      </c>
    </row>
    <row r="880" spans="1:10" ht="14.25" customHeight="1" x14ac:dyDescent="0.35">
      <c r="A880">
        <v>2024</v>
      </c>
      <c r="B880" t="s">
        <v>44</v>
      </c>
      <c r="C880" t="s">
        <v>40</v>
      </c>
      <c r="D880" t="s">
        <v>16</v>
      </c>
      <c r="E880">
        <v>23.6</v>
      </c>
      <c r="F880">
        <v>86.1</v>
      </c>
      <c r="G880">
        <v>81.099999999999994</v>
      </c>
      <c r="H880">
        <v>8.5</v>
      </c>
      <c r="I880">
        <v>8.5</v>
      </c>
      <c r="J880">
        <v>133.80000000000001</v>
      </c>
    </row>
    <row r="881" spans="1:10" ht="14.25" customHeight="1" x14ac:dyDescent="0.35">
      <c r="A881">
        <v>2024</v>
      </c>
      <c r="B881" t="s">
        <v>44</v>
      </c>
      <c r="C881" t="s">
        <v>40</v>
      </c>
      <c r="D881" t="s">
        <v>17</v>
      </c>
      <c r="E881">
        <v>23.5</v>
      </c>
      <c r="F881">
        <v>139.4</v>
      </c>
      <c r="G881">
        <v>71.5</v>
      </c>
      <c r="H881">
        <v>8.3000000000000007</v>
      </c>
      <c r="I881">
        <v>13.1</v>
      </c>
      <c r="J881">
        <v>98.9</v>
      </c>
    </row>
    <row r="882" spans="1:10" ht="14.25" customHeight="1" x14ac:dyDescent="0.35">
      <c r="A882">
        <v>2024</v>
      </c>
      <c r="B882" t="s">
        <v>44</v>
      </c>
      <c r="C882" t="s">
        <v>40</v>
      </c>
      <c r="D882" t="s">
        <v>18</v>
      </c>
      <c r="E882">
        <v>24.2</v>
      </c>
      <c r="F882">
        <v>96.4</v>
      </c>
      <c r="G882">
        <v>79.5</v>
      </c>
      <c r="H882">
        <v>8</v>
      </c>
      <c r="I882">
        <v>10.8</v>
      </c>
      <c r="J882">
        <v>108.8</v>
      </c>
    </row>
    <row r="883" spans="1:10" ht="14.25" customHeight="1" x14ac:dyDescent="0.35">
      <c r="A883">
        <v>2024</v>
      </c>
      <c r="B883" t="s">
        <v>44</v>
      </c>
      <c r="C883" t="s">
        <v>40</v>
      </c>
      <c r="D883" t="s">
        <v>19</v>
      </c>
      <c r="E883">
        <v>23.4</v>
      </c>
      <c r="F883">
        <v>109.1</v>
      </c>
      <c r="G883">
        <v>73.3</v>
      </c>
      <c r="H883">
        <v>8.1999999999999993</v>
      </c>
      <c r="I883">
        <v>8.8000000000000007</v>
      </c>
      <c r="J883">
        <v>97.5</v>
      </c>
    </row>
    <row r="884" spans="1:10" ht="14.25" customHeight="1" x14ac:dyDescent="0.35">
      <c r="A884">
        <v>2024</v>
      </c>
      <c r="B884" t="s">
        <v>44</v>
      </c>
      <c r="C884" t="s">
        <v>40</v>
      </c>
      <c r="D884" t="s">
        <v>20</v>
      </c>
      <c r="E884">
        <v>23.9</v>
      </c>
      <c r="F884">
        <v>88.1</v>
      </c>
      <c r="G884">
        <v>71.2</v>
      </c>
      <c r="H884">
        <v>7.1</v>
      </c>
      <c r="I884">
        <v>8.5</v>
      </c>
      <c r="J884">
        <v>118.9</v>
      </c>
    </row>
    <row r="885" spans="1:10" ht="14.25" customHeight="1" x14ac:dyDescent="0.35">
      <c r="A885">
        <v>2024</v>
      </c>
      <c r="B885" t="s">
        <v>44</v>
      </c>
      <c r="C885" t="s">
        <v>40</v>
      </c>
      <c r="D885" t="s">
        <v>21</v>
      </c>
      <c r="E885">
        <v>24.1</v>
      </c>
      <c r="F885">
        <v>120.8</v>
      </c>
      <c r="G885">
        <v>71.8</v>
      </c>
      <c r="H885">
        <v>7.9</v>
      </c>
      <c r="I885">
        <v>8.6999999999999993</v>
      </c>
      <c r="J885">
        <v>88.8</v>
      </c>
    </row>
    <row r="886" spans="1:10" ht="14.25" customHeight="1" x14ac:dyDescent="0.35">
      <c r="A886">
        <v>2024</v>
      </c>
      <c r="B886" t="s">
        <v>44</v>
      </c>
      <c r="C886" t="s">
        <v>40</v>
      </c>
      <c r="D886" t="s">
        <v>22</v>
      </c>
      <c r="E886">
        <v>24.8</v>
      </c>
      <c r="F886">
        <v>127.6</v>
      </c>
      <c r="G886">
        <v>72.400000000000006</v>
      </c>
      <c r="H886">
        <v>8</v>
      </c>
      <c r="I886">
        <v>11.4</v>
      </c>
      <c r="J886">
        <v>98.1</v>
      </c>
    </row>
    <row r="887" spans="1:10" ht="14.25" customHeight="1" x14ac:dyDescent="0.35">
      <c r="A887">
        <v>2024</v>
      </c>
      <c r="B887" t="s">
        <v>45</v>
      </c>
      <c r="C887" t="s">
        <v>40</v>
      </c>
      <c r="D887" t="s">
        <v>8</v>
      </c>
      <c r="E887">
        <v>24.3</v>
      </c>
      <c r="F887">
        <v>61.9</v>
      </c>
      <c r="G887">
        <v>77.400000000000006</v>
      </c>
      <c r="H887">
        <v>7.5</v>
      </c>
      <c r="I887">
        <v>11</v>
      </c>
      <c r="J887">
        <v>130.69999999999999</v>
      </c>
    </row>
    <row r="888" spans="1:10" ht="14.25" customHeight="1" x14ac:dyDescent="0.35">
      <c r="A888">
        <v>2024</v>
      </c>
      <c r="B888" t="s">
        <v>45</v>
      </c>
      <c r="C888" t="s">
        <v>40</v>
      </c>
      <c r="D888" t="s">
        <v>9</v>
      </c>
      <c r="E888">
        <v>22.7</v>
      </c>
      <c r="F888">
        <v>55.1</v>
      </c>
      <c r="G888">
        <v>71</v>
      </c>
      <c r="H888">
        <v>7.5</v>
      </c>
      <c r="I888">
        <v>11.9</v>
      </c>
      <c r="J888">
        <v>128</v>
      </c>
    </row>
    <row r="889" spans="1:10" ht="14.25" customHeight="1" x14ac:dyDescent="0.35">
      <c r="A889">
        <v>2024</v>
      </c>
      <c r="B889" t="s">
        <v>45</v>
      </c>
      <c r="C889" t="s">
        <v>40</v>
      </c>
      <c r="D889" t="s">
        <v>10</v>
      </c>
      <c r="E889">
        <v>23.7</v>
      </c>
      <c r="F889">
        <v>59.7</v>
      </c>
      <c r="G889">
        <v>66.7</v>
      </c>
      <c r="H889">
        <v>8.1999999999999993</v>
      </c>
      <c r="I889">
        <v>11.4</v>
      </c>
      <c r="J889">
        <v>90.5</v>
      </c>
    </row>
    <row r="890" spans="1:10" ht="14.25" customHeight="1" x14ac:dyDescent="0.35">
      <c r="A890">
        <v>2024</v>
      </c>
      <c r="B890" t="s">
        <v>45</v>
      </c>
      <c r="C890" t="s">
        <v>40</v>
      </c>
      <c r="D890" t="s">
        <v>11</v>
      </c>
      <c r="E890">
        <v>24.3</v>
      </c>
      <c r="F890">
        <v>67.400000000000006</v>
      </c>
      <c r="G890">
        <v>72.400000000000006</v>
      </c>
      <c r="H890">
        <v>8</v>
      </c>
      <c r="I890">
        <v>14</v>
      </c>
      <c r="J890">
        <v>110.3</v>
      </c>
    </row>
    <row r="891" spans="1:10" ht="14.25" customHeight="1" x14ac:dyDescent="0.35">
      <c r="A891">
        <v>2024</v>
      </c>
      <c r="B891" t="s">
        <v>45</v>
      </c>
      <c r="C891" t="s">
        <v>40</v>
      </c>
      <c r="D891" t="s">
        <v>12</v>
      </c>
      <c r="E891">
        <v>23.3</v>
      </c>
      <c r="F891">
        <v>78.8</v>
      </c>
      <c r="G891">
        <v>73</v>
      </c>
      <c r="H891">
        <v>7.9</v>
      </c>
      <c r="I891">
        <v>14.8</v>
      </c>
      <c r="J891">
        <v>101</v>
      </c>
    </row>
    <row r="892" spans="1:10" ht="14.25" customHeight="1" x14ac:dyDescent="0.35">
      <c r="A892">
        <v>2024</v>
      </c>
      <c r="B892" t="s">
        <v>45</v>
      </c>
      <c r="C892" t="s">
        <v>40</v>
      </c>
      <c r="D892" t="s">
        <v>13</v>
      </c>
      <c r="E892">
        <v>21.2</v>
      </c>
      <c r="F892">
        <v>73.5</v>
      </c>
      <c r="G892">
        <v>69.5</v>
      </c>
      <c r="H892">
        <v>8.1999999999999993</v>
      </c>
      <c r="I892">
        <v>8.1999999999999993</v>
      </c>
      <c r="J892">
        <v>129.6</v>
      </c>
    </row>
    <row r="893" spans="1:10" ht="14.25" customHeight="1" x14ac:dyDescent="0.35">
      <c r="A893">
        <v>2024</v>
      </c>
      <c r="B893" t="s">
        <v>45</v>
      </c>
      <c r="C893" t="s">
        <v>40</v>
      </c>
      <c r="D893" t="s">
        <v>14</v>
      </c>
      <c r="E893">
        <v>22</v>
      </c>
      <c r="F893">
        <v>53.8</v>
      </c>
      <c r="G893">
        <v>69.599999999999994</v>
      </c>
      <c r="H893">
        <v>7.9</v>
      </c>
      <c r="I893">
        <v>12.6</v>
      </c>
      <c r="J893">
        <v>97.4</v>
      </c>
    </row>
    <row r="894" spans="1:10" ht="14.25" customHeight="1" x14ac:dyDescent="0.35">
      <c r="A894">
        <v>2024</v>
      </c>
      <c r="B894" t="s">
        <v>45</v>
      </c>
      <c r="C894" t="s">
        <v>40</v>
      </c>
      <c r="D894" t="s">
        <v>15</v>
      </c>
      <c r="E894">
        <v>24.1</v>
      </c>
      <c r="F894">
        <v>76.400000000000006</v>
      </c>
      <c r="G894">
        <v>65.900000000000006</v>
      </c>
      <c r="H894">
        <v>7.8</v>
      </c>
      <c r="I894">
        <v>10.4</v>
      </c>
      <c r="J894">
        <v>86</v>
      </c>
    </row>
    <row r="895" spans="1:10" ht="14.25" customHeight="1" x14ac:dyDescent="0.35">
      <c r="A895">
        <v>2024</v>
      </c>
      <c r="B895" t="s">
        <v>45</v>
      </c>
      <c r="C895" t="s">
        <v>40</v>
      </c>
      <c r="D895" t="s">
        <v>16</v>
      </c>
      <c r="E895">
        <v>23</v>
      </c>
      <c r="F895">
        <v>74.5</v>
      </c>
      <c r="G895">
        <v>72.400000000000006</v>
      </c>
      <c r="H895">
        <v>8.4</v>
      </c>
      <c r="I895">
        <v>9.9</v>
      </c>
      <c r="J895">
        <v>119.8</v>
      </c>
    </row>
    <row r="896" spans="1:10" ht="14.25" customHeight="1" x14ac:dyDescent="0.35">
      <c r="A896">
        <v>2024</v>
      </c>
      <c r="B896" t="s">
        <v>45</v>
      </c>
      <c r="C896" t="s">
        <v>40</v>
      </c>
      <c r="D896" t="s">
        <v>17</v>
      </c>
      <c r="E896">
        <v>25.1</v>
      </c>
      <c r="F896">
        <v>55.1</v>
      </c>
      <c r="G896">
        <v>70.099999999999994</v>
      </c>
      <c r="H896">
        <v>8.1</v>
      </c>
      <c r="I896">
        <v>13.7</v>
      </c>
      <c r="J896">
        <v>90</v>
      </c>
    </row>
    <row r="897" spans="1:10" ht="14.25" customHeight="1" x14ac:dyDescent="0.35">
      <c r="A897">
        <v>2024</v>
      </c>
      <c r="B897" t="s">
        <v>45</v>
      </c>
      <c r="C897" t="s">
        <v>40</v>
      </c>
      <c r="D897" t="s">
        <v>18</v>
      </c>
      <c r="E897">
        <v>23.4</v>
      </c>
      <c r="F897">
        <v>60.1</v>
      </c>
      <c r="G897">
        <v>74.900000000000006</v>
      </c>
      <c r="H897">
        <v>7.8</v>
      </c>
      <c r="I897">
        <v>12.3</v>
      </c>
      <c r="J897">
        <v>103.2</v>
      </c>
    </row>
    <row r="898" spans="1:10" ht="14.25" customHeight="1" x14ac:dyDescent="0.35">
      <c r="A898">
        <v>2024</v>
      </c>
      <c r="B898" t="s">
        <v>45</v>
      </c>
      <c r="C898" t="s">
        <v>40</v>
      </c>
      <c r="D898" t="s">
        <v>19</v>
      </c>
      <c r="E898">
        <v>23.4</v>
      </c>
      <c r="F898">
        <v>73.900000000000006</v>
      </c>
      <c r="G898">
        <v>75.2</v>
      </c>
      <c r="H898">
        <v>8.3000000000000007</v>
      </c>
      <c r="I898">
        <v>11.8</v>
      </c>
      <c r="J898">
        <v>99.4</v>
      </c>
    </row>
    <row r="899" spans="1:10" ht="14.25" customHeight="1" x14ac:dyDescent="0.35">
      <c r="A899">
        <v>2024</v>
      </c>
      <c r="B899" t="s">
        <v>45</v>
      </c>
      <c r="C899" t="s">
        <v>40</v>
      </c>
      <c r="D899" t="s">
        <v>20</v>
      </c>
      <c r="E899">
        <v>24.1</v>
      </c>
      <c r="F899">
        <v>56.1</v>
      </c>
      <c r="G899">
        <v>67.900000000000006</v>
      </c>
      <c r="H899">
        <v>8.1999999999999993</v>
      </c>
      <c r="I899">
        <v>8.6</v>
      </c>
      <c r="J899">
        <v>127.2</v>
      </c>
    </row>
    <row r="900" spans="1:10" ht="14.25" customHeight="1" x14ac:dyDescent="0.35">
      <c r="A900">
        <v>2024</v>
      </c>
      <c r="B900" t="s">
        <v>45</v>
      </c>
      <c r="C900" t="s">
        <v>40</v>
      </c>
      <c r="D900" t="s">
        <v>21</v>
      </c>
      <c r="E900">
        <v>22.2</v>
      </c>
      <c r="F900">
        <v>42.7</v>
      </c>
      <c r="G900">
        <v>75.400000000000006</v>
      </c>
      <c r="H900">
        <v>8</v>
      </c>
      <c r="I900">
        <v>9.5</v>
      </c>
      <c r="J900">
        <v>124.8</v>
      </c>
    </row>
    <row r="901" spans="1:10" ht="14.25" customHeight="1" x14ac:dyDescent="0.35">
      <c r="A901">
        <v>2024</v>
      </c>
      <c r="B901" t="s">
        <v>45</v>
      </c>
      <c r="C901" t="s">
        <v>40</v>
      </c>
      <c r="D901" t="s">
        <v>22</v>
      </c>
      <c r="E901">
        <v>23.2</v>
      </c>
      <c r="F901">
        <v>72.2</v>
      </c>
      <c r="G901">
        <v>70.599999999999994</v>
      </c>
      <c r="H901">
        <v>8</v>
      </c>
      <c r="I901">
        <v>9.4</v>
      </c>
      <c r="J901">
        <v>105.1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51"/>
  <sheetViews>
    <sheetView tabSelected="1" topLeftCell="N1" workbookViewId="0">
      <pane ySplit="1" topLeftCell="A2" activePane="bottomLeft" state="frozen"/>
      <selection pane="bottomLeft" activeCell="I452" sqref="I452"/>
    </sheetView>
  </sheetViews>
  <sheetFormatPr defaultRowHeight="14.5" x14ac:dyDescent="0.35"/>
  <cols>
    <col min="1" max="4" width="15" customWidth="1"/>
    <col min="5" max="5" width="16" customWidth="1"/>
    <col min="6" max="8" width="19" customWidth="1"/>
    <col min="9" max="9" width="23" customWidth="1"/>
    <col min="10" max="10" width="20" customWidth="1"/>
    <col min="11" max="11" width="21" customWidth="1"/>
    <col min="12" max="12" width="19" customWidth="1"/>
    <col min="13" max="13" width="31" customWidth="1"/>
    <col min="14" max="14" width="19" customWidth="1"/>
    <col min="15" max="15" width="15" customWidth="1"/>
    <col min="16" max="16" width="16" customWidth="1"/>
    <col min="17" max="17" width="19" customWidth="1"/>
    <col min="18" max="18" width="16" customWidth="1"/>
    <col min="19" max="19" width="19" customWidth="1"/>
    <col min="20" max="20" width="15" customWidth="1"/>
    <col min="21" max="21" width="17" customWidth="1"/>
    <col min="22" max="22" width="18" customWidth="1"/>
    <col min="23" max="23" width="25" customWidth="1"/>
    <col min="24" max="24" width="17" customWidth="1"/>
    <col min="25" max="26" width="22" customWidth="1"/>
    <col min="27" max="27" width="28" customWidth="1"/>
    <col min="28" max="28" width="17" customWidth="1"/>
  </cols>
  <sheetData>
    <row r="1" spans="1:28" x14ac:dyDescent="0.35">
      <c r="A1" s="1" t="s">
        <v>23</v>
      </c>
      <c r="B1" s="1" t="s">
        <v>25</v>
      </c>
      <c r="C1" s="1" t="s">
        <v>0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1" t="s">
        <v>61</v>
      </c>
      <c r="T1" s="1" t="s">
        <v>62</v>
      </c>
      <c r="U1" s="2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</row>
    <row r="2" spans="1:28" x14ac:dyDescent="0.35">
      <c r="A2">
        <v>2020</v>
      </c>
      <c r="B2" t="s">
        <v>40</v>
      </c>
      <c r="C2" t="s">
        <v>8</v>
      </c>
      <c r="D2" t="s">
        <v>71</v>
      </c>
      <c r="E2">
        <v>0.66</v>
      </c>
      <c r="F2" t="s">
        <v>72</v>
      </c>
      <c r="G2">
        <v>0.57999999999999996</v>
      </c>
      <c r="H2">
        <v>2138.9</v>
      </c>
      <c r="I2">
        <f>G2*H2</f>
        <v>1240.5619999999999</v>
      </c>
      <c r="J2">
        <v>633</v>
      </c>
      <c r="K2">
        <v>893606</v>
      </c>
      <c r="L2" t="s">
        <v>73</v>
      </c>
      <c r="M2">
        <v>186.5</v>
      </c>
      <c r="N2" t="s">
        <v>74</v>
      </c>
      <c r="O2" t="s">
        <v>73</v>
      </c>
      <c r="P2" t="s">
        <v>75</v>
      </c>
      <c r="Q2" t="s">
        <v>73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>
        <v>18.7</v>
      </c>
      <c r="Z2" t="s">
        <v>83</v>
      </c>
      <c r="AA2" t="s">
        <v>73</v>
      </c>
      <c r="AB2" t="s">
        <v>84</v>
      </c>
    </row>
    <row r="3" spans="1:28" x14ac:dyDescent="0.35">
      <c r="A3">
        <v>2020</v>
      </c>
      <c r="B3" t="s">
        <v>40</v>
      </c>
      <c r="C3" t="s">
        <v>8</v>
      </c>
      <c r="D3" t="s">
        <v>85</v>
      </c>
      <c r="E3">
        <v>1.97</v>
      </c>
      <c r="F3" t="s">
        <v>86</v>
      </c>
      <c r="G3">
        <v>1.92</v>
      </c>
      <c r="H3">
        <v>1152</v>
      </c>
      <c r="I3">
        <f t="shared" ref="I3:I66" si="0">G3*H3</f>
        <v>2211.84</v>
      </c>
      <c r="J3">
        <v>1188</v>
      </c>
      <c r="K3">
        <v>2696047</v>
      </c>
      <c r="L3" t="s">
        <v>73</v>
      </c>
      <c r="M3">
        <v>195.1</v>
      </c>
      <c r="N3" t="s">
        <v>74</v>
      </c>
      <c r="O3" t="s">
        <v>84</v>
      </c>
      <c r="P3" t="s">
        <v>87</v>
      </c>
      <c r="Q3" t="s">
        <v>73</v>
      </c>
      <c r="R3" t="s">
        <v>76</v>
      </c>
      <c r="S3" t="s">
        <v>84</v>
      </c>
      <c r="T3" t="s">
        <v>78</v>
      </c>
      <c r="U3" t="s">
        <v>85</v>
      </c>
      <c r="V3" t="s">
        <v>88</v>
      </c>
      <c r="W3" t="s">
        <v>89</v>
      </c>
      <c r="X3" t="s">
        <v>90</v>
      </c>
      <c r="Y3">
        <v>7.5</v>
      </c>
      <c r="Z3" t="s">
        <v>83</v>
      </c>
      <c r="AA3" t="s">
        <v>73</v>
      </c>
      <c r="AB3" t="s">
        <v>73</v>
      </c>
    </row>
    <row r="4" spans="1:28" x14ac:dyDescent="0.35">
      <c r="A4">
        <v>2020</v>
      </c>
      <c r="B4" t="s">
        <v>40</v>
      </c>
      <c r="C4" t="s">
        <v>8</v>
      </c>
      <c r="D4" t="s">
        <v>79</v>
      </c>
      <c r="E4">
        <v>1.51</v>
      </c>
      <c r="F4" t="s">
        <v>86</v>
      </c>
      <c r="G4">
        <v>1.35</v>
      </c>
      <c r="H4">
        <v>3625.4</v>
      </c>
      <c r="I4">
        <f t="shared" si="0"/>
        <v>4894.2900000000009</v>
      </c>
      <c r="J4">
        <v>886</v>
      </c>
      <c r="K4">
        <v>4850318</v>
      </c>
      <c r="L4" t="s">
        <v>73</v>
      </c>
      <c r="M4">
        <v>130.30000000000001</v>
      </c>
      <c r="N4" t="s">
        <v>91</v>
      </c>
      <c r="O4" t="s">
        <v>73</v>
      </c>
      <c r="P4" t="s">
        <v>92</v>
      </c>
      <c r="Q4" t="s">
        <v>73</v>
      </c>
      <c r="R4" t="s">
        <v>76</v>
      </c>
      <c r="S4" t="s">
        <v>73</v>
      </c>
      <c r="T4" t="s">
        <v>78</v>
      </c>
      <c r="U4" t="s">
        <v>79</v>
      </c>
      <c r="V4" t="s">
        <v>80</v>
      </c>
      <c r="W4" t="s">
        <v>89</v>
      </c>
      <c r="X4" t="s">
        <v>82</v>
      </c>
      <c r="Y4">
        <v>21.6</v>
      </c>
      <c r="Z4" t="s">
        <v>93</v>
      </c>
      <c r="AA4" t="s">
        <v>84</v>
      </c>
      <c r="AB4" t="s">
        <v>73</v>
      </c>
    </row>
    <row r="5" spans="1:28" x14ac:dyDescent="0.35">
      <c r="A5">
        <v>2020</v>
      </c>
      <c r="B5" t="s">
        <v>40</v>
      </c>
      <c r="C5" t="s">
        <v>9</v>
      </c>
      <c r="D5" t="s">
        <v>71</v>
      </c>
      <c r="E5">
        <v>0.92</v>
      </c>
      <c r="F5" t="s">
        <v>72</v>
      </c>
      <c r="G5">
        <v>0.87</v>
      </c>
      <c r="H5">
        <v>1776.6</v>
      </c>
      <c r="I5">
        <f t="shared" si="0"/>
        <v>1545.6419999999998</v>
      </c>
      <c r="J5">
        <v>666</v>
      </c>
      <c r="K5">
        <v>1088577</v>
      </c>
      <c r="L5" t="s">
        <v>84</v>
      </c>
      <c r="M5">
        <v>0</v>
      </c>
      <c r="N5" t="s">
        <v>94</v>
      </c>
      <c r="O5" t="s">
        <v>73</v>
      </c>
      <c r="P5" t="s">
        <v>95</v>
      </c>
      <c r="Q5" t="s">
        <v>84</v>
      </c>
      <c r="R5" t="s">
        <v>96</v>
      </c>
      <c r="S5" t="s">
        <v>73</v>
      </c>
      <c r="T5" t="s">
        <v>78</v>
      </c>
      <c r="U5" t="s">
        <v>85</v>
      </c>
      <c r="V5" t="s">
        <v>97</v>
      </c>
      <c r="X5" t="s">
        <v>82</v>
      </c>
      <c r="Y5">
        <v>18.899999999999999</v>
      </c>
      <c r="Z5" t="s">
        <v>83</v>
      </c>
      <c r="AA5" t="s">
        <v>84</v>
      </c>
      <c r="AB5" t="s">
        <v>84</v>
      </c>
    </row>
    <row r="6" spans="1:28" x14ac:dyDescent="0.35">
      <c r="A6">
        <v>2020</v>
      </c>
      <c r="B6" t="s">
        <v>40</v>
      </c>
      <c r="C6" t="s">
        <v>9</v>
      </c>
      <c r="D6" t="s">
        <v>85</v>
      </c>
      <c r="E6">
        <v>2.0699999999999998</v>
      </c>
      <c r="F6" t="s">
        <v>86</v>
      </c>
      <c r="G6">
        <v>2.0099999999999998</v>
      </c>
      <c r="H6">
        <v>989.4</v>
      </c>
      <c r="I6">
        <f t="shared" si="0"/>
        <v>1988.6939999999997</v>
      </c>
      <c r="J6">
        <v>1234</v>
      </c>
      <c r="K6">
        <v>2527355</v>
      </c>
      <c r="L6" t="s">
        <v>84</v>
      </c>
      <c r="M6">
        <v>0</v>
      </c>
      <c r="N6" t="s">
        <v>94</v>
      </c>
      <c r="O6" t="s">
        <v>73</v>
      </c>
      <c r="P6" t="s">
        <v>87</v>
      </c>
      <c r="Q6" t="s">
        <v>84</v>
      </c>
      <c r="R6" t="s">
        <v>96</v>
      </c>
      <c r="S6" t="s">
        <v>77</v>
      </c>
      <c r="T6" t="s">
        <v>98</v>
      </c>
      <c r="U6" t="s">
        <v>99</v>
      </c>
      <c r="V6" t="s">
        <v>97</v>
      </c>
      <c r="W6" t="s">
        <v>89</v>
      </c>
      <c r="X6" t="s">
        <v>100</v>
      </c>
      <c r="Y6">
        <v>6</v>
      </c>
      <c r="Z6" t="s">
        <v>101</v>
      </c>
      <c r="AA6" t="s">
        <v>84</v>
      </c>
      <c r="AB6" t="s">
        <v>84</v>
      </c>
    </row>
    <row r="7" spans="1:28" x14ac:dyDescent="0.35">
      <c r="A7">
        <v>2020</v>
      </c>
      <c r="B7" t="s">
        <v>40</v>
      </c>
      <c r="C7" t="s">
        <v>9</v>
      </c>
      <c r="D7" t="s">
        <v>79</v>
      </c>
      <c r="E7">
        <v>1.0900000000000001</v>
      </c>
      <c r="F7" t="s">
        <v>72</v>
      </c>
      <c r="G7">
        <v>1</v>
      </c>
      <c r="H7">
        <v>4238.3999999999996</v>
      </c>
      <c r="I7">
        <f t="shared" si="0"/>
        <v>4238.3999999999996</v>
      </c>
      <c r="J7">
        <v>824</v>
      </c>
      <c r="K7">
        <v>3806798</v>
      </c>
      <c r="L7" t="s">
        <v>84</v>
      </c>
      <c r="M7">
        <v>0</v>
      </c>
      <c r="N7" t="s">
        <v>94</v>
      </c>
      <c r="O7" t="s">
        <v>73</v>
      </c>
      <c r="P7" t="s">
        <v>102</v>
      </c>
      <c r="Q7" t="s">
        <v>84</v>
      </c>
      <c r="R7" t="s">
        <v>96</v>
      </c>
      <c r="S7" t="s">
        <v>73</v>
      </c>
      <c r="T7" t="s">
        <v>78</v>
      </c>
      <c r="U7" t="s">
        <v>79</v>
      </c>
      <c r="V7" t="s">
        <v>88</v>
      </c>
      <c r="W7" t="s">
        <v>81</v>
      </c>
      <c r="X7" t="s">
        <v>82</v>
      </c>
      <c r="Y7">
        <v>10.5</v>
      </c>
      <c r="Z7" t="s">
        <v>101</v>
      </c>
      <c r="AA7" t="s">
        <v>73</v>
      </c>
      <c r="AB7" t="s">
        <v>77</v>
      </c>
    </row>
    <row r="8" spans="1:28" x14ac:dyDescent="0.35">
      <c r="A8">
        <v>2020</v>
      </c>
      <c r="B8" t="s">
        <v>40</v>
      </c>
      <c r="C8" t="s">
        <v>10</v>
      </c>
      <c r="D8" t="s">
        <v>71</v>
      </c>
      <c r="E8">
        <v>1.74</v>
      </c>
      <c r="F8" t="s">
        <v>86</v>
      </c>
      <c r="G8">
        <v>1.62</v>
      </c>
      <c r="H8">
        <v>3140.2</v>
      </c>
      <c r="I8">
        <f t="shared" si="0"/>
        <v>5087.1239999999998</v>
      </c>
      <c r="J8">
        <v>631</v>
      </c>
      <c r="K8">
        <v>3447721</v>
      </c>
      <c r="L8" t="s">
        <v>77</v>
      </c>
      <c r="M8">
        <v>46.8</v>
      </c>
      <c r="N8" t="s">
        <v>103</v>
      </c>
      <c r="O8" t="s">
        <v>84</v>
      </c>
      <c r="P8" t="s">
        <v>104</v>
      </c>
      <c r="Q8" t="s">
        <v>84</v>
      </c>
      <c r="R8" t="s">
        <v>96</v>
      </c>
      <c r="S8" t="s">
        <v>84</v>
      </c>
      <c r="T8" t="s">
        <v>105</v>
      </c>
      <c r="U8" t="s">
        <v>79</v>
      </c>
      <c r="V8" t="s">
        <v>80</v>
      </c>
      <c r="X8" t="s">
        <v>82</v>
      </c>
      <c r="Y8">
        <v>21.9</v>
      </c>
      <c r="Z8" t="s">
        <v>101</v>
      </c>
      <c r="AA8" t="s">
        <v>84</v>
      </c>
      <c r="AB8" t="s">
        <v>73</v>
      </c>
    </row>
    <row r="9" spans="1:28" x14ac:dyDescent="0.35">
      <c r="A9">
        <v>2020</v>
      </c>
      <c r="B9" t="s">
        <v>40</v>
      </c>
      <c r="C9" t="s">
        <v>10</v>
      </c>
      <c r="D9" t="s">
        <v>85</v>
      </c>
      <c r="E9">
        <v>0.82</v>
      </c>
      <c r="F9" t="s">
        <v>72</v>
      </c>
      <c r="G9">
        <v>0.8</v>
      </c>
      <c r="H9">
        <v>996.2</v>
      </c>
      <c r="I9">
        <f t="shared" si="0"/>
        <v>796.96</v>
      </c>
      <c r="J9">
        <v>1297</v>
      </c>
      <c r="K9">
        <v>1059519</v>
      </c>
      <c r="L9" t="s">
        <v>73</v>
      </c>
      <c r="M9">
        <v>144.6</v>
      </c>
      <c r="N9" t="s">
        <v>91</v>
      </c>
      <c r="O9" t="s">
        <v>73</v>
      </c>
      <c r="P9" t="s">
        <v>87</v>
      </c>
      <c r="Q9" t="s">
        <v>84</v>
      </c>
      <c r="R9" t="s">
        <v>96</v>
      </c>
      <c r="S9" t="s">
        <v>73</v>
      </c>
      <c r="T9" t="s">
        <v>78</v>
      </c>
      <c r="U9" t="s">
        <v>79</v>
      </c>
      <c r="V9" t="s">
        <v>80</v>
      </c>
      <c r="W9" t="s">
        <v>81</v>
      </c>
      <c r="X9" t="s">
        <v>100</v>
      </c>
      <c r="Y9">
        <v>8.3000000000000007</v>
      </c>
      <c r="Z9" t="s">
        <v>83</v>
      </c>
      <c r="AA9" t="s">
        <v>84</v>
      </c>
      <c r="AB9" t="s">
        <v>84</v>
      </c>
    </row>
    <row r="10" spans="1:28" x14ac:dyDescent="0.35">
      <c r="A10">
        <v>2020</v>
      </c>
      <c r="B10" t="s">
        <v>40</v>
      </c>
      <c r="C10" t="s">
        <v>10</v>
      </c>
      <c r="D10" t="s">
        <v>79</v>
      </c>
      <c r="E10">
        <v>1.2</v>
      </c>
      <c r="F10" t="s">
        <v>72</v>
      </c>
      <c r="G10">
        <v>1.1100000000000001</v>
      </c>
      <c r="H10">
        <v>3938.4</v>
      </c>
      <c r="I10">
        <f t="shared" si="0"/>
        <v>4371.6240000000007</v>
      </c>
      <c r="J10">
        <v>784</v>
      </c>
      <c r="K10">
        <v>3705262</v>
      </c>
      <c r="L10" t="s">
        <v>73</v>
      </c>
      <c r="M10">
        <v>204.8</v>
      </c>
      <c r="N10" t="s">
        <v>74</v>
      </c>
      <c r="O10" t="s">
        <v>84</v>
      </c>
      <c r="P10" t="s">
        <v>92</v>
      </c>
      <c r="Q10" t="s">
        <v>84</v>
      </c>
      <c r="R10" t="s">
        <v>96</v>
      </c>
      <c r="S10" t="s">
        <v>84</v>
      </c>
      <c r="T10" t="s">
        <v>78</v>
      </c>
      <c r="U10" t="s">
        <v>79</v>
      </c>
      <c r="V10" t="s">
        <v>80</v>
      </c>
      <c r="W10" t="s">
        <v>72</v>
      </c>
      <c r="X10" t="s">
        <v>90</v>
      </c>
      <c r="Y10">
        <v>18</v>
      </c>
      <c r="Z10" t="s">
        <v>83</v>
      </c>
      <c r="AA10" t="s">
        <v>73</v>
      </c>
      <c r="AB10" t="s">
        <v>77</v>
      </c>
    </row>
    <row r="11" spans="1:28" x14ac:dyDescent="0.35">
      <c r="A11">
        <v>2020</v>
      </c>
      <c r="B11" t="s">
        <v>40</v>
      </c>
      <c r="C11" t="s">
        <v>11</v>
      </c>
      <c r="D11" t="s">
        <v>71</v>
      </c>
      <c r="E11">
        <v>0.7</v>
      </c>
      <c r="F11" t="s">
        <v>72</v>
      </c>
      <c r="G11">
        <v>0.65</v>
      </c>
      <c r="H11">
        <v>2217.4</v>
      </c>
      <c r="I11">
        <f t="shared" si="0"/>
        <v>1441.3100000000002</v>
      </c>
      <c r="J11">
        <v>616</v>
      </c>
      <c r="K11">
        <v>956155</v>
      </c>
      <c r="L11" t="s">
        <v>73</v>
      </c>
      <c r="M11">
        <v>123.7</v>
      </c>
      <c r="N11" t="s">
        <v>91</v>
      </c>
      <c r="O11" t="s">
        <v>73</v>
      </c>
      <c r="P11" t="s">
        <v>75</v>
      </c>
      <c r="Q11" t="s">
        <v>84</v>
      </c>
      <c r="R11" t="s">
        <v>96</v>
      </c>
      <c r="S11" t="s">
        <v>77</v>
      </c>
      <c r="T11" t="s">
        <v>98</v>
      </c>
      <c r="U11" t="s">
        <v>106</v>
      </c>
      <c r="V11" t="s">
        <v>80</v>
      </c>
      <c r="W11" t="s">
        <v>81</v>
      </c>
      <c r="X11" t="s">
        <v>90</v>
      </c>
      <c r="Y11">
        <v>12.4</v>
      </c>
      <c r="Z11" t="s">
        <v>93</v>
      </c>
      <c r="AA11" t="s">
        <v>73</v>
      </c>
      <c r="AB11" t="s">
        <v>84</v>
      </c>
    </row>
    <row r="12" spans="1:28" x14ac:dyDescent="0.35">
      <c r="A12">
        <v>2020</v>
      </c>
      <c r="B12" t="s">
        <v>40</v>
      </c>
      <c r="C12" t="s">
        <v>11</v>
      </c>
      <c r="D12" t="s">
        <v>85</v>
      </c>
      <c r="E12">
        <v>0.88</v>
      </c>
      <c r="F12" t="s">
        <v>72</v>
      </c>
      <c r="G12">
        <v>0.86</v>
      </c>
      <c r="H12">
        <v>1099.2</v>
      </c>
      <c r="I12">
        <f t="shared" si="0"/>
        <v>945.31200000000001</v>
      </c>
      <c r="J12">
        <v>1177</v>
      </c>
      <c r="K12">
        <v>1138512</v>
      </c>
      <c r="L12" t="s">
        <v>84</v>
      </c>
      <c r="M12">
        <v>0</v>
      </c>
      <c r="N12" t="s">
        <v>94</v>
      </c>
      <c r="O12" t="s">
        <v>73</v>
      </c>
      <c r="P12" t="s">
        <v>87</v>
      </c>
      <c r="Q12" t="s">
        <v>84</v>
      </c>
      <c r="R12" t="s">
        <v>96</v>
      </c>
      <c r="S12" t="s">
        <v>77</v>
      </c>
      <c r="T12" t="s">
        <v>98</v>
      </c>
      <c r="U12" t="s">
        <v>71</v>
      </c>
      <c r="V12" t="s">
        <v>97</v>
      </c>
      <c r="W12" t="s">
        <v>89</v>
      </c>
      <c r="X12" t="s">
        <v>100</v>
      </c>
      <c r="Y12">
        <v>24.4</v>
      </c>
      <c r="Z12" t="s">
        <v>83</v>
      </c>
      <c r="AA12" t="s">
        <v>84</v>
      </c>
      <c r="AB12" t="s">
        <v>77</v>
      </c>
    </row>
    <row r="13" spans="1:28" x14ac:dyDescent="0.35">
      <c r="A13">
        <v>2020</v>
      </c>
      <c r="B13" t="s">
        <v>40</v>
      </c>
      <c r="C13" t="s">
        <v>11</v>
      </c>
      <c r="D13" t="s">
        <v>79</v>
      </c>
      <c r="E13">
        <v>1.6</v>
      </c>
      <c r="F13" t="s">
        <v>86</v>
      </c>
      <c r="G13">
        <v>1.39</v>
      </c>
      <c r="H13">
        <v>3513.8</v>
      </c>
      <c r="I13">
        <f t="shared" si="0"/>
        <v>4884.1819999999998</v>
      </c>
      <c r="J13">
        <v>944</v>
      </c>
      <c r="K13">
        <v>5307262</v>
      </c>
      <c r="L13" t="s">
        <v>73</v>
      </c>
      <c r="M13">
        <v>242.1</v>
      </c>
      <c r="N13" t="s">
        <v>74</v>
      </c>
      <c r="O13" t="s">
        <v>73</v>
      </c>
      <c r="P13" t="s">
        <v>92</v>
      </c>
      <c r="Q13" t="s">
        <v>84</v>
      </c>
      <c r="R13" t="s">
        <v>96</v>
      </c>
      <c r="S13" t="s">
        <v>77</v>
      </c>
      <c r="T13" t="s">
        <v>105</v>
      </c>
      <c r="U13" t="s">
        <v>79</v>
      </c>
      <c r="V13" t="s">
        <v>88</v>
      </c>
      <c r="W13" t="s">
        <v>81</v>
      </c>
      <c r="X13" t="s">
        <v>100</v>
      </c>
      <c r="Y13">
        <v>7.2</v>
      </c>
      <c r="Z13" t="s">
        <v>83</v>
      </c>
      <c r="AA13" t="s">
        <v>73</v>
      </c>
      <c r="AB13" t="s">
        <v>84</v>
      </c>
    </row>
    <row r="14" spans="1:28" x14ac:dyDescent="0.35">
      <c r="A14">
        <v>2020</v>
      </c>
      <c r="B14" t="s">
        <v>40</v>
      </c>
      <c r="C14" t="s">
        <v>12</v>
      </c>
      <c r="D14" t="s">
        <v>71</v>
      </c>
      <c r="E14">
        <v>2.1800000000000002</v>
      </c>
      <c r="F14" t="s">
        <v>86</v>
      </c>
      <c r="G14">
        <v>2.09</v>
      </c>
      <c r="H14">
        <v>2297.3000000000002</v>
      </c>
      <c r="I14">
        <f t="shared" si="0"/>
        <v>4801.357</v>
      </c>
      <c r="J14">
        <v>671</v>
      </c>
      <c r="K14">
        <v>3360435</v>
      </c>
      <c r="L14" t="s">
        <v>84</v>
      </c>
      <c r="M14">
        <v>0</v>
      </c>
      <c r="N14" t="s">
        <v>94</v>
      </c>
      <c r="O14" t="s">
        <v>73</v>
      </c>
      <c r="P14" t="s">
        <v>75</v>
      </c>
      <c r="Q14" t="s">
        <v>84</v>
      </c>
      <c r="R14" t="s">
        <v>96</v>
      </c>
      <c r="S14" t="s">
        <v>73</v>
      </c>
      <c r="T14" t="s">
        <v>78</v>
      </c>
      <c r="U14" t="s">
        <v>85</v>
      </c>
      <c r="V14" t="s">
        <v>88</v>
      </c>
      <c r="W14" t="s">
        <v>89</v>
      </c>
      <c r="X14" t="s">
        <v>100</v>
      </c>
      <c r="Y14">
        <v>8.6999999999999993</v>
      </c>
      <c r="Z14" t="s">
        <v>101</v>
      </c>
      <c r="AA14" t="s">
        <v>73</v>
      </c>
      <c r="AB14" t="s">
        <v>77</v>
      </c>
    </row>
    <row r="15" spans="1:28" x14ac:dyDescent="0.35">
      <c r="A15">
        <v>2020</v>
      </c>
      <c r="B15" t="s">
        <v>40</v>
      </c>
      <c r="C15" t="s">
        <v>12</v>
      </c>
      <c r="D15" t="s">
        <v>85</v>
      </c>
      <c r="E15">
        <v>1.71</v>
      </c>
      <c r="F15" t="s">
        <v>86</v>
      </c>
      <c r="G15">
        <v>1.7</v>
      </c>
      <c r="H15">
        <v>918.6</v>
      </c>
      <c r="I15">
        <f t="shared" si="0"/>
        <v>1561.62</v>
      </c>
      <c r="J15">
        <v>1204</v>
      </c>
      <c r="K15">
        <v>1891243</v>
      </c>
      <c r="L15" t="s">
        <v>84</v>
      </c>
      <c r="M15">
        <v>0</v>
      </c>
      <c r="N15" t="s">
        <v>94</v>
      </c>
      <c r="O15" t="s">
        <v>84</v>
      </c>
      <c r="P15" t="s">
        <v>87</v>
      </c>
      <c r="Q15" t="s">
        <v>84</v>
      </c>
      <c r="R15" t="s">
        <v>96</v>
      </c>
      <c r="S15" t="s">
        <v>84</v>
      </c>
      <c r="T15" t="s">
        <v>105</v>
      </c>
      <c r="U15" t="s">
        <v>85</v>
      </c>
      <c r="V15" t="s">
        <v>80</v>
      </c>
      <c r="W15" t="s">
        <v>81</v>
      </c>
      <c r="X15" t="s">
        <v>82</v>
      </c>
      <c r="Y15">
        <v>11.7</v>
      </c>
      <c r="Z15" t="s">
        <v>93</v>
      </c>
      <c r="AA15" t="s">
        <v>84</v>
      </c>
      <c r="AB15" t="s">
        <v>73</v>
      </c>
    </row>
    <row r="16" spans="1:28" x14ac:dyDescent="0.35">
      <c r="A16">
        <v>2020</v>
      </c>
      <c r="B16" t="s">
        <v>40</v>
      </c>
      <c r="C16" t="s">
        <v>12</v>
      </c>
      <c r="D16" t="s">
        <v>79</v>
      </c>
      <c r="E16">
        <v>0.78</v>
      </c>
      <c r="F16" t="s">
        <v>72</v>
      </c>
      <c r="G16">
        <v>0.73</v>
      </c>
      <c r="H16">
        <v>3927.8</v>
      </c>
      <c r="I16">
        <f t="shared" si="0"/>
        <v>2867.2939999999999</v>
      </c>
      <c r="J16">
        <v>951</v>
      </c>
      <c r="K16">
        <v>2913579</v>
      </c>
      <c r="L16" t="s">
        <v>77</v>
      </c>
      <c r="M16">
        <v>97.7</v>
      </c>
      <c r="N16" t="s">
        <v>91</v>
      </c>
      <c r="O16" t="s">
        <v>73</v>
      </c>
      <c r="P16" t="s">
        <v>92</v>
      </c>
      <c r="Q16" t="s">
        <v>84</v>
      </c>
      <c r="R16" t="s">
        <v>96</v>
      </c>
      <c r="S16" t="s">
        <v>77</v>
      </c>
      <c r="T16" t="s">
        <v>98</v>
      </c>
      <c r="U16" t="s">
        <v>79</v>
      </c>
      <c r="V16" t="s">
        <v>88</v>
      </c>
      <c r="W16" t="s">
        <v>81</v>
      </c>
      <c r="X16" t="s">
        <v>90</v>
      </c>
      <c r="Y16">
        <v>24.5</v>
      </c>
      <c r="Z16" t="s">
        <v>93</v>
      </c>
      <c r="AA16" t="s">
        <v>84</v>
      </c>
      <c r="AB16" t="s">
        <v>73</v>
      </c>
    </row>
    <row r="17" spans="1:28" x14ac:dyDescent="0.35">
      <c r="A17">
        <v>2020</v>
      </c>
      <c r="B17" t="s">
        <v>40</v>
      </c>
      <c r="C17" t="s">
        <v>13</v>
      </c>
      <c r="D17" t="s">
        <v>71</v>
      </c>
      <c r="E17">
        <v>0.84</v>
      </c>
      <c r="F17" t="s">
        <v>72</v>
      </c>
      <c r="G17">
        <v>0.73</v>
      </c>
      <c r="H17">
        <v>2777.6</v>
      </c>
      <c r="I17">
        <f t="shared" si="0"/>
        <v>2027.6479999999999</v>
      </c>
      <c r="J17">
        <v>663</v>
      </c>
      <c r="K17">
        <v>1546912</v>
      </c>
      <c r="L17" t="s">
        <v>84</v>
      </c>
      <c r="M17">
        <v>0</v>
      </c>
      <c r="N17" t="s">
        <v>94</v>
      </c>
      <c r="O17" t="s">
        <v>84</v>
      </c>
      <c r="P17" t="s">
        <v>75</v>
      </c>
      <c r="Q17" t="s">
        <v>84</v>
      </c>
      <c r="R17" t="s">
        <v>96</v>
      </c>
      <c r="S17" t="s">
        <v>84</v>
      </c>
      <c r="T17" t="s">
        <v>105</v>
      </c>
      <c r="U17" t="s">
        <v>106</v>
      </c>
      <c r="V17" t="s">
        <v>88</v>
      </c>
      <c r="W17" t="s">
        <v>89</v>
      </c>
      <c r="X17" t="s">
        <v>90</v>
      </c>
      <c r="Y17">
        <v>4.7</v>
      </c>
      <c r="Z17" t="s">
        <v>83</v>
      </c>
      <c r="AA17" t="s">
        <v>73</v>
      </c>
      <c r="AB17" t="s">
        <v>84</v>
      </c>
    </row>
    <row r="18" spans="1:28" x14ac:dyDescent="0.35">
      <c r="A18">
        <v>2020</v>
      </c>
      <c r="B18" t="s">
        <v>40</v>
      </c>
      <c r="C18" t="s">
        <v>13</v>
      </c>
      <c r="D18" t="s">
        <v>85</v>
      </c>
      <c r="E18">
        <v>2.33</v>
      </c>
      <c r="F18" t="s">
        <v>86</v>
      </c>
      <c r="G18">
        <v>2.2999999999999998</v>
      </c>
      <c r="H18">
        <v>1309.7</v>
      </c>
      <c r="I18">
        <f t="shared" si="0"/>
        <v>3012.31</v>
      </c>
      <c r="J18">
        <v>1312</v>
      </c>
      <c r="K18">
        <v>4003699</v>
      </c>
      <c r="L18" t="s">
        <v>77</v>
      </c>
      <c r="M18">
        <v>88.1</v>
      </c>
      <c r="N18" t="s">
        <v>91</v>
      </c>
      <c r="O18" t="s">
        <v>73</v>
      </c>
      <c r="P18" t="s">
        <v>87</v>
      </c>
      <c r="Q18" t="s">
        <v>84</v>
      </c>
      <c r="R18" t="s">
        <v>96</v>
      </c>
      <c r="S18" t="s">
        <v>77</v>
      </c>
      <c r="T18" t="s">
        <v>78</v>
      </c>
      <c r="U18" t="s">
        <v>99</v>
      </c>
      <c r="V18" t="s">
        <v>97</v>
      </c>
      <c r="W18" t="s">
        <v>72</v>
      </c>
      <c r="X18" t="s">
        <v>82</v>
      </c>
      <c r="Y18">
        <v>24.9</v>
      </c>
      <c r="Z18" t="s">
        <v>83</v>
      </c>
      <c r="AA18" t="s">
        <v>84</v>
      </c>
      <c r="AB18" t="s">
        <v>73</v>
      </c>
    </row>
    <row r="19" spans="1:28" x14ac:dyDescent="0.35">
      <c r="A19">
        <v>2020</v>
      </c>
      <c r="B19" t="s">
        <v>40</v>
      </c>
      <c r="C19" t="s">
        <v>13</v>
      </c>
      <c r="D19" t="s">
        <v>79</v>
      </c>
      <c r="E19">
        <v>1.31</v>
      </c>
      <c r="F19" t="s">
        <v>72</v>
      </c>
      <c r="G19">
        <v>1.3</v>
      </c>
      <c r="H19">
        <v>2944.2</v>
      </c>
      <c r="I19">
        <f t="shared" si="0"/>
        <v>3827.46</v>
      </c>
      <c r="J19">
        <v>852</v>
      </c>
      <c r="K19">
        <v>3286079</v>
      </c>
      <c r="L19" t="s">
        <v>73</v>
      </c>
      <c r="M19">
        <v>249.3</v>
      </c>
      <c r="N19" t="s">
        <v>74</v>
      </c>
      <c r="O19" t="s">
        <v>73</v>
      </c>
      <c r="P19" t="s">
        <v>92</v>
      </c>
      <c r="Q19" t="s">
        <v>84</v>
      </c>
      <c r="R19" t="s">
        <v>96</v>
      </c>
      <c r="S19" t="s">
        <v>73</v>
      </c>
      <c r="T19" t="s">
        <v>78</v>
      </c>
      <c r="U19" t="s">
        <v>79</v>
      </c>
      <c r="V19" t="s">
        <v>80</v>
      </c>
      <c r="W19" t="s">
        <v>81</v>
      </c>
      <c r="X19" t="s">
        <v>90</v>
      </c>
      <c r="Y19">
        <v>13.3</v>
      </c>
      <c r="Z19" t="s">
        <v>93</v>
      </c>
      <c r="AA19" t="s">
        <v>73</v>
      </c>
      <c r="AB19" t="s">
        <v>73</v>
      </c>
    </row>
    <row r="20" spans="1:28" x14ac:dyDescent="0.35">
      <c r="A20">
        <v>2020</v>
      </c>
      <c r="B20" t="s">
        <v>40</v>
      </c>
      <c r="C20" t="s">
        <v>14</v>
      </c>
      <c r="D20" t="s">
        <v>71</v>
      </c>
      <c r="E20">
        <v>2.13</v>
      </c>
      <c r="F20" t="s">
        <v>86</v>
      </c>
      <c r="G20">
        <v>2</v>
      </c>
      <c r="H20">
        <v>2450.6</v>
      </c>
      <c r="I20">
        <f t="shared" si="0"/>
        <v>4901.2</v>
      </c>
      <c r="J20">
        <v>649</v>
      </c>
      <c r="K20">
        <v>3387650</v>
      </c>
      <c r="L20" t="s">
        <v>77</v>
      </c>
      <c r="M20">
        <v>92.4</v>
      </c>
      <c r="N20" t="s">
        <v>91</v>
      </c>
      <c r="O20" t="s">
        <v>73</v>
      </c>
      <c r="P20" t="s">
        <v>75</v>
      </c>
      <c r="Q20" t="s">
        <v>73</v>
      </c>
      <c r="R20" t="s">
        <v>76</v>
      </c>
      <c r="S20" t="s">
        <v>77</v>
      </c>
      <c r="T20" t="s">
        <v>98</v>
      </c>
      <c r="U20" t="s">
        <v>106</v>
      </c>
      <c r="V20" t="s">
        <v>80</v>
      </c>
      <c r="W20" t="s">
        <v>89</v>
      </c>
      <c r="X20" t="s">
        <v>90</v>
      </c>
      <c r="Y20">
        <v>23.2</v>
      </c>
      <c r="Z20" t="s">
        <v>83</v>
      </c>
      <c r="AA20" t="s">
        <v>84</v>
      </c>
      <c r="AB20" t="s">
        <v>77</v>
      </c>
    </row>
    <row r="21" spans="1:28" x14ac:dyDescent="0.35">
      <c r="A21">
        <v>2020</v>
      </c>
      <c r="B21" t="s">
        <v>40</v>
      </c>
      <c r="C21" t="s">
        <v>14</v>
      </c>
      <c r="D21" t="s">
        <v>85</v>
      </c>
      <c r="E21">
        <v>2.46</v>
      </c>
      <c r="F21" t="s">
        <v>86</v>
      </c>
      <c r="G21">
        <v>2.15</v>
      </c>
      <c r="H21">
        <v>972.8</v>
      </c>
      <c r="I21">
        <f t="shared" si="0"/>
        <v>2091.52</v>
      </c>
      <c r="J21">
        <v>1179</v>
      </c>
      <c r="K21">
        <v>2821465</v>
      </c>
      <c r="L21" t="s">
        <v>73</v>
      </c>
      <c r="M21">
        <v>225.5</v>
      </c>
      <c r="N21" t="s">
        <v>74</v>
      </c>
      <c r="O21" t="s">
        <v>73</v>
      </c>
      <c r="P21" t="s">
        <v>87</v>
      </c>
      <c r="Q21" t="s">
        <v>73</v>
      </c>
      <c r="R21" t="s">
        <v>76</v>
      </c>
      <c r="S21" t="s">
        <v>73</v>
      </c>
      <c r="T21" t="s">
        <v>78</v>
      </c>
      <c r="U21" t="s">
        <v>99</v>
      </c>
      <c r="V21" t="s">
        <v>88</v>
      </c>
      <c r="W21" t="s">
        <v>72</v>
      </c>
      <c r="X21" t="s">
        <v>82</v>
      </c>
      <c r="Y21">
        <v>17.100000000000001</v>
      </c>
      <c r="Z21" t="s">
        <v>101</v>
      </c>
      <c r="AA21" t="s">
        <v>73</v>
      </c>
      <c r="AB21" t="s">
        <v>77</v>
      </c>
    </row>
    <row r="22" spans="1:28" x14ac:dyDescent="0.35">
      <c r="A22">
        <v>2020</v>
      </c>
      <c r="B22" t="s">
        <v>40</v>
      </c>
      <c r="C22" t="s">
        <v>14</v>
      </c>
      <c r="D22" t="s">
        <v>79</v>
      </c>
      <c r="E22">
        <v>2.5</v>
      </c>
      <c r="F22" t="s">
        <v>86</v>
      </c>
      <c r="G22">
        <v>2.14</v>
      </c>
      <c r="H22">
        <v>4960.8</v>
      </c>
      <c r="I22">
        <f t="shared" si="0"/>
        <v>10616.112000000001</v>
      </c>
      <c r="J22">
        <v>914</v>
      </c>
      <c r="K22">
        <v>11335428</v>
      </c>
      <c r="L22" t="s">
        <v>73</v>
      </c>
      <c r="M22">
        <v>131.69999999999999</v>
      </c>
      <c r="N22" t="s">
        <v>91</v>
      </c>
      <c r="O22" t="s">
        <v>73</v>
      </c>
      <c r="P22" t="s">
        <v>102</v>
      </c>
      <c r="Q22" t="s">
        <v>73</v>
      </c>
      <c r="R22" t="s">
        <v>76</v>
      </c>
      <c r="S22" t="s">
        <v>77</v>
      </c>
      <c r="T22" t="s">
        <v>78</v>
      </c>
      <c r="U22" t="s">
        <v>79</v>
      </c>
      <c r="V22" t="s">
        <v>97</v>
      </c>
      <c r="X22" t="s">
        <v>82</v>
      </c>
      <c r="Y22">
        <v>23.9</v>
      </c>
      <c r="Z22" t="s">
        <v>101</v>
      </c>
      <c r="AA22" t="s">
        <v>73</v>
      </c>
      <c r="AB22" t="s">
        <v>84</v>
      </c>
    </row>
    <row r="23" spans="1:28" x14ac:dyDescent="0.35">
      <c r="A23">
        <v>2020</v>
      </c>
      <c r="B23" t="s">
        <v>40</v>
      </c>
      <c r="C23" t="s">
        <v>15</v>
      </c>
      <c r="D23" t="s">
        <v>71</v>
      </c>
      <c r="E23">
        <v>1.1499999999999999</v>
      </c>
      <c r="F23" t="s">
        <v>72</v>
      </c>
      <c r="G23">
        <v>1.1100000000000001</v>
      </c>
      <c r="H23">
        <v>1887.1</v>
      </c>
      <c r="I23">
        <f t="shared" si="0"/>
        <v>2094.681</v>
      </c>
      <c r="J23">
        <v>567</v>
      </c>
      <c r="K23">
        <v>1230503</v>
      </c>
      <c r="L23" t="s">
        <v>84</v>
      </c>
      <c r="M23">
        <v>0</v>
      </c>
      <c r="N23" t="s">
        <v>94</v>
      </c>
      <c r="O23" t="s">
        <v>84</v>
      </c>
      <c r="P23" t="s">
        <v>75</v>
      </c>
      <c r="Q23" t="s">
        <v>73</v>
      </c>
      <c r="R23" t="s">
        <v>76</v>
      </c>
      <c r="S23" t="s">
        <v>84</v>
      </c>
      <c r="T23" t="s">
        <v>105</v>
      </c>
      <c r="U23" t="s">
        <v>85</v>
      </c>
      <c r="V23" t="s">
        <v>97</v>
      </c>
      <c r="W23" t="s">
        <v>72</v>
      </c>
      <c r="X23" t="s">
        <v>90</v>
      </c>
      <c r="Y23">
        <v>20.399999999999999</v>
      </c>
      <c r="Z23" t="s">
        <v>93</v>
      </c>
      <c r="AA23" t="s">
        <v>84</v>
      </c>
      <c r="AB23" t="s">
        <v>77</v>
      </c>
    </row>
    <row r="24" spans="1:28" x14ac:dyDescent="0.35">
      <c r="A24">
        <v>2020</v>
      </c>
      <c r="B24" t="s">
        <v>40</v>
      </c>
      <c r="C24" t="s">
        <v>15</v>
      </c>
      <c r="D24" t="s">
        <v>85</v>
      </c>
      <c r="E24">
        <v>1.08</v>
      </c>
      <c r="F24" t="s">
        <v>72</v>
      </c>
      <c r="G24">
        <v>1</v>
      </c>
      <c r="H24">
        <v>1015</v>
      </c>
      <c r="I24">
        <f t="shared" si="0"/>
        <v>1015</v>
      </c>
      <c r="J24">
        <v>1198</v>
      </c>
      <c r="K24">
        <v>1313248</v>
      </c>
      <c r="L24" t="s">
        <v>84</v>
      </c>
      <c r="M24">
        <v>0</v>
      </c>
      <c r="N24" t="s">
        <v>94</v>
      </c>
      <c r="O24" t="s">
        <v>73</v>
      </c>
      <c r="P24" t="s">
        <v>87</v>
      </c>
      <c r="Q24" t="s">
        <v>73</v>
      </c>
      <c r="R24" t="s">
        <v>76</v>
      </c>
      <c r="S24" t="s">
        <v>77</v>
      </c>
      <c r="T24" t="s">
        <v>105</v>
      </c>
      <c r="U24" t="s">
        <v>99</v>
      </c>
      <c r="V24" t="s">
        <v>97</v>
      </c>
      <c r="W24" t="s">
        <v>81</v>
      </c>
      <c r="X24" t="s">
        <v>90</v>
      </c>
      <c r="Y24">
        <v>16.100000000000001</v>
      </c>
      <c r="Z24" t="s">
        <v>101</v>
      </c>
      <c r="AA24" t="s">
        <v>84</v>
      </c>
      <c r="AB24" t="s">
        <v>73</v>
      </c>
    </row>
    <row r="25" spans="1:28" x14ac:dyDescent="0.35">
      <c r="A25">
        <v>2020</v>
      </c>
      <c r="B25" t="s">
        <v>40</v>
      </c>
      <c r="C25" t="s">
        <v>15</v>
      </c>
      <c r="D25" t="s">
        <v>79</v>
      </c>
      <c r="E25">
        <v>0.75</v>
      </c>
      <c r="F25" t="s">
        <v>72</v>
      </c>
      <c r="G25">
        <v>0.7</v>
      </c>
      <c r="H25">
        <v>3901.7</v>
      </c>
      <c r="I25">
        <f t="shared" si="0"/>
        <v>2731.1899999999996</v>
      </c>
      <c r="J25">
        <v>794</v>
      </c>
      <c r="K25">
        <v>2323482</v>
      </c>
      <c r="L25" t="s">
        <v>84</v>
      </c>
      <c r="M25">
        <v>0</v>
      </c>
      <c r="N25" t="s">
        <v>94</v>
      </c>
      <c r="O25" t="s">
        <v>73</v>
      </c>
      <c r="P25" t="s">
        <v>92</v>
      </c>
      <c r="Q25" t="s">
        <v>73</v>
      </c>
      <c r="R25" t="s">
        <v>76</v>
      </c>
      <c r="S25" t="s">
        <v>77</v>
      </c>
      <c r="T25" t="s">
        <v>105</v>
      </c>
      <c r="U25" t="s">
        <v>79</v>
      </c>
      <c r="V25" t="s">
        <v>88</v>
      </c>
      <c r="W25" t="s">
        <v>81</v>
      </c>
      <c r="X25" t="s">
        <v>90</v>
      </c>
      <c r="Y25">
        <v>3.8</v>
      </c>
      <c r="Z25" t="s">
        <v>101</v>
      </c>
      <c r="AA25" t="s">
        <v>84</v>
      </c>
      <c r="AB25" t="s">
        <v>73</v>
      </c>
    </row>
    <row r="26" spans="1:28" x14ac:dyDescent="0.35">
      <c r="A26">
        <v>2020</v>
      </c>
      <c r="B26" t="s">
        <v>40</v>
      </c>
      <c r="C26" t="s">
        <v>16</v>
      </c>
      <c r="D26" t="s">
        <v>71</v>
      </c>
      <c r="E26">
        <v>0.81</v>
      </c>
      <c r="F26" t="s">
        <v>72</v>
      </c>
      <c r="G26">
        <v>0.69</v>
      </c>
      <c r="H26">
        <v>2726.9</v>
      </c>
      <c r="I26">
        <f t="shared" si="0"/>
        <v>1881.5609999999999</v>
      </c>
      <c r="J26">
        <v>615</v>
      </c>
      <c r="K26">
        <v>1358412</v>
      </c>
      <c r="L26" t="s">
        <v>77</v>
      </c>
      <c r="M26">
        <v>35.4</v>
      </c>
      <c r="N26" t="s">
        <v>103</v>
      </c>
      <c r="O26" t="s">
        <v>73</v>
      </c>
      <c r="P26" t="s">
        <v>75</v>
      </c>
      <c r="Q26" t="s">
        <v>84</v>
      </c>
      <c r="R26" t="s">
        <v>96</v>
      </c>
      <c r="S26" t="s">
        <v>73</v>
      </c>
      <c r="T26" t="s">
        <v>105</v>
      </c>
      <c r="U26" t="s">
        <v>99</v>
      </c>
      <c r="V26" t="s">
        <v>88</v>
      </c>
      <c r="X26" t="s">
        <v>90</v>
      </c>
      <c r="Y26">
        <v>17.2</v>
      </c>
      <c r="Z26" t="s">
        <v>93</v>
      </c>
      <c r="AA26" t="s">
        <v>84</v>
      </c>
      <c r="AB26" t="s">
        <v>84</v>
      </c>
    </row>
    <row r="27" spans="1:28" x14ac:dyDescent="0.35">
      <c r="A27">
        <v>2020</v>
      </c>
      <c r="B27" t="s">
        <v>40</v>
      </c>
      <c r="C27" t="s">
        <v>16</v>
      </c>
      <c r="D27" t="s">
        <v>85</v>
      </c>
      <c r="E27">
        <v>0.51</v>
      </c>
      <c r="F27" t="s">
        <v>72</v>
      </c>
      <c r="G27">
        <v>0.44</v>
      </c>
      <c r="H27">
        <v>995.1</v>
      </c>
      <c r="I27">
        <f t="shared" si="0"/>
        <v>437.84399999999999</v>
      </c>
      <c r="J27">
        <v>1127</v>
      </c>
      <c r="K27">
        <v>571952</v>
      </c>
      <c r="L27" t="s">
        <v>73</v>
      </c>
      <c r="M27">
        <v>226.4</v>
      </c>
      <c r="N27" t="s">
        <v>74</v>
      </c>
      <c r="O27" t="s">
        <v>84</v>
      </c>
      <c r="P27" t="s">
        <v>87</v>
      </c>
      <c r="Q27" t="s">
        <v>84</v>
      </c>
      <c r="R27" t="s">
        <v>96</v>
      </c>
      <c r="S27" t="s">
        <v>84</v>
      </c>
      <c r="T27" t="s">
        <v>105</v>
      </c>
      <c r="U27" t="s">
        <v>79</v>
      </c>
      <c r="V27" t="s">
        <v>88</v>
      </c>
      <c r="W27" t="s">
        <v>81</v>
      </c>
      <c r="X27" t="s">
        <v>82</v>
      </c>
      <c r="Y27">
        <v>12.3</v>
      </c>
      <c r="Z27" t="s">
        <v>101</v>
      </c>
      <c r="AA27" t="s">
        <v>84</v>
      </c>
      <c r="AB27" t="s">
        <v>73</v>
      </c>
    </row>
    <row r="28" spans="1:28" x14ac:dyDescent="0.35">
      <c r="A28">
        <v>2020</v>
      </c>
      <c r="B28" t="s">
        <v>40</v>
      </c>
      <c r="C28" t="s">
        <v>16</v>
      </c>
      <c r="D28" t="s">
        <v>79</v>
      </c>
      <c r="E28">
        <v>0.83</v>
      </c>
      <c r="F28" t="s">
        <v>72</v>
      </c>
      <c r="G28">
        <v>0.72</v>
      </c>
      <c r="H28">
        <v>4706</v>
      </c>
      <c r="I28">
        <f t="shared" si="0"/>
        <v>3388.3199999999997</v>
      </c>
      <c r="J28">
        <v>846</v>
      </c>
      <c r="K28">
        <v>3304476</v>
      </c>
      <c r="L28" t="s">
        <v>73</v>
      </c>
      <c r="M28">
        <v>100.9</v>
      </c>
      <c r="N28" t="s">
        <v>91</v>
      </c>
      <c r="O28" t="s">
        <v>73</v>
      </c>
      <c r="P28" t="s">
        <v>102</v>
      </c>
      <c r="Q28" t="s">
        <v>84</v>
      </c>
      <c r="R28" t="s">
        <v>96</v>
      </c>
      <c r="S28" t="s">
        <v>73</v>
      </c>
      <c r="T28" t="s">
        <v>105</v>
      </c>
      <c r="U28" t="s">
        <v>79</v>
      </c>
      <c r="V28" t="s">
        <v>88</v>
      </c>
      <c r="W28" t="s">
        <v>81</v>
      </c>
      <c r="X28" t="s">
        <v>82</v>
      </c>
      <c r="Y28">
        <v>24.2</v>
      </c>
      <c r="Z28" t="s">
        <v>93</v>
      </c>
      <c r="AA28" t="s">
        <v>84</v>
      </c>
      <c r="AB28" t="s">
        <v>84</v>
      </c>
    </row>
    <row r="29" spans="1:28" x14ac:dyDescent="0.35">
      <c r="A29">
        <v>2020</v>
      </c>
      <c r="B29" t="s">
        <v>40</v>
      </c>
      <c r="C29" t="s">
        <v>17</v>
      </c>
      <c r="D29" t="s">
        <v>71</v>
      </c>
      <c r="E29">
        <v>1.77</v>
      </c>
      <c r="F29" t="s">
        <v>86</v>
      </c>
      <c r="G29">
        <v>1.53</v>
      </c>
      <c r="H29">
        <v>2637.2</v>
      </c>
      <c r="I29">
        <f t="shared" si="0"/>
        <v>4034.9159999999997</v>
      </c>
      <c r="J29">
        <v>592</v>
      </c>
      <c r="K29">
        <v>2763338</v>
      </c>
      <c r="L29" t="s">
        <v>84</v>
      </c>
      <c r="M29">
        <v>0</v>
      </c>
      <c r="N29" t="s">
        <v>94</v>
      </c>
      <c r="O29" t="s">
        <v>73</v>
      </c>
      <c r="P29" t="s">
        <v>75</v>
      </c>
      <c r="Q29" t="s">
        <v>73</v>
      </c>
      <c r="R29" t="s">
        <v>76</v>
      </c>
      <c r="S29" t="s">
        <v>73</v>
      </c>
      <c r="T29" t="s">
        <v>98</v>
      </c>
      <c r="U29" t="s">
        <v>85</v>
      </c>
      <c r="V29" t="s">
        <v>97</v>
      </c>
      <c r="X29" t="s">
        <v>82</v>
      </c>
      <c r="Y29">
        <v>24.3</v>
      </c>
      <c r="Z29" t="s">
        <v>83</v>
      </c>
      <c r="AA29" t="s">
        <v>73</v>
      </c>
      <c r="AB29" t="s">
        <v>84</v>
      </c>
    </row>
    <row r="30" spans="1:28" x14ac:dyDescent="0.35">
      <c r="A30">
        <v>2020</v>
      </c>
      <c r="B30" t="s">
        <v>40</v>
      </c>
      <c r="C30" t="s">
        <v>17</v>
      </c>
      <c r="D30" t="s">
        <v>85</v>
      </c>
      <c r="E30">
        <v>1.66</v>
      </c>
      <c r="F30" t="s">
        <v>86</v>
      </c>
      <c r="G30">
        <v>1.6</v>
      </c>
      <c r="H30">
        <v>1402.1</v>
      </c>
      <c r="I30">
        <f t="shared" si="0"/>
        <v>2243.36</v>
      </c>
      <c r="J30">
        <v>1130</v>
      </c>
      <c r="K30">
        <v>2630075</v>
      </c>
      <c r="L30" t="s">
        <v>84</v>
      </c>
      <c r="M30">
        <v>0</v>
      </c>
      <c r="N30" t="s">
        <v>94</v>
      </c>
      <c r="O30" t="s">
        <v>73</v>
      </c>
      <c r="P30" t="s">
        <v>87</v>
      </c>
      <c r="Q30" t="s">
        <v>73</v>
      </c>
      <c r="R30" t="s">
        <v>76</v>
      </c>
      <c r="S30" t="s">
        <v>73</v>
      </c>
      <c r="T30" t="s">
        <v>78</v>
      </c>
      <c r="U30" t="s">
        <v>99</v>
      </c>
      <c r="V30" t="s">
        <v>97</v>
      </c>
      <c r="X30" t="s">
        <v>100</v>
      </c>
      <c r="Y30">
        <v>22.8</v>
      </c>
      <c r="Z30" t="s">
        <v>93</v>
      </c>
      <c r="AA30" t="s">
        <v>84</v>
      </c>
      <c r="AB30" t="s">
        <v>84</v>
      </c>
    </row>
    <row r="31" spans="1:28" x14ac:dyDescent="0.35">
      <c r="A31">
        <v>2020</v>
      </c>
      <c r="B31" t="s">
        <v>40</v>
      </c>
      <c r="C31" t="s">
        <v>17</v>
      </c>
      <c r="D31" t="s">
        <v>79</v>
      </c>
      <c r="E31">
        <v>0.7</v>
      </c>
      <c r="F31" t="s">
        <v>72</v>
      </c>
      <c r="G31">
        <v>0.61</v>
      </c>
      <c r="H31">
        <v>3958.6</v>
      </c>
      <c r="I31">
        <f t="shared" si="0"/>
        <v>2414.7460000000001</v>
      </c>
      <c r="J31">
        <v>921</v>
      </c>
      <c r="K31">
        <v>2552091</v>
      </c>
      <c r="L31" t="s">
        <v>73</v>
      </c>
      <c r="M31">
        <v>150.1</v>
      </c>
      <c r="N31" t="s">
        <v>74</v>
      </c>
      <c r="O31" t="s">
        <v>73</v>
      </c>
      <c r="P31" t="s">
        <v>92</v>
      </c>
      <c r="Q31" t="s">
        <v>73</v>
      </c>
      <c r="R31" t="s">
        <v>76</v>
      </c>
      <c r="S31" t="s">
        <v>77</v>
      </c>
      <c r="T31" t="s">
        <v>78</v>
      </c>
      <c r="U31" t="s">
        <v>79</v>
      </c>
      <c r="V31" t="s">
        <v>88</v>
      </c>
      <c r="W31" t="s">
        <v>72</v>
      </c>
      <c r="X31" t="s">
        <v>100</v>
      </c>
      <c r="Y31">
        <v>13.2</v>
      </c>
      <c r="Z31" t="s">
        <v>101</v>
      </c>
      <c r="AA31" t="s">
        <v>84</v>
      </c>
      <c r="AB31" t="s">
        <v>73</v>
      </c>
    </row>
    <row r="32" spans="1:28" x14ac:dyDescent="0.35">
      <c r="A32">
        <v>2020</v>
      </c>
      <c r="B32" t="s">
        <v>40</v>
      </c>
      <c r="C32" t="s">
        <v>18</v>
      </c>
      <c r="D32" t="s">
        <v>71</v>
      </c>
      <c r="E32">
        <v>0.96</v>
      </c>
      <c r="F32" t="s">
        <v>72</v>
      </c>
      <c r="G32">
        <v>0.94</v>
      </c>
      <c r="H32">
        <v>2234.6999999999998</v>
      </c>
      <c r="I32">
        <f t="shared" si="0"/>
        <v>2100.6179999999995</v>
      </c>
      <c r="J32">
        <v>658</v>
      </c>
      <c r="K32">
        <v>1411607</v>
      </c>
      <c r="L32" t="s">
        <v>84</v>
      </c>
      <c r="M32">
        <v>0</v>
      </c>
      <c r="N32" t="s">
        <v>94</v>
      </c>
      <c r="O32" t="s">
        <v>73</v>
      </c>
      <c r="P32" t="s">
        <v>75</v>
      </c>
      <c r="Q32" t="s">
        <v>84</v>
      </c>
      <c r="R32" t="s">
        <v>96</v>
      </c>
      <c r="S32" t="s">
        <v>73</v>
      </c>
      <c r="T32" t="s">
        <v>78</v>
      </c>
      <c r="U32" t="s">
        <v>106</v>
      </c>
      <c r="V32" t="s">
        <v>80</v>
      </c>
      <c r="W32" t="s">
        <v>72</v>
      </c>
      <c r="X32" t="s">
        <v>90</v>
      </c>
      <c r="Y32">
        <v>18</v>
      </c>
      <c r="Z32" t="s">
        <v>83</v>
      </c>
      <c r="AA32" t="s">
        <v>73</v>
      </c>
      <c r="AB32" t="s">
        <v>84</v>
      </c>
    </row>
    <row r="33" spans="1:28" x14ac:dyDescent="0.35">
      <c r="A33">
        <v>2020</v>
      </c>
      <c r="B33" t="s">
        <v>40</v>
      </c>
      <c r="C33" t="s">
        <v>18</v>
      </c>
      <c r="D33" t="s">
        <v>85</v>
      </c>
      <c r="E33">
        <v>1.39</v>
      </c>
      <c r="F33" t="s">
        <v>72</v>
      </c>
      <c r="G33">
        <v>1.33</v>
      </c>
      <c r="H33">
        <v>1212.5999999999999</v>
      </c>
      <c r="I33">
        <f t="shared" si="0"/>
        <v>1612.758</v>
      </c>
      <c r="J33">
        <v>1261</v>
      </c>
      <c r="K33">
        <v>2125416</v>
      </c>
      <c r="L33" t="s">
        <v>77</v>
      </c>
      <c r="M33">
        <v>89.7</v>
      </c>
      <c r="N33" t="s">
        <v>91</v>
      </c>
      <c r="O33" t="s">
        <v>84</v>
      </c>
      <c r="P33" t="s">
        <v>87</v>
      </c>
      <c r="Q33" t="s">
        <v>84</v>
      </c>
      <c r="R33" t="s">
        <v>96</v>
      </c>
      <c r="S33" t="s">
        <v>84</v>
      </c>
      <c r="T33" t="s">
        <v>98</v>
      </c>
      <c r="U33" t="s">
        <v>79</v>
      </c>
      <c r="V33" t="s">
        <v>80</v>
      </c>
      <c r="W33" t="s">
        <v>81</v>
      </c>
      <c r="X33" t="s">
        <v>90</v>
      </c>
      <c r="Y33">
        <v>21.2</v>
      </c>
      <c r="Z33" t="s">
        <v>93</v>
      </c>
      <c r="AA33" t="s">
        <v>84</v>
      </c>
      <c r="AB33" t="s">
        <v>84</v>
      </c>
    </row>
    <row r="34" spans="1:28" x14ac:dyDescent="0.35">
      <c r="A34">
        <v>2020</v>
      </c>
      <c r="B34" t="s">
        <v>40</v>
      </c>
      <c r="C34" t="s">
        <v>18</v>
      </c>
      <c r="D34" t="s">
        <v>79</v>
      </c>
      <c r="E34">
        <v>0.89</v>
      </c>
      <c r="F34" t="s">
        <v>72</v>
      </c>
      <c r="G34">
        <v>0.78</v>
      </c>
      <c r="H34">
        <v>4226.8</v>
      </c>
      <c r="I34">
        <f t="shared" si="0"/>
        <v>3296.9040000000005</v>
      </c>
      <c r="J34">
        <v>890</v>
      </c>
      <c r="K34">
        <v>3348091</v>
      </c>
      <c r="L34" t="s">
        <v>73</v>
      </c>
      <c r="M34">
        <v>126</v>
      </c>
      <c r="N34" t="s">
        <v>91</v>
      </c>
      <c r="O34" t="s">
        <v>84</v>
      </c>
      <c r="P34" t="s">
        <v>102</v>
      </c>
      <c r="Q34" t="s">
        <v>84</v>
      </c>
      <c r="R34" t="s">
        <v>96</v>
      </c>
      <c r="S34" t="s">
        <v>84</v>
      </c>
      <c r="T34" t="s">
        <v>98</v>
      </c>
      <c r="U34" t="s">
        <v>79</v>
      </c>
      <c r="V34" t="s">
        <v>88</v>
      </c>
      <c r="W34" t="s">
        <v>72</v>
      </c>
      <c r="X34" t="s">
        <v>100</v>
      </c>
      <c r="Y34">
        <v>6.8</v>
      </c>
      <c r="Z34" t="s">
        <v>83</v>
      </c>
      <c r="AA34" t="s">
        <v>73</v>
      </c>
      <c r="AB34" t="s">
        <v>84</v>
      </c>
    </row>
    <row r="35" spans="1:28" x14ac:dyDescent="0.35">
      <c r="A35">
        <v>2020</v>
      </c>
      <c r="B35" t="s">
        <v>40</v>
      </c>
      <c r="C35" t="s">
        <v>19</v>
      </c>
      <c r="D35" t="s">
        <v>71</v>
      </c>
      <c r="E35">
        <v>2.11</v>
      </c>
      <c r="F35" t="s">
        <v>86</v>
      </c>
      <c r="G35">
        <v>1.83</v>
      </c>
      <c r="H35">
        <v>3024.8</v>
      </c>
      <c r="I35">
        <f t="shared" si="0"/>
        <v>5535.3840000000009</v>
      </c>
      <c r="J35">
        <v>544</v>
      </c>
      <c r="K35">
        <v>3471971</v>
      </c>
      <c r="L35" t="s">
        <v>73</v>
      </c>
      <c r="M35">
        <v>150.69999999999999</v>
      </c>
      <c r="N35" t="s">
        <v>74</v>
      </c>
      <c r="O35" t="s">
        <v>73</v>
      </c>
      <c r="P35" t="s">
        <v>104</v>
      </c>
      <c r="Q35" t="s">
        <v>84</v>
      </c>
      <c r="R35" t="s">
        <v>96</v>
      </c>
      <c r="S35" t="s">
        <v>73</v>
      </c>
      <c r="T35" t="s">
        <v>98</v>
      </c>
      <c r="U35" t="s">
        <v>106</v>
      </c>
      <c r="V35" t="s">
        <v>97</v>
      </c>
      <c r="W35" t="s">
        <v>81</v>
      </c>
      <c r="X35" t="s">
        <v>90</v>
      </c>
      <c r="Y35">
        <v>24.9</v>
      </c>
      <c r="Z35" t="s">
        <v>101</v>
      </c>
      <c r="AA35" t="s">
        <v>73</v>
      </c>
      <c r="AB35" t="s">
        <v>77</v>
      </c>
    </row>
    <row r="36" spans="1:28" x14ac:dyDescent="0.35">
      <c r="A36">
        <v>2020</v>
      </c>
      <c r="B36" t="s">
        <v>40</v>
      </c>
      <c r="C36" t="s">
        <v>19</v>
      </c>
      <c r="D36" t="s">
        <v>85</v>
      </c>
      <c r="E36">
        <v>1.41</v>
      </c>
      <c r="F36" t="s">
        <v>72</v>
      </c>
      <c r="G36">
        <v>1.37</v>
      </c>
      <c r="H36">
        <v>1041.0999999999999</v>
      </c>
      <c r="I36">
        <f t="shared" si="0"/>
        <v>1426.307</v>
      </c>
      <c r="J36">
        <v>1266</v>
      </c>
      <c r="K36">
        <v>1858488</v>
      </c>
      <c r="L36" t="s">
        <v>84</v>
      </c>
      <c r="M36">
        <v>0</v>
      </c>
      <c r="N36" t="s">
        <v>94</v>
      </c>
      <c r="O36" t="s">
        <v>73</v>
      </c>
      <c r="P36" t="s">
        <v>87</v>
      </c>
      <c r="Q36" t="s">
        <v>84</v>
      </c>
      <c r="R36" t="s">
        <v>96</v>
      </c>
      <c r="S36" t="s">
        <v>73</v>
      </c>
      <c r="T36" t="s">
        <v>98</v>
      </c>
      <c r="U36" t="s">
        <v>106</v>
      </c>
      <c r="V36" t="s">
        <v>80</v>
      </c>
      <c r="X36" t="s">
        <v>82</v>
      </c>
      <c r="Y36">
        <v>3</v>
      </c>
      <c r="Z36" t="s">
        <v>83</v>
      </c>
      <c r="AA36" t="s">
        <v>73</v>
      </c>
      <c r="AB36" t="s">
        <v>77</v>
      </c>
    </row>
    <row r="37" spans="1:28" x14ac:dyDescent="0.35">
      <c r="A37">
        <v>2020</v>
      </c>
      <c r="B37" t="s">
        <v>40</v>
      </c>
      <c r="C37" t="s">
        <v>19</v>
      </c>
      <c r="D37" t="s">
        <v>79</v>
      </c>
      <c r="E37">
        <v>1.89</v>
      </c>
      <c r="F37" t="s">
        <v>86</v>
      </c>
      <c r="G37">
        <v>1.81</v>
      </c>
      <c r="H37">
        <v>3763.7</v>
      </c>
      <c r="I37">
        <f t="shared" si="0"/>
        <v>6812.2969999999996</v>
      </c>
      <c r="J37">
        <v>907</v>
      </c>
      <c r="K37">
        <v>6451854</v>
      </c>
      <c r="L37" t="s">
        <v>84</v>
      </c>
      <c r="M37">
        <v>0</v>
      </c>
      <c r="N37" t="s">
        <v>94</v>
      </c>
      <c r="O37" t="s">
        <v>73</v>
      </c>
      <c r="P37" t="s">
        <v>92</v>
      </c>
      <c r="Q37" t="s">
        <v>84</v>
      </c>
      <c r="R37" t="s">
        <v>96</v>
      </c>
      <c r="S37" t="s">
        <v>73</v>
      </c>
      <c r="T37" t="s">
        <v>98</v>
      </c>
      <c r="U37" t="s">
        <v>79</v>
      </c>
      <c r="V37" t="s">
        <v>88</v>
      </c>
      <c r="W37" t="s">
        <v>89</v>
      </c>
      <c r="X37" t="s">
        <v>100</v>
      </c>
      <c r="Y37">
        <v>21.5</v>
      </c>
      <c r="Z37" t="s">
        <v>101</v>
      </c>
      <c r="AA37" t="s">
        <v>84</v>
      </c>
      <c r="AB37" t="s">
        <v>73</v>
      </c>
    </row>
    <row r="38" spans="1:28" x14ac:dyDescent="0.35">
      <c r="A38">
        <v>2020</v>
      </c>
      <c r="B38" t="s">
        <v>40</v>
      </c>
      <c r="C38" t="s">
        <v>20</v>
      </c>
      <c r="D38" t="s">
        <v>71</v>
      </c>
      <c r="E38">
        <v>1.39</v>
      </c>
      <c r="F38" t="s">
        <v>72</v>
      </c>
      <c r="G38">
        <v>1.26</v>
      </c>
      <c r="H38">
        <v>1923</v>
      </c>
      <c r="I38">
        <f t="shared" si="0"/>
        <v>2422.98</v>
      </c>
      <c r="J38">
        <v>589</v>
      </c>
      <c r="K38">
        <v>1574397</v>
      </c>
      <c r="L38" t="s">
        <v>84</v>
      </c>
      <c r="M38">
        <v>0</v>
      </c>
      <c r="N38" t="s">
        <v>94</v>
      </c>
      <c r="O38" t="s">
        <v>73</v>
      </c>
      <c r="P38" t="s">
        <v>75</v>
      </c>
      <c r="Q38" t="s">
        <v>84</v>
      </c>
      <c r="R38" t="s">
        <v>96</v>
      </c>
      <c r="S38" t="s">
        <v>77</v>
      </c>
      <c r="T38" t="s">
        <v>98</v>
      </c>
      <c r="U38" t="s">
        <v>85</v>
      </c>
      <c r="V38" t="s">
        <v>80</v>
      </c>
      <c r="W38" t="s">
        <v>81</v>
      </c>
      <c r="X38" t="s">
        <v>100</v>
      </c>
      <c r="Y38">
        <v>5.2</v>
      </c>
      <c r="Z38" t="s">
        <v>101</v>
      </c>
      <c r="AA38" t="s">
        <v>84</v>
      </c>
      <c r="AB38" t="s">
        <v>84</v>
      </c>
    </row>
    <row r="39" spans="1:28" x14ac:dyDescent="0.35">
      <c r="A39">
        <v>2020</v>
      </c>
      <c r="B39" t="s">
        <v>40</v>
      </c>
      <c r="C39" t="s">
        <v>20</v>
      </c>
      <c r="D39" t="s">
        <v>85</v>
      </c>
      <c r="E39">
        <v>1.78</v>
      </c>
      <c r="F39" t="s">
        <v>86</v>
      </c>
      <c r="G39">
        <v>1.65</v>
      </c>
      <c r="H39">
        <v>1666.9</v>
      </c>
      <c r="I39">
        <f t="shared" si="0"/>
        <v>2750.3850000000002</v>
      </c>
      <c r="J39">
        <v>1197</v>
      </c>
      <c r="K39">
        <v>3551619</v>
      </c>
      <c r="L39" t="s">
        <v>73</v>
      </c>
      <c r="M39">
        <v>207.6</v>
      </c>
      <c r="N39" t="s">
        <v>74</v>
      </c>
      <c r="O39" t="s">
        <v>73</v>
      </c>
      <c r="P39" t="s">
        <v>107</v>
      </c>
      <c r="Q39" t="s">
        <v>84</v>
      </c>
      <c r="R39" t="s">
        <v>96</v>
      </c>
      <c r="S39" t="s">
        <v>73</v>
      </c>
      <c r="T39" t="s">
        <v>98</v>
      </c>
      <c r="U39" t="s">
        <v>79</v>
      </c>
      <c r="V39" t="s">
        <v>88</v>
      </c>
      <c r="W39" t="s">
        <v>81</v>
      </c>
      <c r="X39" t="s">
        <v>100</v>
      </c>
      <c r="Y39">
        <v>12</v>
      </c>
      <c r="Z39" t="s">
        <v>101</v>
      </c>
      <c r="AA39" t="s">
        <v>73</v>
      </c>
      <c r="AB39" t="s">
        <v>77</v>
      </c>
    </row>
    <row r="40" spans="1:28" x14ac:dyDescent="0.35">
      <c r="A40">
        <v>2020</v>
      </c>
      <c r="B40" t="s">
        <v>40</v>
      </c>
      <c r="C40" t="s">
        <v>20</v>
      </c>
      <c r="D40" t="s">
        <v>79</v>
      </c>
      <c r="E40">
        <v>2.4500000000000002</v>
      </c>
      <c r="F40" t="s">
        <v>86</v>
      </c>
      <c r="G40">
        <v>2.2400000000000002</v>
      </c>
      <c r="H40">
        <v>4418</v>
      </c>
      <c r="I40">
        <f t="shared" si="0"/>
        <v>9896.3200000000015</v>
      </c>
      <c r="J40">
        <v>914</v>
      </c>
      <c r="K40">
        <v>9893227</v>
      </c>
      <c r="L40" t="s">
        <v>77</v>
      </c>
      <c r="M40">
        <v>98.1</v>
      </c>
      <c r="N40" t="s">
        <v>91</v>
      </c>
      <c r="O40" t="s">
        <v>73</v>
      </c>
      <c r="P40" t="s">
        <v>102</v>
      </c>
      <c r="Q40" t="s">
        <v>84</v>
      </c>
      <c r="R40" t="s">
        <v>96</v>
      </c>
      <c r="S40" t="s">
        <v>77</v>
      </c>
      <c r="T40" t="s">
        <v>105</v>
      </c>
      <c r="U40" t="s">
        <v>79</v>
      </c>
      <c r="V40" t="s">
        <v>88</v>
      </c>
      <c r="W40" t="s">
        <v>72</v>
      </c>
      <c r="X40" t="s">
        <v>90</v>
      </c>
      <c r="Y40">
        <v>2.2000000000000002</v>
      </c>
      <c r="Z40" t="s">
        <v>101</v>
      </c>
      <c r="AA40" t="s">
        <v>73</v>
      </c>
      <c r="AB40" t="s">
        <v>77</v>
      </c>
    </row>
    <row r="41" spans="1:28" x14ac:dyDescent="0.35">
      <c r="A41">
        <v>2020</v>
      </c>
      <c r="B41" t="s">
        <v>40</v>
      </c>
      <c r="C41" t="s">
        <v>21</v>
      </c>
      <c r="D41" t="s">
        <v>71</v>
      </c>
      <c r="E41">
        <v>1.65</v>
      </c>
      <c r="F41" t="s">
        <v>86</v>
      </c>
      <c r="G41">
        <v>1.62</v>
      </c>
      <c r="H41">
        <v>2405.5</v>
      </c>
      <c r="I41">
        <f t="shared" si="0"/>
        <v>3896.9100000000003</v>
      </c>
      <c r="J41">
        <v>598</v>
      </c>
      <c r="K41">
        <v>2373522</v>
      </c>
      <c r="L41" t="s">
        <v>84</v>
      </c>
      <c r="M41">
        <v>0</v>
      </c>
      <c r="N41" t="s">
        <v>94</v>
      </c>
      <c r="O41" t="s">
        <v>73</v>
      </c>
      <c r="P41" t="s">
        <v>75</v>
      </c>
      <c r="Q41" t="s">
        <v>73</v>
      </c>
      <c r="R41" t="s">
        <v>76</v>
      </c>
      <c r="S41" t="s">
        <v>77</v>
      </c>
      <c r="T41" t="s">
        <v>78</v>
      </c>
      <c r="U41" t="s">
        <v>85</v>
      </c>
      <c r="V41" t="s">
        <v>88</v>
      </c>
      <c r="X41" t="s">
        <v>100</v>
      </c>
      <c r="Y41">
        <v>14.4</v>
      </c>
      <c r="Z41" t="s">
        <v>101</v>
      </c>
      <c r="AA41" t="s">
        <v>73</v>
      </c>
      <c r="AB41" t="s">
        <v>77</v>
      </c>
    </row>
    <row r="42" spans="1:28" x14ac:dyDescent="0.35">
      <c r="A42">
        <v>2020</v>
      </c>
      <c r="B42" t="s">
        <v>40</v>
      </c>
      <c r="C42" t="s">
        <v>21</v>
      </c>
      <c r="D42" t="s">
        <v>85</v>
      </c>
      <c r="E42">
        <v>1.49</v>
      </c>
      <c r="F42" t="s">
        <v>72</v>
      </c>
      <c r="G42">
        <v>1.47</v>
      </c>
      <c r="H42">
        <v>1077.2</v>
      </c>
      <c r="I42">
        <f t="shared" si="0"/>
        <v>1583.4840000000002</v>
      </c>
      <c r="J42">
        <v>1280</v>
      </c>
      <c r="K42">
        <v>2054400</v>
      </c>
      <c r="L42" t="s">
        <v>73</v>
      </c>
      <c r="M42">
        <v>103.5</v>
      </c>
      <c r="N42" t="s">
        <v>91</v>
      </c>
      <c r="O42" t="s">
        <v>73</v>
      </c>
      <c r="P42" t="s">
        <v>87</v>
      </c>
      <c r="Q42" t="s">
        <v>73</v>
      </c>
      <c r="R42" t="s">
        <v>76</v>
      </c>
      <c r="S42" t="s">
        <v>77</v>
      </c>
      <c r="T42" t="s">
        <v>105</v>
      </c>
      <c r="U42" t="s">
        <v>79</v>
      </c>
      <c r="V42" t="s">
        <v>97</v>
      </c>
      <c r="W42" t="s">
        <v>72</v>
      </c>
      <c r="X42" t="s">
        <v>82</v>
      </c>
      <c r="Y42">
        <v>11.7</v>
      </c>
      <c r="Z42" t="s">
        <v>93</v>
      </c>
      <c r="AA42" t="s">
        <v>73</v>
      </c>
      <c r="AB42" t="s">
        <v>77</v>
      </c>
    </row>
    <row r="43" spans="1:28" x14ac:dyDescent="0.35">
      <c r="A43">
        <v>2020</v>
      </c>
      <c r="B43" t="s">
        <v>40</v>
      </c>
      <c r="C43" t="s">
        <v>21</v>
      </c>
      <c r="D43" t="s">
        <v>79</v>
      </c>
      <c r="E43">
        <v>1.05</v>
      </c>
      <c r="F43" t="s">
        <v>72</v>
      </c>
      <c r="G43">
        <v>0.98</v>
      </c>
      <c r="H43">
        <v>3405.8</v>
      </c>
      <c r="I43">
        <f t="shared" si="0"/>
        <v>3337.6840000000002</v>
      </c>
      <c r="J43">
        <v>887</v>
      </c>
      <c r="K43">
        <v>3172001</v>
      </c>
      <c r="L43" t="s">
        <v>73</v>
      </c>
      <c r="M43">
        <v>167.3</v>
      </c>
      <c r="N43" t="s">
        <v>74</v>
      </c>
      <c r="O43" t="s">
        <v>73</v>
      </c>
      <c r="P43" t="s">
        <v>92</v>
      </c>
      <c r="Q43" t="s">
        <v>73</v>
      </c>
      <c r="R43" t="s">
        <v>76</v>
      </c>
      <c r="S43" t="s">
        <v>73</v>
      </c>
      <c r="T43" t="s">
        <v>78</v>
      </c>
      <c r="U43" t="s">
        <v>79</v>
      </c>
      <c r="V43" t="s">
        <v>97</v>
      </c>
      <c r="W43" t="s">
        <v>89</v>
      </c>
      <c r="X43" t="s">
        <v>90</v>
      </c>
      <c r="Y43">
        <v>8.9</v>
      </c>
      <c r="Z43" t="s">
        <v>93</v>
      </c>
      <c r="AA43" t="s">
        <v>73</v>
      </c>
      <c r="AB43" t="s">
        <v>77</v>
      </c>
    </row>
    <row r="44" spans="1:28" x14ac:dyDescent="0.35">
      <c r="A44">
        <v>2020</v>
      </c>
      <c r="B44" t="s">
        <v>40</v>
      </c>
      <c r="C44" t="s">
        <v>22</v>
      </c>
      <c r="D44" t="s">
        <v>71</v>
      </c>
      <c r="E44">
        <v>1.41</v>
      </c>
      <c r="F44" t="s">
        <v>72</v>
      </c>
      <c r="G44">
        <v>1.22</v>
      </c>
      <c r="H44">
        <v>2089.8000000000002</v>
      </c>
      <c r="I44">
        <f t="shared" si="0"/>
        <v>2549.556</v>
      </c>
      <c r="J44">
        <v>643</v>
      </c>
      <c r="K44">
        <v>1894664</v>
      </c>
      <c r="L44" t="s">
        <v>84</v>
      </c>
      <c r="M44">
        <v>0</v>
      </c>
      <c r="N44" t="s">
        <v>94</v>
      </c>
      <c r="O44" t="s">
        <v>73</v>
      </c>
      <c r="P44" t="s">
        <v>75</v>
      </c>
      <c r="Q44" t="s">
        <v>84</v>
      </c>
      <c r="R44" t="s">
        <v>96</v>
      </c>
      <c r="S44" t="s">
        <v>77</v>
      </c>
      <c r="T44" t="s">
        <v>78</v>
      </c>
      <c r="U44" t="s">
        <v>99</v>
      </c>
      <c r="V44" t="s">
        <v>97</v>
      </c>
      <c r="X44" t="s">
        <v>100</v>
      </c>
      <c r="Y44">
        <v>11.8</v>
      </c>
      <c r="Z44" t="s">
        <v>83</v>
      </c>
      <c r="AA44" t="s">
        <v>84</v>
      </c>
      <c r="AB44" t="s">
        <v>73</v>
      </c>
    </row>
    <row r="45" spans="1:28" x14ac:dyDescent="0.35">
      <c r="A45">
        <v>2020</v>
      </c>
      <c r="B45" t="s">
        <v>40</v>
      </c>
      <c r="C45" t="s">
        <v>22</v>
      </c>
      <c r="D45" t="s">
        <v>85</v>
      </c>
      <c r="E45">
        <v>1.57</v>
      </c>
      <c r="F45" t="s">
        <v>86</v>
      </c>
      <c r="G45">
        <v>1.47</v>
      </c>
      <c r="H45">
        <v>1128</v>
      </c>
      <c r="I45">
        <f t="shared" si="0"/>
        <v>1658.16</v>
      </c>
      <c r="J45">
        <v>1184</v>
      </c>
      <c r="K45">
        <v>2096864</v>
      </c>
      <c r="L45" t="s">
        <v>84</v>
      </c>
      <c r="M45">
        <v>0</v>
      </c>
      <c r="N45" t="s">
        <v>94</v>
      </c>
      <c r="O45" t="s">
        <v>73</v>
      </c>
      <c r="P45" t="s">
        <v>87</v>
      </c>
      <c r="Q45" t="s">
        <v>84</v>
      </c>
      <c r="R45" t="s">
        <v>96</v>
      </c>
      <c r="S45" t="s">
        <v>77</v>
      </c>
      <c r="T45" t="s">
        <v>78</v>
      </c>
      <c r="U45" t="s">
        <v>99</v>
      </c>
      <c r="V45" t="s">
        <v>80</v>
      </c>
      <c r="W45" t="s">
        <v>81</v>
      </c>
      <c r="X45" t="s">
        <v>82</v>
      </c>
      <c r="Y45">
        <v>24.4</v>
      </c>
      <c r="Z45" t="s">
        <v>83</v>
      </c>
      <c r="AA45" t="s">
        <v>73</v>
      </c>
      <c r="AB45" t="s">
        <v>77</v>
      </c>
    </row>
    <row r="46" spans="1:28" x14ac:dyDescent="0.35">
      <c r="A46">
        <v>2020</v>
      </c>
      <c r="B46" t="s">
        <v>40</v>
      </c>
      <c r="C46" t="s">
        <v>22</v>
      </c>
      <c r="D46" t="s">
        <v>79</v>
      </c>
      <c r="E46">
        <v>1.84</v>
      </c>
      <c r="F46" t="s">
        <v>86</v>
      </c>
      <c r="G46">
        <v>1.57</v>
      </c>
      <c r="H46">
        <v>3542.2</v>
      </c>
      <c r="I46">
        <f t="shared" si="0"/>
        <v>5561.2539999999999</v>
      </c>
      <c r="J46">
        <v>787</v>
      </c>
      <c r="K46">
        <v>5129351</v>
      </c>
      <c r="L46" t="s">
        <v>73</v>
      </c>
      <c r="M46">
        <v>168.3</v>
      </c>
      <c r="N46" t="s">
        <v>74</v>
      </c>
      <c r="O46" t="s">
        <v>73</v>
      </c>
      <c r="P46" t="s">
        <v>92</v>
      </c>
      <c r="Q46" t="s">
        <v>84</v>
      </c>
      <c r="R46" t="s">
        <v>96</v>
      </c>
      <c r="S46" t="s">
        <v>73</v>
      </c>
      <c r="T46" t="s">
        <v>105</v>
      </c>
      <c r="U46" t="s">
        <v>79</v>
      </c>
      <c r="V46" t="s">
        <v>97</v>
      </c>
      <c r="W46" t="s">
        <v>81</v>
      </c>
      <c r="X46" t="s">
        <v>100</v>
      </c>
      <c r="Y46">
        <v>4.8</v>
      </c>
      <c r="Z46" t="s">
        <v>93</v>
      </c>
      <c r="AA46" t="s">
        <v>84</v>
      </c>
      <c r="AB46" t="s">
        <v>73</v>
      </c>
    </row>
    <row r="47" spans="1:28" x14ac:dyDescent="0.35">
      <c r="A47">
        <v>2020</v>
      </c>
      <c r="B47" t="s">
        <v>33</v>
      </c>
      <c r="C47" t="s">
        <v>8</v>
      </c>
      <c r="D47" t="s">
        <v>71</v>
      </c>
      <c r="E47">
        <v>1.0900000000000001</v>
      </c>
      <c r="F47" t="s">
        <v>72</v>
      </c>
      <c r="G47">
        <v>1.08</v>
      </c>
      <c r="H47">
        <v>1887.7</v>
      </c>
      <c r="I47">
        <f t="shared" si="0"/>
        <v>2038.7160000000001</v>
      </c>
      <c r="J47">
        <v>559</v>
      </c>
      <c r="K47">
        <v>1150198</v>
      </c>
      <c r="L47" t="s">
        <v>77</v>
      </c>
      <c r="M47">
        <v>59.5</v>
      </c>
      <c r="N47" t="s">
        <v>103</v>
      </c>
      <c r="O47" t="s">
        <v>84</v>
      </c>
      <c r="P47" t="s">
        <v>75</v>
      </c>
      <c r="Q47" t="s">
        <v>73</v>
      </c>
      <c r="R47" t="s">
        <v>76</v>
      </c>
      <c r="S47" t="s">
        <v>84</v>
      </c>
      <c r="T47" t="s">
        <v>78</v>
      </c>
      <c r="U47" t="s">
        <v>85</v>
      </c>
      <c r="V47" t="s">
        <v>97</v>
      </c>
      <c r="W47" t="s">
        <v>81</v>
      </c>
      <c r="X47" t="s">
        <v>100</v>
      </c>
      <c r="Y47">
        <v>4.8</v>
      </c>
      <c r="Z47" t="s">
        <v>101</v>
      </c>
      <c r="AA47" t="s">
        <v>73</v>
      </c>
      <c r="AB47" t="s">
        <v>73</v>
      </c>
    </row>
    <row r="48" spans="1:28" x14ac:dyDescent="0.35">
      <c r="A48">
        <v>2020</v>
      </c>
      <c r="B48" t="s">
        <v>33</v>
      </c>
      <c r="C48" t="s">
        <v>8</v>
      </c>
      <c r="D48" t="s">
        <v>85</v>
      </c>
      <c r="E48">
        <v>2.2799999999999998</v>
      </c>
      <c r="F48" t="s">
        <v>86</v>
      </c>
      <c r="G48">
        <v>1.99</v>
      </c>
      <c r="H48">
        <v>1182.9000000000001</v>
      </c>
      <c r="I48">
        <f t="shared" si="0"/>
        <v>2353.971</v>
      </c>
      <c r="J48">
        <v>1270</v>
      </c>
      <c r="K48">
        <v>3425190</v>
      </c>
      <c r="L48" t="s">
        <v>77</v>
      </c>
      <c r="M48">
        <v>39.299999999999997</v>
      </c>
      <c r="N48" t="s">
        <v>103</v>
      </c>
      <c r="O48" t="s">
        <v>73</v>
      </c>
      <c r="P48" t="s">
        <v>87</v>
      </c>
      <c r="Q48" t="s">
        <v>73</v>
      </c>
      <c r="R48" t="s">
        <v>76</v>
      </c>
      <c r="S48" t="s">
        <v>77</v>
      </c>
      <c r="T48" t="s">
        <v>78</v>
      </c>
      <c r="U48" t="s">
        <v>99</v>
      </c>
      <c r="V48" t="s">
        <v>80</v>
      </c>
      <c r="W48" t="s">
        <v>81</v>
      </c>
      <c r="X48" t="s">
        <v>100</v>
      </c>
      <c r="Y48">
        <v>21.9</v>
      </c>
      <c r="Z48" t="s">
        <v>101</v>
      </c>
      <c r="AA48" t="s">
        <v>73</v>
      </c>
      <c r="AB48" t="s">
        <v>77</v>
      </c>
    </row>
    <row r="49" spans="1:28" x14ac:dyDescent="0.35">
      <c r="A49">
        <v>2020</v>
      </c>
      <c r="B49" t="s">
        <v>33</v>
      </c>
      <c r="C49" t="s">
        <v>8</v>
      </c>
      <c r="D49" t="s">
        <v>79</v>
      </c>
      <c r="E49">
        <v>1.1399999999999999</v>
      </c>
      <c r="F49" t="s">
        <v>72</v>
      </c>
      <c r="G49">
        <v>0.98</v>
      </c>
      <c r="H49">
        <v>3558.4</v>
      </c>
      <c r="I49">
        <f t="shared" si="0"/>
        <v>3487.232</v>
      </c>
      <c r="J49">
        <v>931</v>
      </c>
      <c r="K49">
        <v>3776695</v>
      </c>
      <c r="L49" t="s">
        <v>77</v>
      </c>
      <c r="M49">
        <v>49.4</v>
      </c>
      <c r="N49" t="s">
        <v>103</v>
      </c>
      <c r="O49" t="s">
        <v>73</v>
      </c>
      <c r="P49" t="s">
        <v>92</v>
      </c>
      <c r="Q49" t="s">
        <v>73</v>
      </c>
      <c r="R49" t="s">
        <v>76</v>
      </c>
      <c r="S49" t="s">
        <v>73</v>
      </c>
      <c r="T49" t="s">
        <v>105</v>
      </c>
      <c r="U49" t="s">
        <v>79</v>
      </c>
      <c r="V49" t="s">
        <v>80</v>
      </c>
      <c r="W49" t="s">
        <v>72</v>
      </c>
      <c r="X49" t="s">
        <v>82</v>
      </c>
      <c r="Y49">
        <v>16.8</v>
      </c>
      <c r="Z49" t="s">
        <v>93</v>
      </c>
      <c r="AA49" t="s">
        <v>73</v>
      </c>
      <c r="AB49" t="s">
        <v>73</v>
      </c>
    </row>
    <row r="50" spans="1:28" x14ac:dyDescent="0.35">
      <c r="A50">
        <v>2020</v>
      </c>
      <c r="B50" t="s">
        <v>33</v>
      </c>
      <c r="C50" t="s">
        <v>9</v>
      </c>
      <c r="D50" t="s">
        <v>71</v>
      </c>
      <c r="E50">
        <v>2.4</v>
      </c>
      <c r="F50" t="s">
        <v>86</v>
      </c>
      <c r="G50">
        <v>2.38</v>
      </c>
      <c r="H50">
        <v>2770.3</v>
      </c>
      <c r="I50">
        <f t="shared" si="0"/>
        <v>6593.3140000000003</v>
      </c>
      <c r="J50">
        <v>606</v>
      </c>
      <c r="K50">
        <v>4029112</v>
      </c>
      <c r="L50" t="s">
        <v>73</v>
      </c>
      <c r="M50">
        <v>118</v>
      </c>
      <c r="N50" t="s">
        <v>91</v>
      </c>
      <c r="O50" t="s">
        <v>73</v>
      </c>
      <c r="P50" t="s">
        <v>75</v>
      </c>
      <c r="Q50" t="s">
        <v>84</v>
      </c>
      <c r="R50" t="s">
        <v>96</v>
      </c>
      <c r="S50" t="s">
        <v>73</v>
      </c>
      <c r="T50" t="s">
        <v>98</v>
      </c>
      <c r="U50" t="s">
        <v>79</v>
      </c>
      <c r="V50" t="s">
        <v>97</v>
      </c>
      <c r="W50" t="s">
        <v>89</v>
      </c>
      <c r="X50" t="s">
        <v>82</v>
      </c>
      <c r="Y50">
        <v>21.3</v>
      </c>
      <c r="Z50" t="s">
        <v>93</v>
      </c>
      <c r="AA50" t="s">
        <v>84</v>
      </c>
      <c r="AB50" t="s">
        <v>73</v>
      </c>
    </row>
    <row r="51" spans="1:28" x14ac:dyDescent="0.35">
      <c r="A51">
        <v>2020</v>
      </c>
      <c r="B51" t="s">
        <v>33</v>
      </c>
      <c r="C51" t="s">
        <v>9</v>
      </c>
      <c r="D51" t="s">
        <v>85</v>
      </c>
      <c r="E51">
        <v>0.35</v>
      </c>
      <c r="F51" t="s">
        <v>108</v>
      </c>
      <c r="G51">
        <v>0.3</v>
      </c>
      <c r="H51">
        <v>1046.7</v>
      </c>
      <c r="I51">
        <f t="shared" si="0"/>
        <v>314.01</v>
      </c>
      <c r="J51">
        <v>1195</v>
      </c>
      <c r="K51">
        <v>437728</v>
      </c>
      <c r="L51" t="s">
        <v>84</v>
      </c>
      <c r="M51">
        <v>0</v>
      </c>
      <c r="N51" t="s">
        <v>94</v>
      </c>
      <c r="O51" t="s">
        <v>73</v>
      </c>
      <c r="P51" t="s">
        <v>87</v>
      </c>
      <c r="Q51" t="s">
        <v>84</v>
      </c>
      <c r="R51" t="s">
        <v>96</v>
      </c>
      <c r="S51" t="s">
        <v>77</v>
      </c>
      <c r="T51" t="s">
        <v>78</v>
      </c>
      <c r="U51" t="s">
        <v>99</v>
      </c>
      <c r="V51" t="s">
        <v>88</v>
      </c>
      <c r="X51" t="s">
        <v>100</v>
      </c>
      <c r="Y51">
        <v>24.5</v>
      </c>
      <c r="Z51" t="s">
        <v>93</v>
      </c>
      <c r="AA51" t="s">
        <v>73</v>
      </c>
      <c r="AB51" t="s">
        <v>84</v>
      </c>
    </row>
    <row r="52" spans="1:28" x14ac:dyDescent="0.35">
      <c r="A52">
        <v>2020</v>
      </c>
      <c r="B52" t="s">
        <v>33</v>
      </c>
      <c r="C52" t="s">
        <v>9</v>
      </c>
      <c r="D52" t="s">
        <v>79</v>
      </c>
      <c r="E52">
        <v>0.94</v>
      </c>
      <c r="F52" t="s">
        <v>72</v>
      </c>
      <c r="G52">
        <v>0.82</v>
      </c>
      <c r="H52">
        <v>2599.6</v>
      </c>
      <c r="I52">
        <f t="shared" si="0"/>
        <v>2131.672</v>
      </c>
      <c r="J52">
        <v>880</v>
      </c>
      <c r="K52">
        <v>2150368</v>
      </c>
      <c r="L52" t="s">
        <v>84</v>
      </c>
      <c r="M52">
        <v>0</v>
      </c>
      <c r="N52" t="s">
        <v>94</v>
      </c>
      <c r="O52" t="s">
        <v>73</v>
      </c>
      <c r="P52" t="s">
        <v>92</v>
      </c>
      <c r="Q52" t="s">
        <v>84</v>
      </c>
      <c r="R52" t="s">
        <v>96</v>
      </c>
      <c r="S52" t="s">
        <v>77</v>
      </c>
      <c r="T52" t="s">
        <v>98</v>
      </c>
      <c r="U52" t="s">
        <v>79</v>
      </c>
      <c r="V52" t="s">
        <v>88</v>
      </c>
      <c r="X52" t="s">
        <v>90</v>
      </c>
      <c r="Y52">
        <v>5.3</v>
      </c>
      <c r="Z52" t="s">
        <v>101</v>
      </c>
      <c r="AA52" t="s">
        <v>84</v>
      </c>
      <c r="AB52" t="s">
        <v>84</v>
      </c>
    </row>
    <row r="53" spans="1:28" x14ac:dyDescent="0.35">
      <c r="A53">
        <v>2020</v>
      </c>
      <c r="B53" t="s">
        <v>33</v>
      </c>
      <c r="C53" t="s">
        <v>10</v>
      </c>
      <c r="D53" t="s">
        <v>71</v>
      </c>
      <c r="E53">
        <v>0.79</v>
      </c>
      <c r="F53" t="s">
        <v>72</v>
      </c>
      <c r="G53">
        <v>0.69</v>
      </c>
      <c r="H53">
        <v>2382.6999999999998</v>
      </c>
      <c r="I53">
        <f t="shared" si="0"/>
        <v>1644.0629999999996</v>
      </c>
      <c r="J53">
        <v>607</v>
      </c>
      <c r="K53">
        <v>1142556</v>
      </c>
      <c r="L53" t="s">
        <v>77</v>
      </c>
      <c r="M53">
        <v>57</v>
      </c>
      <c r="N53" t="s">
        <v>103</v>
      </c>
      <c r="O53" t="s">
        <v>73</v>
      </c>
      <c r="P53" t="s">
        <v>75</v>
      </c>
      <c r="Q53" t="s">
        <v>84</v>
      </c>
      <c r="R53" t="s">
        <v>96</v>
      </c>
      <c r="S53" t="s">
        <v>73</v>
      </c>
      <c r="T53" t="s">
        <v>78</v>
      </c>
      <c r="U53" t="s">
        <v>99</v>
      </c>
      <c r="V53" t="s">
        <v>80</v>
      </c>
      <c r="W53" t="s">
        <v>81</v>
      </c>
      <c r="X53" t="s">
        <v>100</v>
      </c>
      <c r="Y53">
        <v>13.1</v>
      </c>
      <c r="Z53" t="s">
        <v>101</v>
      </c>
      <c r="AA53" t="s">
        <v>73</v>
      </c>
      <c r="AB53" t="s">
        <v>73</v>
      </c>
    </row>
    <row r="54" spans="1:28" x14ac:dyDescent="0.35">
      <c r="A54">
        <v>2020</v>
      </c>
      <c r="B54" t="s">
        <v>33</v>
      </c>
      <c r="C54" t="s">
        <v>10</v>
      </c>
      <c r="D54" t="s">
        <v>85</v>
      </c>
      <c r="E54">
        <v>0.8</v>
      </c>
      <c r="F54" t="s">
        <v>72</v>
      </c>
      <c r="G54">
        <v>0.73</v>
      </c>
      <c r="H54">
        <v>1501</v>
      </c>
      <c r="I54">
        <f t="shared" si="0"/>
        <v>1095.73</v>
      </c>
      <c r="J54">
        <v>1160</v>
      </c>
      <c r="K54">
        <v>1392928</v>
      </c>
      <c r="L54" t="s">
        <v>84</v>
      </c>
      <c r="M54">
        <v>0</v>
      </c>
      <c r="N54" t="s">
        <v>94</v>
      </c>
      <c r="O54" t="s">
        <v>73</v>
      </c>
      <c r="P54" t="s">
        <v>107</v>
      </c>
      <c r="Q54" t="s">
        <v>84</v>
      </c>
      <c r="R54" t="s">
        <v>96</v>
      </c>
      <c r="S54" t="s">
        <v>77</v>
      </c>
      <c r="T54" t="s">
        <v>105</v>
      </c>
      <c r="U54" t="s">
        <v>85</v>
      </c>
      <c r="V54" t="s">
        <v>97</v>
      </c>
      <c r="W54" t="s">
        <v>72</v>
      </c>
      <c r="X54" t="s">
        <v>82</v>
      </c>
      <c r="Y54">
        <v>24.7</v>
      </c>
      <c r="Z54" t="s">
        <v>83</v>
      </c>
      <c r="AA54" t="s">
        <v>84</v>
      </c>
      <c r="AB54" t="s">
        <v>77</v>
      </c>
    </row>
    <row r="55" spans="1:28" x14ac:dyDescent="0.35">
      <c r="A55">
        <v>2020</v>
      </c>
      <c r="B55" t="s">
        <v>33</v>
      </c>
      <c r="C55" t="s">
        <v>10</v>
      </c>
      <c r="D55" t="s">
        <v>79</v>
      </c>
      <c r="E55">
        <v>2.12</v>
      </c>
      <c r="F55" t="s">
        <v>86</v>
      </c>
      <c r="G55">
        <v>1.89</v>
      </c>
      <c r="H55">
        <v>3836.2</v>
      </c>
      <c r="I55">
        <f t="shared" si="0"/>
        <v>7250.4179999999997</v>
      </c>
      <c r="J55">
        <v>765</v>
      </c>
      <c r="K55">
        <v>6221516</v>
      </c>
      <c r="L55" t="s">
        <v>84</v>
      </c>
      <c r="M55">
        <v>0</v>
      </c>
      <c r="N55" t="s">
        <v>94</v>
      </c>
      <c r="O55" t="s">
        <v>84</v>
      </c>
      <c r="P55" t="s">
        <v>92</v>
      </c>
      <c r="Q55" t="s">
        <v>84</v>
      </c>
      <c r="R55" t="s">
        <v>96</v>
      </c>
      <c r="S55" t="s">
        <v>84</v>
      </c>
      <c r="T55" t="s">
        <v>105</v>
      </c>
      <c r="U55" t="s">
        <v>79</v>
      </c>
      <c r="V55" t="s">
        <v>88</v>
      </c>
      <c r="W55" t="s">
        <v>89</v>
      </c>
      <c r="X55" t="s">
        <v>82</v>
      </c>
      <c r="Y55">
        <v>21.3</v>
      </c>
      <c r="Z55" t="s">
        <v>101</v>
      </c>
      <c r="AA55" t="s">
        <v>73</v>
      </c>
      <c r="AB55" t="s">
        <v>73</v>
      </c>
    </row>
    <row r="56" spans="1:28" x14ac:dyDescent="0.35">
      <c r="A56">
        <v>2020</v>
      </c>
      <c r="B56" t="s">
        <v>33</v>
      </c>
      <c r="C56" t="s">
        <v>11</v>
      </c>
      <c r="D56" t="s">
        <v>71</v>
      </c>
      <c r="E56">
        <v>1.1399999999999999</v>
      </c>
      <c r="F56" t="s">
        <v>72</v>
      </c>
      <c r="G56">
        <v>1.1200000000000001</v>
      </c>
      <c r="H56">
        <v>2062.3000000000002</v>
      </c>
      <c r="I56">
        <f t="shared" si="0"/>
        <v>2309.7760000000003</v>
      </c>
      <c r="J56">
        <v>613</v>
      </c>
      <c r="K56">
        <v>1441163</v>
      </c>
      <c r="L56" t="s">
        <v>84</v>
      </c>
      <c r="M56">
        <v>0</v>
      </c>
      <c r="N56" t="s">
        <v>94</v>
      </c>
      <c r="O56" t="s">
        <v>73</v>
      </c>
      <c r="P56" t="s">
        <v>75</v>
      </c>
      <c r="Q56" t="s">
        <v>84</v>
      </c>
      <c r="R56" t="s">
        <v>96</v>
      </c>
      <c r="S56" t="s">
        <v>73</v>
      </c>
      <c r="T56" t="s">
        <v>105</v>
      </c>
      <c r="U56" t="s">
        <v>106</v>
      </c>
      <c r="V56" t="s">
        <v>88</v>
      </c>
      <c r="W56" t="s">
        <v>72</v>
      </c>
      <c r="X56" t="s">
        <v>82</v>
      </c>
      <c r="Y56">
        <v>8</v>
      </c>
      <c r="Z56" t="s">
        <v>93</v>
      </c>
      <c r="AA56" t="s">
        <v>84</v>
      </c>
      <c r="AB56" t="s">
        <v>84</v>
      </c>
    </row>
    <row r="57" spans="1:28" x14ac:dyDescent="0.35">
      <c r="A57">
        <v>2020</v>
      </c>
      <c r="B57" t="s">
        <v>33</v>
      </c>
      <c r="C57" t="s">
        <v>11</v>
      </c>
      <c r="D57" t="s">
        <v>85</v>
      </c>
      <c r="E57">
        <v>1.28</v>
      </c>
      <c r="F57" t="s">
        <v>72</v>
      </c>
      <c r="G57">
        <v>1.2</v>
      </c>
      <c r="H57">
        <v>1197</v>
      </c>
      <c r="I57">
        <f t="shared" si="0"/>
        <v>1436.3999999999999</v>
      </c>
      <c r="J57">
        <v>1263</v>
      </c>
      <c r="K57">
        <v>1935169</v>
      </c>
      <c r="L57" t="s">
        <v>77</v>
      </c>
      <c r="M57">
        <v>94.6</v>
      </c>
      <c r="N57" t="s">
        <v>91</v>
      </c>
      <c r="O57" t="s">
        <v>73</v>
      </c>
      <c r="P57" t="s">
        <v>87</v>
      </c>
      <c r="Q57" t="s">
        <v>84</v>
      </c>
      <c r="R57" t="s">
        <v>96</v>
      </c>
      <c r="S57" t="s">
        <v>73</v>
      </c>
      <c r="T57" t="s">
        <v>98</v>
      </c>
      <c r="U57" t="s">
        <v>85</v>
      </c>
      <c r="V57" t="s">
        <v>88</v>
      </c>
      <c r="W57" t="s">
        <v>81</v>
      </c>
      <c r="X57" t="s">
        <v>90</v>
      </c>
      <c r="Y57">
        <v>14.4</v>
      </c>
      <c r="Z57" t="s">
        <v>93</v>
      </c>
      <c r="AA57" t="s">
        <v>73</v>
      </c>
      <c r="AB57" t="s">
        <v>77</v>
      </c>
    </row>
    <row r="58" spans="1:28" x14ac:dyDescent="0.35">
      <c r="A58">
        <v>2020</v>
      </c>
      <c r="B58" t="s">
        <v>33</v>
      </c>
      <c r="C58" t="s">
        <v>11</v>
      </c>
      <c r="D58" t="s">
        <v>79</v>
      </c>
      <c r="E58">
        <v>1.76</v>
      </c>
      <c r="F58" t="s">
        <v>86</v>
      </c>
      <c r="G58">
        <v>1.6</v>
      </c>
      <c r="H58">
        <v>4012.2</v>
      </c>
      <c r="I58">
        <f t="shared" si="0"/>
        <v>6419.52</v>
      </c>
      <c r="J58">
        <v>920</v>
      </c>
      <c r="K58">
        <v>6496580</v>
      </c>
      <c r="L58" t="s">
        <v>84</v>
      </c>
      <c r="M58">
        <v>0</v>
      </c>
      <c r="N58" t="s">
        <v>94</v>
      </c>
      <c r="O58" t="s">
        <v>73</v>
      </c>
      <c r="P58" t="s">
        <v>102</v>
      </c>
      <c r="Q58" t="s">
        <v>84</v>
      </c>
      <c r="R58" t="s">
        <v>96</v>
      </c>
      <c r="S58" t="s">
        <v>77</v>
      </c>
      <c r="T58" t="s">
        <v>98</v>
      </c>
      <c r="U58" t="s">
        <v>79</v>
      </c>
      <c r="V58" t="s">
        <v>88</v>
      </c>
      <c r="W58" t="s">
        <v>72</v>
      </c>
      <c r="X58" t="s">
        <v>100</v>
      </c>
      <c r="Y58">
        <v>12.2</v>
      </c>
      <c r="Z58" t="s">
        <v>83</v>
      </c>
      <c r="AA58" t="s">
        <v>73</v>
      </c>
      <c r="AB58" t="s">
        <v>84</v>
      </c>
    </row>
    <row r="59" spans="1:28" x14ac:dyDescent="0.35">
      <c r="A59">
        <v>2020</v>
      </c>
      <c r="B59" t="s">
        <v>33</v>
      </c>
      <c r="C59" t="s">
        <v>12</v>
      </c>
      <c r="D59" t="s">
        <v>71</v>
      </c>
      <c r="E59">
        <v>2.09</v>
      </c>
      <c r="F59" t="s">
        <v>86</v>
      </c>
      <c r="G59">
        <v>2.08</v>
      </c>
      <c r="H59">
        <v>2620.1</v>
      </c>
      <c r="I59">
        <f t="shared" si="0"/>
        <v>5449.808</v>
      </c>
      <c r="J59">
        <v>569</v>
      </c>
      <c r="K59">
        <v>3115844</v>
      </c>
      <c r="L59" t="s">
        <v>84</v>
      </c>
      <c r="M59">
        <v>0</v>
      </c>
      <c r="N59" t="s">
        <v>94</v>
      </c>
      <c r="O59" t="s">
        <v>73</v>
      </c>
      <c r="P59" t="s">
        <v>75</v>
      </c>
      <c r="Q59" t="s">
        <v>84</v>
      </c>
      <c r="R59" t="s">
        <v>96</v>
      </c>
      <c r="S59" t="s">
        <v>73</v>
      </c>
      <c r="T59" t="s">
        <v>78</v>
      </c>
      <c r="U59" t="s">
        <v>99</v>
      </c>
      <c r="V59" t="s">
        <v>80</v>
      </c>
      <c r="W59" t="s">
        <v>89</v>
      </c>
      <c r="X59" t="s">
        <v>100</v>
      </c>
      <c r="Y59">
        <v>6.5</v>
      </c>
      <c r="Z59" t="s">
        <v>93</v>
      </c>
      <c r="AA59" t="s">
        <v>84</v>
      </c>
      <c r="AB59" t="s">
        <v>73</v>
      </c>
    </row>
    <row r="60" spans="1:28" x14ac:dyDescent="0.35">
      <c r="A60">
        <v>2020</v>
      </c>
      <c r="B60" t="s">
        <v>33</v>
      </c>
      <c r="C60" t="s">
        <v>12</v>
      </c>
      <c r="D60" t="s">
        <v>85</v>
      </c>
      <c r="E60">
        <v>1.49</v>
      </c>
      <c r="F60" t="s">
        <v>72</v>
      </c>
      <c r="G60">
        <v>1.4</v>
      </c>
      <c r="H60">
        <v>1197.5999999999999</v>
      </c>
      <c r="I60">
        <f t="shared" si="0"/>
        <v>1676.6399999999999</v>
      </c>
      <c r="J60">
        <v>1260</v>
      </c>
      <c r="K60">
        <v>2248344</v>
      </c>
      <c r="L60" t="s">
        <v>77</v>
      </c>
      <c r="M60">
        <v>42.3</v>
      </c>
      <c r="N60" t="s">
        <v>103</v>
      </c>
      <c r="O60" t="s">
        <v>73</v>
      </c>
      <c r="P60" t="s">
        <v>87</v>
      </c>
      <c r="Q60" t="s">
        <v>84</v>
      </c>
      <c r="R60" t="s">
        <v>96</v>
      </c>
      <c r="S60" t="s">
        <v>77</v>
      </c>
      <c r="T60" t="s">
        <v>98</v>
      </c>
      <c r="U60" t="s">
        <v>85</v>
      </c>
      <c r="V60" t="s">
        <v>88</v>
      </c>
      <c r="W60" t="s">
        <v>89</v>
      </c>
      <c r="X60" t="s">
        <v>82</v>
      </c>
      <c r="Y60">
        <v>18.8</v>
      </c>
      <c r="Z60" t="s">
        <v>101</v>
      </c>
      <c r="AA60" t="s">
        <v>73</v>
      </c>
      <c r="AB60" t="s">
        <v>77</v>
      </c>
    </row>
    <row r="61" spans="1:28" x14ac:dyDescent="0.35">
      <c r="A61">
        <v>2020</v>
      </c>
      <c r="B61" t="s">
        <v>33</v>
      </c>
      <c r="C61" t="s">
        <v>12</v>
      </c>
      <c r="D61" t="s">
        <v>79</v>
      </c>
      <c r="E61">
        <v>1.63</v>
      </c>
      <c r="F61" t="s">
        <v>86</v>
      </c>
      <c r="G61">
        <v>1.54</v>
      </c>
      <c r="H61">
        <v>4245.7</v>
      </c>
      <c r="I61">
        <f t="shared" si="0"/>
        <v>6538.3779999999997</v>
      </c>
      <c r="J61">
        <v>765</v>
      </c>
      <c r="K61">
        <v>5294182</v>
      </c>
      <c r="L61" t="s">
        <v>84</v>
      </c>
      <c r="M61">
        <v>0</v>
      </c>
      <c r="N61" t="s">
        <v>94</v>
      </c>
      <c r="O61" t="s">
        <v>73</v>
      </c>
      <c r="P61" t="s">
        <v>102</v>
      </c>
      <c r="Q61" t="s">
        <v>84</v>
      </c>
      <c r="R61" t="s">
        <v>96</v>
      </c>
      <c r="S61" t="s">
        <v>77</v>
      </c>
      <c r="T61" t="s">
        <v>98</v>
      </c>
      <c r="U61" t="s">
        <v>79</v>
      </c>
      <c r="V61" t="s">
        <v>88</v>
      </c>
      <c r="W61" t="s">
        <v>81</v>
      </c>
      <c r="X61" t="s">
        <v>90</v>
      </c>
      <c r="Y61">
        <v>4.8</v>
      </c>
      <c r="Z61" t="s">
        <v>93</v>
      </c>
      <c r="AA61" t="s">
        <v>84</v>
      </c>
      <c r="AB61" t="s">
        <v>84</v>
      </c>
    </row>
    <row r="62" spans="1:28" x14ac:dyDescent="0.35">
      <c r="A62">
        <v>2020</v>
      </c>
      <c r="B62" t="s">
        <v>33</v>
      </c>
      <c r="C62" t="s">
        <v>13</v>
      </c>
      <c r="D62" t="s">
        <v>71</v>
      </c>
      <c r="E62">
        <v>0.76</v>
      </c>
      <c r="F62" t="s">
        <v>72</v>
      </c>
      <c r="G62">
        <v>0.68</v>
      </c>
      <c r="H62">
        <v>2028.3</v>
      </c>
      <c r="I62">
        <f t="shared" si="0"/>
        <v>1379.2440000000001</v>
      </c>
      <c r="J62">
        <v>599</v>
      </c>
      <c r="K62">
        <v>923358</v>
      </c>
      <c r="L62" t="s">
        <v>73</v>
      </c>
      <c r="M62">
        <v>158.80000000000001</v>
      </c>
      <c r="N62" t="s">
        <v>74</v>
      </c>
      <c r="O62" t="s">
        <v>73</v>
      </c>
      <c r="P62" t="s">
        <v>75</v>
      </c>
      <c r="Q62" t="s">
        <v>84</v>
      </c>
      <c r="R62" t="s">
        <v>96</v>
      </c>
      <c r="S62" t="s">
        <v>77</v>
      </c>
      <c r="T62" t="s">
        <v>98</v>
      </c>
      <c r="U62" t="s">
        <v>85</v>
      </c>
      <c r="V62" t="s">
        <v>80</v>
      </c>
      <c r="W62" t="s">
        <v>81</v>
      </c>
      <c r="X62" t="s">
        <v>100</v>
      </c>
      <c r="Y62">
        <v>23.1</v>
      </c>
      <c r="Z62" t="s">
        <v>83</v>
      </c>
      <c r="AA62" t="s">
        <v>73</v>
      </c>
      <c r="AB62" t="s">
        <v>84</v>
      </c>
    </row>
    <row r="63" spans="1:28" x14ac:dyDescent="0.35">
      <c r="A63">
        <v>2020</v>
      </c>
      <c r="B63" t="s">
        <v>33</v>
      </c>
      <c r="C63" t="s">
        <v>13</v>
      </c>
      <c r="D63" t="s">
        <v>85</v>
      </c>
      <c r="E63">
        <v>1.33</v>
      </c>
      <c r="F63" t="s">
        <v>72</v>
      </c>
      <c r="G63">
        <v>1.3</v>
      </c>
      <c r="H63">
        <v>1259.5999999999999</v>
      </c>
      <c r="I63">
        <f t="shared" si="0"/>
        <v>1637.48</v>
      </c>
      <c r="J63">
        <v>1245</v>
      </c>
      <c r="K63">
        <v>2085748</v>
      </c>
      <c r="L63" t="s">
        <v>84</v>
      </c>
      <c r="M63">
        <v>0</v>
      </c>
      <c r="N63" t="s">
        <v>94</v>
      </c>
      <c r="O63" t="s">
        <v>73</v>
      </c>
      <c r="P63" t="s">
        <v>87</v>
      </c>
      <c r="Q63" t="s">
        <v>84</v>
      </c>
      <c r="R63" t="s">
        <v>96</v>
      </c>
      <c r="S63" t="s">
        <v>73</v>
      </c>
      <c r="T63" t="s">
        <v>98</v>
      </c>
      <c r="U63" t="s">
        <v>99</v>
      </c>
      <c r="V63" t="s">
        <v>97</v>
      </c>
      <c r="W63" t="s">
        <v>72</v>
      </c>
      <c r="X63" t="s">
        <v>100</v>
      </c>
      <c r="Y63">
        <v>20.9</v>
      </c>
      <c r="Z63" t="s">
        <v>93</v>
      </c>
      <c r="AA63" t="s">
        <v>73</v>
      </c>
      <c r="AB63" t="s">
        <v>73</v>
      </c>
    </row>
    <row r="64" spans="1:28" x14ac:dyDescent="0.35">
      <c r="A64">
        <v>2020</v>
      </c>
      <c r="B64" t="s">
        <v>33</v>
      </c>
      <c r="C64" t="s">
        <v>13</v>
      </c>
      <c r="D64" t="s">
        <v>79</v>
      </c>
      <c r="E64">
        <v>1.66</v>
      </c>
      <c r="F64" t="s">
        <v>86</v>
      </c>
      <c r="G64">
        <v>1.63</v>
      </c>
      <c r="H64">
        <v>3405.1</v>
      </c>
      <c r="I64">
        <f t="shared" si="0"/>
        <v>5550.3129999999992</v>
      </c>
      <c r="J64">
        <v>776</v>
      </c>
      <c r="K64">
        <v>4386340</v>
      </c>
      <c r="L64" t="s">
        <v>73</v>
      </c>
      <c r="M64">
        <v>156.6</v>
      </c>
      <c r="N64" t="s">
        <v>74</v>
      </c>
      <c r="O64" t="s">
        <v>73</v>
      </c>
      <c r="P64" t="s">
        <v>92</v>
      </c>
      <c r="Q64" t="s">
        <v>84</v>
      </c>
      <c r="R64" t="s">
        <v>96</v>
      </c>
      <c r="S64" t="s">
        <v>77</v>
      </c>
      <c r="T64" t="s">
        <v>98</v>
      </c>
      <c r="U64" t="s">
        <v>79</v>
      </c>
      <c r="V64" t="s">
        <v>97</v>
      </c>
      <c r="W64" t="s">
        <v>81</v>
      </c>
      <c r="X64" t="s">
        <v>100</v>
      </c>
      <c r="Y64">
        <v>8.9</v>
      </c>
      <c r="Z64" t="s">
        <v>93</v>
      </c>
      <c r="AA64" t="s">
        <v>84</v>
      </c>
      <c r="AB64" t="s">
        <v>73</v>
      </c>
    </row>
    <row r="65" spans="1:28" x14ac:dyDescent="0.35">
      <c r="A65">
        <v>2020</v>
      </c>
      <c r="B65" t="s">
        <v>33</v>
      </c>
      <c r="C65" t="s">
        <v>14</v>
      </c>
      <c r="D65" t="s">
        <v>71</v>
      </c>
      <c r="E65">
        <v>2.16</v>
      </c>
      <c r="F65" t="s">
        <v>86</v>
      </c>
      <c r="G65">
        <v>2.04</v>
      </c>
      <c r="H65">
        <v>1982.7</v>
      </c>
      <c r="I65">
        <f t="shared" si="0"/>
        <v>4044.7080000000001</v>
      </c>
      <c r="J65">
        <v>594</v>
      </c>
      <c r="K65">
        <v>2543864</v>
      </c>
      <c r="L65" t="s">
        <v>77</v>
      </c>
      <c r="M65">
        <v>85.1</v>
      </c>
      <c r="N65" t="s">
        <v>91</v>
      </c>
      <c r="O65" t="s">
        <v>84</v>
      </c>
      <c r="P65" t="s">
        <v>75</v>
      </c>
      <c r="Q65" t="s">
        <v>73</v>
      </c>
      <c r="R65" t="s">
        <v>76</v>
      </c>
      <c r="S65" t="s">
        <v>84</v>
      </c>
      <c r="T65" t="s">
        <v>78</v>
      </c>
      <c r="U65" t="s">
        <v>99</v>
      </c>
      <c r="V65" t="s">
        <v>88</v>
      </c>
      <c r="X65" t="s">
        <v>90</v>
      </c>
      <c r="Y65">
        <v>17</v>
      </c>
      <c r="Z65" t="s">
        <v>93</v>
      </c>
      <c r="AA65" t="s">
        <v>73</v>
      </c>
      <c r="AB65" t="s">
        <v>84</v>
      </c>
    </row>
    <row r="66" spans="1:28" x14ac:dyDescent="0.35">
      <c r="A66">
        <v>2020</v>
      </c>
      <c r="B66" t="s">
        <v>33</v>
      </c>
      <c r="C66" t="s">
        <v>14</v>
      </c>
      <c r="D66" t="s">
        <v>85</v>
      </c>
      <c r="E66">
        <v>0.28000000000000003</v>
      </c>
      <c r="F66" t="s">
        <v>108</v>
      </c>
      <c r="G66">
        <v>0.26</v>
      </c>
      <c r="H66">
        <v>1224.9000000000001</v>
      </c>
      <c r="I66">
        <f t="shared" si="0"/>
        <v>318.47400000000005</v>
      </c>
      <c r="J66">
        <v>1302</v>
      </c>
      <c r="K66">
        <v>446586</v>
      </c>
      <c r="L66" t="s">
        <v>77</v>
      </c>
      <c r="M66">
        <v>38.799999999999997</v>
      </c>
      <c r="N66" t="s">
        <v>103</v>
      </c>
      <c r="O66" t="s">
        <v>84</v>
      </c>
      <c r="P66" t="s">
        <v>87</v>
      </c>
      <c r="Q66" t="s">
        <v>73</v>
      </c>
      <c r="R66" t="s">
        <v>76</v>
      </c>
      <c r="S66" t="s">
        <v>84</v>
      </c>
      <c r="T66" t="s">
        <v>78</v>
      </c>
      <c r="U66" t="s">
        <v>99</v>
      </c>
      <c r="V66" t="s">
        <v>80</v>
      </c>
      <c r="W66" t="s">
        <v>81</v>
      </c>
      <c r="X66" t="s">
        <v>100</v>
      </c>
      <c r="Y66">
        <v>7.6</v>
      </c>
      <c r="Z66" t="s">
        <v>83</v>
      </c>
      <c r="AA66" t="s">
        <v>73</v>
      </c>
      <c r="AB66" t="s">
        <v>73</v>
      </c>
    </row>
    <row r="67" spans="1:28" x14ac:dyDescent="0.35">
      <c r="A67">
        <v>2020</v>
      </c>
      <c r="B67" t="s">
        <v>33</v>
      </c>
      <c r="C67" t="s">
        <v>14</v>
      </c>
      <c r="D67" t="s">
        <v>79</v>
      </c>
      <c r="E67">
        <v>1.95</v>
      </c>
      <c r="F67" t="s">
        <v>86</v>
      </c>
      <c r="G67">
        <v>1.83</v>
      </c>
      <c r="H67">
        <v>4512.5</v>
      </c>
      <c r="I67">
        <f t="shared" ref="I67:I130" si="1">G67*H67</f>
        <v>8257.875</v>
      </c>
      <c r="J67">
        <v>910</v>
      </c>
      <c r="K67">
        <v>8007454</v>
      </c>
      <c r="L67" t="s">
        <v>73</v>
      </c>
      <c r="M67">
        <v>170.4</v>
      </c>
      <c r="N67" t="s">
        <v>74</v>
      </c>
      <c r="O67" t="s">
        <v>84</v>
      </c>
      <c r="P67" t="s">
        <v>102</v>
      </c>
      <c r="Q67" t="s">
        <v>73</v>
      </c>
      <c r="R67" t="s">
        <v>76</v>
      </c>
      <c r="S67" t="s">
        <v>84</v>
      </c>
      <c r="T67" t="s">
        <v>78</v>
      </c>
      <c r="U67" t="s">
        <v>79</v>
      </c>
      <c r="V67" t="s">
        <v>80</v>
      </c>
      <c r="W67" t="s">
        <v>89</v>
      </c>
      <c r="X67" t="s">
        <v>100</v>
      </c>
      <c r="Y67">
        <v>7.5</v>
      </c>
      <c r="Z67" t="s">
        <v>93</v>
      </c>
      <c r="AA67" t="s">
        <v>73</v>
      </c>
      <c r="AB67" t="s">
        <v>84</v>
      </c>
    </row>
    <row r="68" spans="1:28" x14ac:dyDescent="0.35">
      <c r="A68">
        <v>2020</v>
      </c>
      <c r="B68" t="s">
        <v>33</v>
      </c>
      <c r="C68" t="s">
        <v>15</v>
      </c>
      <c r="D68" t="s">
        <v>71</v>
      </c>
      <c r="E68">
        <v>0.7</v>
      </c>
      <c r="F68" t="s">
        <v>72</v>
      </c>
      <c r="G68">
        <v>0.66</v>
      </c>
      <c r="H68">
        <v>1829.6</v>
      </c>
      <c r="I68">
        <f t="shared" si="1"/>
        <v>1207.5360000000001</v>
      </c>
      <c r="J68">
        <v>603</v>
      </c>
      <c r="K68">
        <v>772262</v>
      </c>
      <c r="L68" t="s">
        <v>77</v>
      </c>
      <c r="M68">
        <v>98.7</v>
      </c>
      <c r="N68" t="s">
        <v>91</v>
      </c>
      <c r="O68" t="s">
        <v>84</v>
      </c>
      <c r="P68" t="s">
        <v>75</v>
      </c>
      <c r="Q68" t="s">
        <v>73</v>
      </c>
      <c r="R68" t="s">
        <v>76</v>
      </c>
      <c r="S68" t="s">
        <v>84</v>
      </c>
      <c r="T68" t="s">
        <v>105</v>
      </c>
      <c r="U68" t="s">
        <v>106</v>
      </c>
      <c r="V68" t="s">
        <v>88</v>
      </c>
      <c r="W68" t="s">
        <v>72</v>
      </c>
      <c r="X68" t="s">
        <v>90</v>
      </c>
      <c r="Y68">
        <v>9.6</v>
      </c>
      <c r="Z68" t="s">
        <v>83</v>
      </c>
      <c r="AA68" t="s">
        <v>84</v>
      </c>
      <c r="AB68" t="s">
        <v>73</v>
      </c>
    </row>
    <row r="69" spans="1:28" x14ac:dyDescent="0.35">
      <c r="A69">
        <v>2020</v>
      </c>
      <c r="B69" t="s">
        <v>33</v>
      </c>
      <c r="C69" t="s">
        <v>15</v>
      </c>
      <c r="D69" t="s">
        <v>85</v>
      </c>
      <c r="E69">
        <v>1.81</v>
      </c>
      <c r="F69" t="s">
        <v>86</v>
      </c>
      <c r="G69">
        <v>1.76</v>
      </c>
      <c r="H69">
        <v>1229.7</v>
      </c>
      <c r="I69">
        <f t="shared" si="1"/>
        <v>2164.2719999999999</v>
      </c>
      <c r="J69">
        <v>1207</v>
      </c>
      <c r="K69">
        <v>2686541</v>
      </c>
      <c r="L69" t="s">
        <v>84</v>
      </c>
      <c r="M69">
        <v>0</v>
      </c>
      <c r="N69" t="s">
        <v>94</v>
      </c>
      <c r="O69" t="s">
        <v>84</v>
      </c>
      <c r="P69" t="s">
        <v>87</v>
      </c>
      <c r="Q69" t="s">
        <v>73</v>
      </c>
      <c r="R69" t="s">
        <v>76</v>
      </c>
      <c r="S69" t="s">
        <v>84</v>
      </c>
      <c r="T69" t="s">
        <v>98</v>
      </c>
      <c r="U69" t="s">
        <v>99</v>
      </c>
      <c r="V69" t="s">
        <v>97</v>
      </c>
      <c r="X69" t="s">
        <v>90</v>
      </c>
      <c r="Y69">
        <v>2.2000000000000002</v>
      </c>
      <c r="Z69" t="s">
        <v>101</v>
      </c>
      <c r="AA69" t="s">
        <v>73</v>
      </c>
      <c r="AB69" t="s">
        <v>77</v>
      </c>
    </row>
    <row r="70" spans="1:28" x14ac:dyDescent="0.35">
      <c r="A70">
        <v>2020</v>
      </c>
      <c r="B70" t="s">
        <v>33</v>
      </c>
      <c r="C70" t="s">
        <v>15</v>
      </c>
      <c r="D70" t="s">
        <v>79</v>
      </c>
      <c r="E70">
        <v>1.57</v>
      </c>
      <c r="F70" t="s">
        <v>86</v>
      </c>
      <c r="G70">
        <v>1.39</v>
      </c>
      <c r="H70">
        <v>2717.8</v>
      </c>
      <c r="I70">
        <f t="shared" si="1"/>
        <v>3777.7420000000002</v>
      </c>
      <c r="J70">
        <v>771</v>
      </c>
      <c r="K70">
        <v>3289780</v>
      </c>
      <c r="L70" t="s">
        <v>73</v>
      </c>
      <c r="M70">
        <v>142.6</v>
      </c>
      <c r="N70" t="s">
        <v>91</v>
      </c>
      <c r="O70" t="s">
        <v>84</v>
      </c>
      <c r="P70" t="s">
        <v>92</v>
      </c>
      <c r="Q70" t="s">
        <v>73</v>
      </c>
      <c r="R70" t="s">
        <v>76</v>
      </c>
      <c r="S70" t="s">
        <v>84</v>
      </c>
      <c r="T70" t="s">
        <v>105</v>
      </c>
      <c r="U70" t="s">
        <v>79</v>
      </c>
      <c r="V70" t="s">
        <v>88</v>
      </c>
      <c r="W70" t="s">
        <v>89</v>
      </c>
      <c r="X70" t="s">
        <v>100</v>
      </c>
      <c r="Y70">
        <v>6.5</v>
      </c>
      <c r="Z70" t="s">
        <v>83</v>
      </c>
      <c r="AA70" t="s">
        <v>84</v>
      </c>
      <c r="AB70" t="s">
        <v>73</v>
      </c>
    </row>
    <row r="71" spans="1:28" x14ac:dyDescent="0.35">
      <c r="A71">
        <v>2020</v>
      </c>
      <c r="B71" t="s">
        <v>33</v>
      </c>
      <c r="C71" t="s">
        <v>16</v>
      </c>
      <c r="D71" t="s">
        <v>71</v>
      </c>
      <c r="E71">
        <v>2.02</v>
      </c>
      <c r="F71" t="s">
        <v>86</v>
      </c>
      <c r="G71">
        <v>1.83</v>
      </c>
      <c r="H71">
        <v>2032.3</v>
      </c>
      <c r="I71">
        <f t="shared" si="1"/>
        <v>3719.1089999999999</v>
      </c>
      <c r="J71">
        <v>580</v>
      </c>
      <c r="K71">
        <v>2381016</v>
      </c>
      <c r="L71" t="s">
        <v>73</v>
      </c>
      <c r="M71">
        <v>155.4</v>
      </c>
      <c r="N71" t="s">
        <v>74</v>
      </c>
      <c r="O71" t="s">
        <v>73</v>
      </c>
      <c r="P71" t="s">
        <v>75</v>
      </c>
      <c r="Q71" t="s">
        <v>84</v>
      </c>
      <c r="R71" t="s">
        <v>96</v>
      </c>
      <c r="S71" t="s">
        <v>73</v>
      </c>
      <c r="T71" t="s">
        <v>105</v>
      </c>
      <c r="U71" t="s">
        <v>106</v>
      </c>
      <c r="V71" t="s">
        <v>88</v>
      </c>
      <c r="X71" t="s">
        <v>100</v>
      </c>
      <c r="Y71">
        <v>5.3</v>
      </c>
      <c r="Z71" t="s">
        <v>83</v>
      </c>
      <c r="AA71" t="s">
        <v>73</v>
      </c>
      <c r="AB71" t="s">
        <v>73</v>
      </c>
    </row>
    <row r="72" spans="1:28" x14ac:dyDescent="0.35">
      <c r="A72">
        <v>2020</v>
      </c>
      <c r="B72" t="s">
        <v>33</v>
      </c>
      <c r="C72" t="s">
        <v>16</v>
      </c>
      <c r="D72" t="s">
        <v>85</v>
      </c>
      <c r="E72">
        <v>1.22</v>
      </c>
      <c r="F72" t="s">
        <v>72</v>
      </c>
      <c r="G72">
        <v>1.1299999999999999</v>
      </c>
      <c r="H72">
        <v>1399.3</v>
      </c>
      <c r="I72">
        <f t="shared" si="1"/>
        <v>1581.2089999999998</v>
      </c>
      <c r="J72">
        <v>1281</v>
      </c>
      <c r="K72">
        <v>2186795</v>
      </c>
      <c r="L72" t="s">
        <v>77</v>
      </c>
      <c r="M72">
        <v>43.2</v>
      </c>
      <c r="N72" t="s">
        <v>103</v>
      </c>
      <c r="O72" t="s">
        <v>73</v>
      </c>
      <c r="P72" t="s">
        <v>87</v>
      </c>
      <c r="Q72" t="s">
        <v>84</v>
      </c>
      <c r="R72" t="s">
        <v>96</v>
      </c>
      <c r="S72" t="s">
        <v>73</v>
      </c>
      <c r="T72" t="s">
        <v>78</v>
      </c>
      <c r="U72" t="s">
        <v>85</v>
      </c>
      <c r="V72" t="s">
        <v>97</v>
      </c>
      <c r="W72" t="s">
        <v>72</v>
      </c>
      <c r="X72" t="s">
        <v>100</v>
      </c>
      <c r="Y72">
        <v>21.6</v>
      </c>
      <c r="Z72" t="s">
        <v>93</v>
      </c>
      <c r="AA72" t="s">
        <v>84</v>
      </c>
      <c r="AB72" t="s">
        <v>73</v>
      </c>
    </row>
    <row r="73" spans="1:28" x14ac:dyDescent="0.35">
      <c r="A73">
        <v>2020</v>
      </c>
      <c r="B73" t="s">
        <v>33</v>
      </c>
      <c r="C73" t="s">
        <v>16</v>
      </c>
      <c r="D73" t="s">
        <v>79</v>
      </c>
      <c r="E73">
        <v>1.63</v>
      </c>
      <c r="F73" t="s">
        <v>86</v>
      </c>
      <c r="G73">
        <v>1.51</v>
      </c>
      <c r="H73">
        <v>3628.2</v>
      </c>
      <c r="I73">
        <f t="shared" si="1"/>
        <v>5478.5819999999994</v>
      </c>
      <c r="J73">
        <v>930</v>
      </c>
      <c r="K73">
        <v>5500020</v>
      </c>
      <c r="L73" t="s">
        <v>77</v>
      </c>
      <c r="M73">
        <v>56.2</v>
      </c>
      <c r="N73" t="s">
        <v>103</v>
      </c>
      <c r="O73" t="s">
        <v>73</v>
      </c>
      <c r="P73" t="s">
        <v>92</v>
      </c>
      <c r="Q73" t="s">
        <v>84</v>
      </c>
      <c r="R73" t="s">
        <v>96</v>
      </c>
      <c r="S73" t="s">
        <v>73</v>
      </c>
      <c r="T73" t="s">
        <v>78</v>
      </c>
      <c r="U73" t="s">
        <v>79</v>
      </c>
      <c r="V73" t="s">
        <v>80</v>
      </c>
      <c r="W73" t="s">
        <v>81</v>
      </c>
      <c r="X73" t="s">
        <v>82</v>
      </c>
      <c r="Y73">
        <v>24</v>
      </c>
      <c r="Z73" t="s">
        <v>101</v>
      </c>
      <c r="AA73" t="s">
        <v>84</v>
      </c>
      <c r="AB73" t="s">
        <v>77</v>
      </c>
    </row>
    <row r="74" spans="1:28" x14ac:dyDescent="0.35">
      <c r="A74">
        <v>2020</v>
      </c>
      <c r="B74" t="s">
        <v>33</v>
      </c>
      <c r="C74" t="s">
        <v>17</v>
      </c>
      <c r="D74" t="s">
        <v>71</v>
      </c>
      <c r="E74">
        <v>0.33</v>
      </c>
      <c r="F74" t="s">
        <v>108</v>
      </c>
      <c r="G74">
        <v>0.28999999999999998</v>
      </c>
      <c r="H74">
        <v>1906.7</v>
      </c>
      <c r="I74">
        <f t="shared" si="1"/>
        <v>552.94299999999998</v>
      </c>
      <c r="J74">
        <v>654</v>
      </c>
      <c r="K74">
        <v>411497</v>
      </c>
      <c r="L74" t="s">
        <v>84</v>
      </c>
      <c r="M74">
        <v>0</v>
      </c>
      <c r="N74" t="s">
        <v>94</v>
      </c>
      <c r="O74" t="s">
        <v>84</v>
      </c>
      <c r="P74" t="s">
        <v>75</v>
      </c>
      <c r="Q74" t="s">
        <v>73</v>
      </c>
      <c r="R74" t="s">
        <v>76</v>
      </c>
      <c r="S74" t="s">
        <v>84</v>
      </c>
      <c r="T74" t="s">
        <v>78</v>
      </c>
      <c r="U74" t="s">
        <v>106</v>
      </c>
      <c r="V74" t="s">
        <v>97</v>
      </c>
      <c r="W74" t="s">
        <v>72</v>
      </c>
      <c r="X74" t="s">
        <v>90</v>
      </c>
      <c r="Y74">
        <v>14.7</v>
      </c>
      <c r="Z74" t="s">
        <v>83</v>
      </c>
      <c r="AA74" t="s">
        <v>73</v>
      </c>
      <c r="AB74" t="s">
        <v>84</v>
      </c>
    </row>
    <row r="75" spans="1:28" x14ac:dyDescent="0.35">
      <c r="A75">
        <v>2020</v>
      </c>
      <c r="B75" t="s">
        <v>33</v>
      </c>
      <c r="C75" t="s">
        <v>17</v>
      </c>
      <c r="D75" t="s">
        <v>85</v>
      </c>
      <c r="E75">
        <v>1.3</v>
      </c>
      <c r="F75" t="s">
        <v>72</v>
      </c>
      <c r="G75">
        <v>1.18</v>
      </c>
      <c r="H75">
        <v>1023.4</v>
      </c>
      <c r="I75">
        <f t="shared" si="1"/>
        <v>1207.6119999999999</v>
      </c>
      <c r="J75">
        <v>1203</v>
      </c>
      <c r="K75">
        <v>1600471</v>
      </c>
      <c r="L75" t="s">
        <v>84</v>
      </c>
      <c r="M75">
        <v>0</v>
      </c>
      <c r="N75" t="s">
        <v>94</v>
      </c>
      <c r="O75" t="s">
        <v>84</v>
      </c>
      <c r="P75" t="s">
        <v>87</v>
      </c>
      <c r="Q75" t="s">
        <v>73</v>
      </c>
      <c r="R75" t="s">
        <v>76</v>
      </c>
      <c r="S75" t="s">
        <v>84</v>
      </c>
      <c r="T75" t="s">
        <v>78</v>
      </c>
      <c r="U75" t="s">
        <v>79</v>
      </c>
      <c r="V75" t="s">
        <v>88</v>
      </c>
      <c r="X75" t="s">
        <v>100</v>
      </c>
      <c r="Y75">
        <v>12.2</v>
      </c>
      <c r="Z75" t="s">
        <v>101</v>
      </c>
      <c r="AA75" t="s">
        <v>73</v>
      </c>
      <c r="AB75" t="s">
        <v>84</v>
      </c>
    </row>
    <row r="76" spans="1:28" x14ac:dyDescent="0.35">
      <c r="A76">
        <v>2020</v>
      </c>
      <c r="B76" t="s">
        <v>33</v>
      </c>
      <c r="C76" t="s">
        <v>17</v>
      </c>
      <c r="D76" t="s">
        <v>79</v>
      </c>
      <c r="E76">
        <v>1.48</v>
      </c>
      <c r="F76" t="s">
        <v>72</v>
      </c>
      <c r="G76">
        <v>1.27</v>
      </c>
      <c r="H76">
        <v>3108.2</v>
      </c>
      <c r="I76">
        <f t="shared" si="1"/>
        <v>3947.4139999999998</v>
      </c>
      <c r="J76">
        <v>808</v>
      </c>
      <c r="K76">
        <v>3716881</v>
      </c>
      <c r="L76" t="s">
        <v>73</v>
      </c>
      <c r="M76">
        <v>110.7</v>
      </c>
      <c r="N76" t="s">
        <v>91</v>
      </c>
      <c r="O76" t="s">
        <v>73</v>
      </c>
      <c r="P76" t="s">
        <v>92</v>
      </c>
      <c r="Q76" t="s">
        <v>73</v>
      </c>
      <c r="R76" t="s">
        <v>76</v>
      </c>
      <c r="S76" t="s">
        <v>73</v>
      </c>
      <c r="T76" t="s">
        <v>78</v>
      </c>
      <c r="U76" t="s">
        <v>79</v>
      </c>
      <c r="V76" t="s">
        <v>80</v>
      </c>
      <c r="W76" t="s">
        <v>72</v>
      </c>
      <c r="X76" t="s">
        <v>90</v>
      </c>
      <c r="Y76">
        <v>9</v>
      </c>
      <c r="Z76" t="s">
        <v>93</v>
      </c>
      <c r="AA76" t="s">
        <v>84</v>
      </c>
      <c r="AB76" t="s">
        <v>73</v>
      </c>
    </row>
    <row r="77" spans="1:28" x14ac:dyDescent="0.35">
      <c r="A77">
        <v>2020</v>
      </c>
      <c r="B77" t="s">
        <v>33</v>
      </c>
      <c r="C77" t="s">
        <v>18</v>
      </c>
      <c r="D77" t="s">
        <v>71</v>
      </c>
      <c r="E77">
        <v>1.94</v>
      </c>
      <c r="F77" t="s">
        <v>86</v>
      </c>
      <c r="G77">
        <v>1.73</v>
      </c>
      <c r="H77">
        <v>2749.2</v>
      </c>
      <c r="I77">
        <f t="shared" si="1"/>
        <v>4756.116</v>
      </c>
      <c r="J77">
        <v>541</v>
      </c>
      <c r="K77">
        <v>2885369</v>
      </c>
      <c r="L77" t="s">
        <v>84</v>
      </c>
      <c r="M77">
        <v>0</v>
      </c>
      <c r="N77" t="s">
        <v>94</v>
      </c>
      <c r="O77" t="s">
        <v>84</v>
      </c>
      <c r="P77" t="s">
        <v>75</v>
      </c>
      <c r="Q77" t="s">
        <v>84</v>
      </c>
      <c r="R77" t="s">
        <v>96</v>
      </c>
      <c r="S77" t="s">
        <v>84</v>
      </c>
      <c r="T77" t="s">
        <v>78</v>
      </c>
      <c r="U77" t="s">
        <v>99</v>
      </c>
      <c r="V77" t="s">
        <v>80</v>
      </c>
      <c r="X77" t="s">
        <v>90</v>
      </c>
      <c r="Y77">
        <v>17</v>
      </c>
      <c r="Z77" t="s">
        <v>83</v>
      </c>
      <c r="AA77" t="s">
        <v>84</v>
      </c>
      <c r="AB77" t="s">
        <v>73</v>
      </c>
    </row>
    <row r="78" spans="1:28" x14ac:dyDescent="0.35">
      <c r="A78">
        <v>2020</v>
      </c>
      <c r="B78" t="s">
        <v>33</v>
      </c>
      <c r="C78" t="s">
        <v>18</v>
      </c>
      <c r="D78" t="s">
        <v>85</v>
      </c>
      <c r="E78">
        <v>1.41</v>
      </c>
      <c r="F78" t="s">
        <v>72</v>
      </c>
      <c r="G78">
        <v>1.27</v>
      </c>
      <c r="H78">
        <v>1393.6</v>
      </c>
      <c r="I78">
        <f t="shared" si="1"/>
        <v>1769.8719999999998</v>
      </c>
      <c r="J78">
        <v>1271</v>
      </c>
      <c r="K78">
        <v>2497515</v>
      </c>
      <c r="L78" t="s">
        <v>84</v>
      </c>
      <c r="M78">
        <v>0</v>
      </c>
      <c r="N78" t="s">
        <v>94</v>
      </c>
      <c r="O78" t="s">
        <v>73</v>
      </c>
      <c r="P78" t="s">
        <v>87</v>
      </c>
      <c r="Q78" t="s">
        <v>84</v>
      </c>
      <c r="R78" t="s">
        <v>96</v>
      </c>
      <c r="S78" t="s">
        <v>73</v>
      </c>
      <c r="T78" t="s">
        <v>78</v>
      </c>
      <c r="U78" t="s">
        <v>85</v>
      </c>
      <c r="V78" t="s">
        <v>88</v>
      </c>
      <c r="W78" t="s">
        <v>81</v>
      </c>
      <c r="X78" t="s">
        <v>100</v>
      </c>
      <c r="Y78">
        <v>12.1</v>
      </c>
      <c r="Z78" t="s">
        <v>93</v>
      </c>
      <c r="AA78" t="s">
        <v>73</v>
      </c>
      <c r="AB78" t="s">
        <v>84</v>
      </c>
    </row>
    <row r="79" spans="1:28" x14ac:dyDescent="0.35">
      <c r="A79">
        <v>2020</v>
      </c>
      <c r="B79" t="s">
        <v>33</v>
      </c>
      <c r="C79" t="s">
        <v>18</v>
      </c>
      <c r="D79" t="s">
        <v>79</v>
      </c>
      <c r="E79">
        <v>1.91</v>
      </c>
      <c r="F79" t="s">
        <v>86</v>
      </c>
      <c r="G79">
        <v>1.82</v>
      </c>
      <c r="H79">
        <v>3369.5</v>
      </c>
      <c r="I79">
        <f t="shared" si="1"/>
        <v>6132.49</v>
      </c>
      <c r="J79">
        <v>831</v>
      </c>
      <c r="K79">
        <v>5348067</v>
      </c>
      <c r="L79" t="s">
        <v>73</v>
      </c>
      <c r="M79">
        <v>162.9</v>
      </c>
      <c r="N79" t="s">
        <v>74</v>
      </c>
      <c r="O79" t="s">
        <v>84</v>
      </c>
      <c r="P79" t="s">
        <v>92</v>
      </c>
      <c r="Q79" t="s">
        <v>84</v>
      </c>
      <c r="R79" t="s">
        <v>96</v>
      </c>
      <c r="S79" t="s">
        <v>84</v>
      </c>
      <c r="T79" t="s">
        <v>105</v>
      </c>
      <c r="U79" t="s">
        <v>79</v>
      </c>
      <c r="V79" t="s">
        <v>88</v>
      </c>
      <c r="W79" t="s">
        <v>72</v>
      </c>
      <c r="X79" t="s">
        <v>82</v>
      </c>
      <c r="Y79">
        <v>2.5</v>
      </c>
      <c r="Z79" t="s">
        <v>83</v>
      </c>
      <c r="AA79" t="s">
        <v>73</v>
      </c>
      <c r="AB79" t="s">
        <v>73</v>
      </c>
    </row>
    <row r="80" spans="1:28" x14ac:dyDescent="0.35">
      <c r="A80">
        <v>2020</v>
      </c>
      <c r="B80" t="s">
        <v>33</v>
      </c>
      <c r="C80" t="s">
        <v>19</v>
      </c>
      <c r="D80" t="s">
        <v>71</v>
      </c>
      <c r="E80">
        <v>2.0499999999999998</v>
      </c>
      <c r="F80" t="s">
        <v>86</v>
      </c>
      <c r="G80">
        <v>1.81</v>
      </c>
      <c r="H80">
        <v>2762.1</v>
      </c>
      <c r="I80">
        <f t="shared" si="1"/>
        <v>4999.4009999999998</v>
      </c>
      <c r="J80">
        <v>592</v>
      </c>
      <c r="K80">
        <v>3352082</v>
      </c>
      <c r="L80" t="s">
        <v>84</v>
      </c>
      <c r="M80">
        <v>0</v>
      </c>
      <c r="N80" t="s">
        <v>94</v>
      </c>
      <c r="O80" t="s">
        <v>84</v>
      </c>
      <c r="P80" t="s">
        <v>75</v>
      </c>
      <c r="Q80" t="s">
        <v>84</v>
      </c>
      <c r="R80" t="s">
        <v>96</v>
      </c>
      <c r="S80" t="s">
        <v>84</v>
      </c>
      <c r="T80" t="s">
        <v>98</v>
      </c>
      <c r="U80" t="s">
        <v>106</v>
      </c>
      <c r="V80" t="s">
        <v>88</v>
      </c>
      <c r="W80" t="s">
        <v>89</v>
      </c>
      <c r="X80" t="s">
        <v>90</v>
      </c>
      <c r="Y80">
        <v>4.5</v>
      </c>
      <c r="Z80" t="s">
        <v>93</v>
      </c>
      <c r="AA80" t="s">
        <v>84</v>
      </c>
      <c r="AB80" t="s">
        <v>77</v>
      </c>
    </row>
    <row r="81" spans="1:28" x14ac:dyDescent="0.35">
      <c r="A81">
        <v>2020</v>
      </c>
      <c r="B81" t="s">
        <v>33</v>
      </c>
      <c r="C81" t="s">
        <v>19</v>
      </c>
      <c r="D81" t="s">
        <v>85</v>
      </c>
      <c r="E81">
        <v>1.49</v>
      </c>
      <c r="F81" t="s">
        <v>72</v>
      </c>
      <c r="G81">
        <v>1.47</v>
      </c>
      <c r="H81">
        <v>892.2</v>
      </c>
      <c r="I81">
        <f t="shared" si="1"/>
        <v>1311.5340000000001</v>
      </c>
      <c r="J81">
        <v>1209</v>
      </c>
      <c r="K81">
        <v>1607245</v>
      </c>
      <c r="L81" t="s">
        <v>73</v>
      </c>
      <c r="M81">
        <v>129.80000000000001</v>
      </c>
      <c r="N81" t="s">
        <v>91</v>
      </c>
      <c r="O81" t="s">
        <v>84</v>
      </c>
      <c r="P81" t="s">
        <v>95</v>
      </c>
      <c r="Q81" t="s">
        <v>84</v>
      </c>
      <c r="R81" t="s">
        <v>96</v>
      </c>
      <c r="S81" t="s">
        <v>84</v>
      </c>
      <c r="T81" t="s">
        <v>78</v>
      </c>
      <c r="U81" t="s">
        <v>85</v>
      </c>
      <c r="V81" t="s">
        <v>97</v>
      </c>
      <c r="W81" t="s">
        <v>72</v>
      </c>
      <c r="X81" t="s">
        <v>82</v>
      </c>
      <c r="Y81">
        <v>14.1</v>
      </c>
      <c r="Z81" t="s">
        <v>101</v>
      </c>
      <c r="AA81" t="s">
        <v>73</v>
      </c>
      <c r="AB81" t="s">
        <v>84</v>
      </c>
    </row>
    <row r="82" spans="1:28" x14ac:dyDescent="0.35">
      <c r="A82">
        <v>2020</v>
      </c>
      <c r="B82" t="s">
        <v>33</v>
      </c>
      <c r="C82" t="s">
        <v>19</v>
      </c>
      <c r="D82" t="s">
        <v>79</v>
      </c>
      <c r="E82">
        <v>1.17</v>
      </c>
      <c r="F82" t="s">
        <v>72</v>
      </c>
      <c r="G82">
        <v>1.1200000000000001</v>
      </c>
      <c r="H82">
        <v>3393.5</v>
      </c>
      <c r="I82">
        <f t="shared" si="1"/>
        <v>3800.7200000000003</v>
      </c>
      <c r="J82">
        <v>865</v>
      </c>
      <c r="K82">
        <v>3434396</v>
      </c>
      <c r="L82" t="s">
        <v>84</v>
      </c>
      <c r="M82">
        <v>0</v>
      </c>
      <c r="N82" t="s">
        <v>94</v>
      </c>
      <c r="O82" t="s">
        <v>84</v>
      </c>
      <c r="P82" t="s">
        <v>92</v>
      </c>
      <c r="Q82" t="s">
        <v>84</v>
      </c>
      <c r="R82" t="s">
        <v>96</v>
      </c>
      <c r="S82" t="s">
        <v>84</v>
      </c>
      <c r="T82" t="s">
        <v>98</v>
      </c>
      <c r="U82" t="s">
        <v>79</v>
      </c>
      <c r="V82" t="s">
        <v>97</v>
      </c>
      <c r="W82" t="s">
        <v>72</v>
      </c>
      <c r="X82" t="s">
        <v>90</v>
      </c>
      <c r="Y82">
        <v>20.8</v>
      </c>
      <c r="Z82" t="s">
        <v>93</v>
      </c>
      <c r="AA82" t="s">
        <v>84</v>
      </c>
      <c r="AB82" t="s">
        <v>73</v>
      </c>
    </row>
    <row r="83" spans="1:28" x14ac:dyDescent="0.35">
      <c r="A83">
        <v>2020</v>
      </c>
      <c r="B83" t="s">
        <v>33</v>
      </c>
      <c r="C83" t="s">
        <v>20</v>
      </c>
      <c r="D83" t="s">
        <v>71</v>
      </c>
      <c r="E83">
        <v>1.38</v>
      </c>
      <c r="F83" t="s">
        <v>72</v>
      </c>
      <c r="G83">
        <v>1.34</v>
      </c>
      <c r="H83">
        <v>2196.4</v>
      </c>
      <c r="I83">
        <f t="shared" si="1"/>
        <v>2943.1760000000004</v>
      </c>
      <c r="J83">
        <v>541</v>
      </c>
      <c r="K83">
        <v>1639771</v>
      </c>
      <c r="L83" t="s">
        <v>73</v>
      </c>
      <c r="M83">
        <v>166.9</v>
      </c>
      <c r="N83" t="s">
        <v>74</v>
      </c>
      <c r="O83" t="s">
        <v>73</v>
      </c>
      <c r="P83" t="s">
        <v>75</v>
      </c>
      <c r="Q83" t="s">
        <v>84</v>
      </c>
      <c r="R83" t="s">
        <v>96</v>
      </c>
      <c r="S83" t="s">
        <v>77</v>
      </c>
      <c r="T83" t="s">
        <v>98</v>
      </c>
      <c r="U83" t="s">
        <v>106</v>
      </c>
      <c r="V83" t="s">
        <v>88</v>
      </c>
      <c r="W83" t="s">
        <v>81</v>
      </c>
      <c r="X83" t="s">
        <v>90</v>
      </c>
      <c r="Y83">
        <v>12.6</v>
      </c>
      <c r="Z83" t="s">
        <v>83</v>
      </c>
      <c r="AA83" t="s">
        <v>73</v>
      </c>
      <c r="AB83" t="s">
        <v>84</v>
      </c>
    </row>
    <row r="84" spans="1:28" x14ac:dyDescent="0.35">
      <c r="A84">
        <v>2020</v>
      </c>
      <c r="B84" t="s">
        <v>33</v>
      </c>
      <c r="C84" t="s">
        <v>20</v>
      </c>
      <c r="D84" t="s">
        <v>85</v>
      </c>
      <c r="E84">
        <v>2.15</v>
      </c>
      <c r="F84" t="s">
        <v>86</v>
      </c>
      <c r="G84">
        <v>1.89</v>
      </c>
      <c r="H84">
        <v>1346.7</v>
      </c>
      <c r="I84">
        <f t="shared" si="1"/>
        <v>2545.2629999999999</v>
      </c>
      <c r="J84">
        <v>1297</v>
      </c>
      <c r="K84">
        <v>3755334</v>
      </c>
      <c r="L84" t="s">
        <v>73</v>
      </c>
      <c r="M84">
        <v>162.30000000000001</v>
      </c>
      <c r="N84" t="s">
        <v>74</v>
      </c>
      <c r="O84" t="s">
        <v>73</v>
      </c>
      <c r="P84" t="s">
        <v>87</v>
      </c>
      <c r="Q84" t="s">
        <v>84</v>
      </c>
      <c r="R84" t="s">
        <v>96</v>
      </c>
      <c r="S84" t="s">
        <v>77</v>
      </c>
      <c r="T84" t="s">
        <v>105</v>
      </c>
      <c r="U84" t="s">
        <v>99</v>
      </c>
      <c r="V84" t="s">
        <v>88</v>
      </c>
      <c r="W84" t="s">
        <v>81</v>
      </c>
      <c r="X84" t="s">
        <v>82</v>
      </c>
      <c r="Y84">
        <v>6.2</v>
      </c>
      <c r="Z84" t="s">
        <v>93</v>
      </c>
      <c r="AA84" t="s">
        <v>73</v>
      </c>
      <c r="AB84" t="s">
        <v>84</v>
      </c>
    </row>
    <row r="85" spans="1:28" x14ac:dyDescent="0.35">
      <c r="A85">
        <v>2020</v>
      </c>
      <c r="B85" t="s">
        <v>33</v>
      </c>
      <c r="C85" t="s">
        <v>20</v>
      </c>
      <c r="D85" t="s">
        <v>79</v>
      </c>
      <c r="E85">
        <v>0.61</v>
      </c>
      <c r="F85" t="s">
        <v>72</v>
      </c>
      <c r="G85">
        <v>0.57999999999999996</v>
      </c>
      <c r="H85">
        <v>4238.3999999999996</v>
      </c>
      <c r="I85">
        <f t="shared" si="1"/>
        <v>2458.2719999999995</v>
      </c>
      <c r="J85">
        <v>890</v>
      </c>
      <c r="K85">
        <v>2301006</v>
      </c>
      <c r="L85" t="s">
        <v>73</v>
      </c>
      <c r="M85">
        <v>204.7</v>
      </c>
      <c r="N85" t="s">
        <v>74</v>
      </c>
      <c r="O85" t="s">
        <v>73</v>
      </c>
      <c r="P85" t="s">
        <v>102</v>
      </c>
      <c r="Q85" t="s">
        <v>84</v>
      </c>
      <c r="R85" t="s">
        <v>96</v>
      </c>
      <c r="S85" t="s">
        <v>73</v>
      </c>
      <c r="T85" t="s">
        <v>78</v>
      </c>
      <c r="U85" t="s">
        <v>79</v>
      </c>
      <c r="V85" t="s">
        <v>80</v>
      </c>
      <c r="X85" t="s">
        <v>90</v>
      </c>
      <c r="Y85">
        <v>3.8</v>
      </c>
      <c r="Z85" t="s">
        <v>83</v>
      </c>
      <c r="AA85" t="s">
        <v>84</v>
      </c>
      <c r="AB85" t="s">
        <v>84</v>
      </c>
    </row>
    <row r="86" spans="1:28" x14ac:dyDescent="0.35">
      <c r="A86">
        <v>2020</v>
      </c>
      <c r="B86" t="s">
        <v>33</v>
      </c>
      <c r="C86" t="s">
        <v>21</v>
      </c>
      <c r="D86" t="s">
        <v>71</v>
      </c>
      <c r="E86">
        <v>1.29</v>
      </c>
      <c r="F86" t="s">
        <v>72</v>
      </c>
      <c r="G86">
        <v>1.1599999999999999</v>
      </c>
      <c r="H86">
        <v>2217</v>
      </c>
      <c r="I86">
        <f t="shared" si="1"/>
        <v>2571.7199999999998</v>
      </c>
      <c r="J86">
        <v>639</v>
      </c>
      <c r="K86">
        <v>1827476</v>
      </c>
      <c r="L86" t="s">
        <v>84</v>
      </c>
      <c r="M86">
        <v>0</v>
      </c>
      <c r="N86" t="s">
        <v>94</v>
      </c>
      <c r="O86" t="s">
        <v>84</v>
      </c>
      <c r="P86" t="s">
        <v>75</v>
      </c>
      <c r="Q86" t="s">
        <v>73</v>
      </c>
      <c r="R86" t="s">
        <v>76</v>
      </c>
      <c r="S86" t="s">
        <v>84</v>
      </c>
      <c r="T86" t="s">
        <v>98</v>
      </c>
      <c r="U86" t="s">
        <v>99</v>
      </c>
      <c r="V86" t="s">
        <v>97</v>
      </c>
      <c r="X86" t="s">
        <v>90</v>
      </c>
      <c r="Y86">
        <v>4.5999999999999996</v>
      </c>
      <c r="Z86" t="s">
        <v>83</v>
      </c>
      <c r="AA86" t="s">
        <v>84</v>
      </c>
      <c r="AB86" t="s">
        <v>77</v>
      </c>
    </row>
    <row r="87" spans="1:28" x14ac:dyDescent="0.35">
      <c r="A87">
        <v>2020</v>
      </c>
      <c r="B87" t="s">
        <v>33</v>
      </c>
      <c r="C87" t="s">
        <v>21</v>
      </c>
      <c r="D87" t="s">
        <v>85</v>
      </c>
      <c r="E87">
        <v>1.48</v>
      </c>
      <c r="F87" t="s">
        <v>72</v>
      </c>
      <c r="G87">
        <v>1.44</v>
      </c>
      <c r="H87">
        <v>1222.2</v>
      </c>
      <c r="I87">
        <f t="shared" si="1"/>
        <v>1759.9680000000001</v>
      </c>
      <c r="J87">
        <v>1117</v>
      </c>
      <c r="K87">
        <v>2020541</v>
      </c>
      <c r="L87" t="s">
        <v>84</v>
      </c>
      <c r="M87">
        <v>0</v>
      </c>
      <c r="N87" t="s">
        <v>94</v>
      </c>
      <c r="O87" t="s">
        <v>73</v>
      </c>
      <c r="P87" t="s">
        <v>87</v>
      </c>
      <c r="Q87" t="s">
        <v>73</v>
      </c>
      <c r="R87" t="s">
        <v>76</v>
      </c>
      <c r="S87" t="s">
        <v>73</v>
      </c>
      <c r="T87" t="s">
        <v>98</v>
      </c>
      <c r="U87" t="s">
        <v>106</v>
      </c>
      <c r="V87" t="s">
        <v>97</v>
      </c>
      <c r="W87" t="s">
        <v>89</v>
      </c>
      <c r="X87" t="s">
        <v>90</v>
      </c>
      <c r="Y87">
        <v>4.9000000000000004</v>
      </c>
      <c r="Z87" t="s">
        <v>93</v>
      </c>
      <c r="AA87" t="s">
        <v>84</v>
      </c>
      <c r="AB87" t="s">
        <v>73</v>
      </c>
    </row>
    <row r="88" spans="1:28" x14ac:dyDescent="0.35">
      <c r="A88">
        <v>2020</v>
      </c>
      <c r="B88" t="s">
        <v>33</v>
      </c>
      <c r="C88" t="s">
        <v>21</v>
      </c>
      <c r="D88" t="s">
        <v>79</v>
      </c>
      <c r="E88">
        <v>0.6</v>
      </c>
      <c r="F88" t="s">
        <v>72</v>
      </c>
      <c r="G88">
        <v>0.55000000000000004</v>
      </c>
      <c r="H88">
        <v>3365.3</v>
      </c>
      <c r="I88">
        <f t="shared" si="1"/>
        <v>1850.9150000000002</v>
      </c>
      <c r="J88">
        <v>771</v>
      </c>
      <c r="K88">
        <v>1556803</v>
      </c>
      <c r="L88" t="s">
        <v>77</v>
      </c>
      <c r="M88">
        <v>67.3</v>
      </c>
      <c r="N88" t="s">
        <v>103</v>
      </c>
      <c r="O88" t="s">
        <v>73</v>
      </c>
      <c r="P88" t="s">
        <v>92</v>
      </c>
      <c r="Q88" t="s">
        <v>73</v>
      </c>
      <c r="R88" t="s">
        <v>76</v>
      </c>
      <c r="S88" t="s">
        <v>73</v>
      </c>
      <c r="T88" t="s">
        <v>105</v>
      </c>
      <c r="U88" t="s">
        <v>79</v>
      </c>
      <c r="V88" t="s">
        <v>80</v>
      </c>
      <c r="X88" t="s">
        <v>90</v>
      </c>
      <c r="Y88">
        <v>17.899999999999999</v>
      </c>
      <c r="Z88" t="s">
        <v>101</v>
      </c>
      <c r="AA88" t="s">
        <v>73</v>
      </c>
      <c r="AB88" t="s">
        <v>77</v>
      </c>
    </row>
    <row r="89" spans="1:28" x14ac:dyDescent="0.35">
      <c r="A89">
        <v>2020</v>
      </c>
      <c r="B89" t="s">
        <v>33</v>
      </c>
      <c r="C89" t="s">
        <v>22</v>
      </c>
      <c r="D89" t="s">
        <v>71</v>
      </c>
      <c r="E89">
        <v>2.34</v>
      </c>
      <c r="F89" t="s">
        <v>86</v>
      </c>
      <c r="G89">
        <v>2</v>
      </c>
      <c r="H89">
        <v>1694.2</v>
      </c>
      <c r="I89">
        <f t="shared" si="1"/>
        <v>3388.4</v>
      </c>
      <c r="J89">
        <v>552</v>
      </c>
      <c r="K89">
        <v>2188349</v>
      </c>
      <c r="L89" t="s">
        <v>84</v>
      </c>
      <c r="M89">
        <v>0</v>
      </c>
      <c r="N89" t="s">
        <v>94</v>
      </c>
      <c r="O89" t="s">
        <v>73</v>
      </c>
      <c r="P89" t="s">
        <v>95</v>
      </c>
      <c r="Q89" t="s">
        <v>84</v>
      </c>
      <c r="R89" t="s">
        <v>96</v>
      </c>
      <c r="S89" t="s">
        <v>73</v>
      </c>
      <c r="T89" t="s">
        <v>78</v>
      </c>
      <c r="U89" t="s">
        <v>85</v>
      </c>
      <c r="V89" t="s">
        <v>80</v>
      </c>
      <c r="X89" t="s">
        <v>100</v>
      </c>
      <c r="Y89">
        <v>24.1</v>
      </c>
      <c r="Z89" t="s">
        <v>83</v>
      </c>
      <c r="AA89" t="s">
        <v>73</v>
      </c>
      <c r="AB89" t="s">
        <v>77</v>
      </c>
    </row>
    <row r="90" spans="1:28" x14ac:dyDescent="0.35">
      <c r="A90">
        <v>2020</v>
      </c>
      <c r="B90" t="s">
        <v>33</v>
      </c>
      <c r="C90" t="s">
        <v>22</v>
      </c>
      <c r="D90" t="s">
        <v>85</v>
      </c>
      <c r="E90">
        <v>0.99</v>
      </c>
      <c r="F90" t="s">
        <v>72</v>
      </c>
      <c r="G90">
        <v>0.91</v>
      </c>
      <c r="H90">
        <v>975.9</v>
      </c>
      <c r="I90">
        <f t="shared" si="1"/>
        <v>888.06899999999996</v>
      </c>
      <c r="J90">
        <v>1135</v>
      </c>
      <c r="K90">
        <v>1096524</v>
      </c>
      <c r="L90" t="s">
        <v>77</v>
      </c>
      <c r="M90">
        <v>57.7</v>
      </c>
      <c r="N90" t="s">
        <v>103</v>
      </c>
      <c r="O90" t="s">
        <v>73</v>
      </c>
      <c r="P90" t="s">
        <v>87</v>
      </c>
      <c r="Q90" t="s">
        <v>84</v>
      </c>
      <c r="R90" t="s">
        <v>96</v>
      </c>
      <c r="S90" t="s">
        <v>73</v>
      </c>
      <c r="T90" t="s">
        <v>98</v>
      </c>
      <c r="U90" t="s">
        <v>71</v>
      </c>
      <c r="V90" t="s">
        <v>88</v>
      </c>
      <c r="W90" t="s">
        <v>72</v>
      </c>
      <c r="X90" t="s">
        <v>100</v>
      </c>
      <c r="Y90">
        <v>2.2999999999999998</v>
      </c>
      <c r="Z90" t="s">
        <v>93</v>
      </c>
      <c r="AA90" t="s">
        <v>84</v>
      </c>
      <c r="AB90" t="s">
        <v>73</v>
      </c>
    </row>
    <row r="91" spans="1:28" x14ac:dyDescent="0.35">
      <c r="A91">
        <v>2020</v>
      </c>
      <c r="B91" t="s">
        <v>33</v>
      </c>
      <c r="C91" t="s">
        <v>22</v>
      </c>
      <c r="D91" t="s">
        <v>79</v>
      </c>
      <c r="E91">
        <v>2.08</v>
      </c>
      <c r="F91" t="s">
        <v>86</v>
      </c>
      <c r="G91">
        <v>2.0099999999999998</v>
      </c>
      <c r="H91">
        <v>2813.5</v>
      </c>
      <c r="I91">
        <f t="shared" si="1"/>
        <v>5655.1349999999993</v>
      </c>
      <c r="J91">
        <v>778</v>
      </c>
      <c r="K91">
        <v>4552934</v>
      </c>
      <c r="L91" t="s">
        <v>73</v>
      </c>
      <c r="M91">
        <v>161.69999999999999</v>
      </c>
      <c r="N91" t="s">
        <v>74</v>
      </c>
      <c r="O91" t="s">
        <v>84</v>
      </c>
      <c r="P91" t="s">
        <v>92</v>
      </c>
      <c r="Q91" t="s">
        <v>84</v>
      </c>
      <c r="R91" t="s">
        <v>96</v>
      </c>
      <c r="S91" t="s">
        <v>84</v>
      </c>
      <c r="T91" t="s">
        <v>98</v>
      </c>
      <c r="U91" t="s">
        <v>79</v>
      </c>
      <c r="V91" t="s">
        <v>80</v>
      </c>
      <c r="W91" t="s">
        <v>89</v>
      </c>
      <c r="X91" t="s">
        <v>90</v>
      </c>
      <c r="Y91">
        <v>24.1</v>
      </c>
      <c r="Z91" t="s">
        <v>93</v>
      </c>
      <c r="AA91" t="s">
        <v>84</v>
      </c>
      <c r="AB91" t="s">
        <v>77</v>
      </c>
    </row>
    <row r="92" spans="1:28" x14ac:dyDescent="0.35">
      <c r="A92">
        <v>2021</v>
      </c>
      <c r="B92" t="s">
        <v>40</v>
      </c>
      <c r="C92" t="s">
        <v>8</v>
      </c>
      <c r="D92" t="s">
        <v>71</v>
      </c>
      <c r="E92">
        <v>1.81</v>
      </c>
      <c r="F92" t="s">
        <v>86</v>
      </c>
      <c r="G92">
        <v>1.77</v>
      </c>
      <c r="H92">
        <v>2428.1999999999998</v>
      </c>
      <c r="I92">
        <f t="shared" si="1"/>
        <v>4297.9139999999998</v>
      </c>
      <c r="J92">
        <v>655</v>
      </c>
      <c r="K92">
        <v>2878725</v>
      </c>
      <c r="L92" t="s">
        <v>77</v>
      </c>
      <c r="M92">
        <v>52.3</v>
      </c>
      <c r="N92" t="s">
        <v>103</v>
      </c>
      <c r="O92" t="s">
        <v>84</v>
      </c>
      <c r="P92" t="s">
        <v>75</v>
      </c>
      <c r="Q92" t="s">
        <v>73</v>
      </c>
      <c r="R92" t="s">
        <v>76</v>
      </c>
      <c r="S92" t="s">
        <v>84</v>
      </c>
      <c r="T92" t="s">
        <v>98</v>
      </c>
      <c r="U92" t="s">
        <v>79</v>
      </c>
      <c r="V92" t="s">
        <v>97</v>
      </c>
      <c r="W92" t="s">
        <v>81</v>
      </c>
      <c r="X92" t="s">
        <v>90</v>
      </c>
      <c r="Y92">
        <v>13.8</v>
      </c>
      <c r="Z92" t="s">
        <v>93</v>
      </c>
      <c r="AA92" t="s">
        <v>73</v>
      </c>
      <c r="AB92" t="s">
        <v>77</v>
      </c>
    </row>
    <row r="93" spans="1:28" x14ac:dyDescent="0.35">
      <c r="A93">
        <v>2021</v>
      </c>
      <c r="B93" t="s">
        <v>40</v>
      </c>
      <c r="C93" t="s">
        <v>8</v>
      </c>
      <c r="D93" t="s">
        <v>85</v>
      </c>
      <c r="E93">
        <v>1.64</v>
      </c>
      <c r="F93" t="s">
        <v>86</v>
      </c>
      <c r="G93">
        <v>1.45</v>
      </c>
      <c r="H93">
        <v>1670.7</v>
      </c>
      <c r="I93">
        <f t="shared" si="1"/>
        <v>2422.5149999999999</v>
      </c>
      <c r="J93">
        <v>1210</v>
      </c>
      <c r="K93">
        <v>3315279</v>
      </c>
      <c r="L93" t="s">
        <v>77</v>
      </c>
      <c r="M93">
        <v>60</v>
      </c>
      <c r="N93" t="s">
        <v>103</v>
      </c>
      <c r="O93" t="s">
        <v>73</v>
      </c>
      <c r="P93" t="s">
        <v>107</v>
      </c>
      <c r="Q93" t="s">
        <v>73</v>
      </c>
      <c r="R93" t="s">
        <v>76</v>
      </c>
      <c r="S93" t="s">
        <v>73</v>
      </c>
      <c r="T93" t="s">
        <v>98</v>
      </c>
      <c r="U93" t="s">
        <v>85</v>
      </c>
      <c r="V93" t="s">
        <v>88</v>
      </c>
      <c r="W93" t="s">
        <v>81</v>
      </c>
      <c r="X93" t="s">
        <v>90</v>
      </c>
      <c r="Y93">
        <v>6.6</v>
      </c>
      <c r="Z93" t="s">
        <v>101</v>
      </c>
      <c r="AA93" t="s">
        <v>73</v>
      </c>
      <c r="AB93" t="s">
        <v>77</v>
      </c>
    </row>
    <row r="94" spans="1:28" x14ac:dyDescent="0.35">
      <c r="A94">
        <v>2021</v>
      </c>
      <c r="B94" t="s">
        <v>40</v>
      </c>
      <c r="C94" t="s">
        <v>8</v>
      </c>
      <c r="D94" t="s">
        <v>79</v>
      </c>
      <c r="E94">
        <v>2.38</v>
      </c>
      <c r="F94" t="s">
        <v>86</v>
      </c>
      <c r="G94">
        <v>2.14</v>
      </c>
      <c r="H94">
        <v>4176.8</v>
      </c>
      <c r="I94">
        <f t="shared" si="1"/>
        <v>8938.3520000000008</v>
      </c>
      <c r="J94">
        <v>865</v>
      </c>
      <c r="K94">
        <v>8598792</v>
      </c>
      <c r="L94" t="s">
        <v>84</v>
      </c>
      <c r="M94">
        <v>0</v>
      </c>
      <c r="N94" t="s">
        <v>94</v>
      </c>
      <c r="O94" t="s">
        <v>73</v>
      </c>
      <c r="P94" t="s">
        <v>102</v>
      </c>
      <c r="Q94" t="s">
        <v>73</v>
      </c>
      <c r="R94" t="s">
        <v>76</v>
      </c>
      <c r="S94" t="s">
        <v>73</v>
      </c>
      <c r="T94" t="s">
        <v>105</v>
      </c>
      <c r="U94" t="s">
        <v>79</v>
      </c>
      <c r="V94" t="s">
        <v>80</v>
      </c>
      <c r="W94" t="s">
        <v>72</v>
      </c>
      <c r="X94" t="s">
        <v>100</v>
      </c>
      <c r="Y94">
        <v>7.3</v>
      </c>
      <c r="Z94" t="s">
        <v>93</v>
      </c>
      <c r="AA94" t="s">
        <v>84</v>
      </c>
      <c r="AB94" t="s">
        <v>84</v>
      </c>
    </row>
    <row r="95" spans="1:28" x14ac:dyDescent="0.35">
      <c r="A95">
        <v>2021</v>
      </c>
      <c r="B95" t="s">
        <v>40</v>
      </c>
      <c r="C95" t="s">
        <v>9</v>
      </c>
      <c r="D95" t="s">
        <v>71</v>
      </c>
      <c r="E95">
        <v>1.75</v>
      </c>
      <c r="F95" t="s">
        <v>86</v>
      </c>
      <c r="G95">
        <v>1.72</v>
      </c>
      <c r="H95">
        <v>2028.2</v>
      </c>
      <c r="I95">
        <f t="shared" si="1"/>
        <v>3488.5039999999999</v>
      </c>
      <c r="J95">
        <v>662</v>
      </c>
      <c r="K95">
        <v>2349637</v>
      </c>
      <c r="L95" t="s">
        <v>77</v>
      </c>
      <c r="M95">
        <v>45.6</v>
      </c>
      <c r="N95" t="s">
        <v>103</v>
      </c>
      <c r="O95" t="s">
        <v>73</v>
      </c>
      <c r="P95" t="s">
        <v>75</v>
      </c>
      <c r="Q95" t="s">
        <v>84</v>
      </c>
      <c r="R95" t="s">
        <v>96</v>
      </c>
      <c r="S95" t="s">
        <v>77</v>
      </c>
      <c r="T95" t="s">
        <v>78</v>
      </c>
      <c r="U95" t="s">
        <v>85</v>
      </c>
      <c r="V95" t="s">
        <v>88</v>
      </c>
      <c r="X95" t="s">
        <v>100</v>
      </c>
      <c r="Y95">
        <v>22</v>
      </c>
      <c r="Z95" t="s">
        <v>83</v>
      </c>
      <c r="AA95" t="s">
        <v>73</v>
      </c>
      <c r="AB95" t="s">
        <v>73</v>
      </c>
    </row>
    <row r="96" spans="1:28" x14ac:dyDescent="0.35">
      <c r="A96">
        <v>2021</v>
      </c>
      <c r="B96" t="s">
        <v>40</v>
      </c>
      <c r="C96" t="s">
        <v>9</v>
      </c>
      <c r="D96" t="s">
        <v>85</v>
      </c>
      <c r="E96">
        <v>0.46</v>
      </c>
      <c r="F96" t="s">
        <v>108</v>
      </c>
      <c r="G96">
        <v>0.4</v>
      </c>
      <c r="H96">
        <v>1012.3</v>
      </c>
      <c r="I96">
        <f t="shared" si="1"/>
        <v>404.92</v>
      </c>
      <c r="J96">
        <v>1354</v>
      </c>
      <c r="K96">
        <v>630558</v>
      </c>
      <c r="L96" t="s">
        <v>73</v>
      </c>
      <c r="M96">
        <v>135.4</v>
      </c>
      <c r="N96" t="s">
        <v>91</v>
      </c>
      <c r="O96" t="s">
        <v>73</v>
      </c>
      <c r="P96" t="s">
        <v>87</v>
      </c>
      <c r="Q96" t="s">
        <v>84</v>
      </c>
      <c r="R96" t="s">
        <v>96</v>
      </c>
      <c r="S96" t="s">
        <v>77</v>
      </c>
      <c r="T96" t="s">
        <v>78</v>
      </c>
      <c r="U96" t="s">
        <v>79</v>
      </c>
      <c r="V96" t="s">
        <v>97</v>
      </c>
      <c r="W96" t="s">
        <v>89</v>
      </c>
      <c r="X96" t="s">
        <v>100</v>
      </c>
      <c r="Y96">
        <v>11.8</v>
      </c>
      <c r="Z96" t="s">
        <v>93</v>
      </c>
      <c r="AA96" t="s">
        <v>73</v>
      </c>
      <c r="AB96" t="s">
        <v>84</v>
      </c>
    </row>
    <row r="97" spans="1:28" x14ac:dyDescent="0.35">
      <c r="A97">
        <v>2021</v>
      </c>
      <c r="B97" t="s">
        <v>40</v>
      </c>
      <c r="C97" t="s">
        <v>9</v>
      </c>
      <c r="D97" t="s">
        <v>79</v>
      </c>
      <c r="E97">
        <v>0.86</v>
      </c>
      <c r="F97" t="s">
        <v>72</v>
      </c>
      <c r="G97">
        <v>0.78</v>
      </c>
      <c r="H97">
        <v>4287</v>
      </c>
      <c r="I97">
        <f t="shared" si="1"/>
        <v>3343.86</v>
      </c>
      <c r="J97">
        <v>817</v>
      </c>
      <c r="K97">
        <v>3012116</v>
      </c>
      <c r="L97" t="s">
        <v>84</v>
      </c>
      <c r="M97">
        <v>0</v>
      </c>
      <c r="N97" t="s">
        <v>94</v>
      </c>
      <c r="O97" t="s">
        <v>73</v>
      </c>
      <c r="P97" t="s">
        <v>102</v>
      </c>
      <c r="Q97" t="s">
        <v>84</v>
      </c>
      <c r="R97" t="s">
        <v>96</v>
      </c>
      <c r="S97" t="s">
        <v>73</v>
      </c>
      <c r="T97" t="s">
        <v>78</v>
      </c>
      <c r="U97" t="s">
        <v>79</v>
      </c>
      <c r="V97" t="s">
        <v>88</v>
      </c>
      <c r="W97" t="s">
        <v>81</v>
      </c>
      <c r="X97" t="s">
        <v>100</v>
      </c>
      <c r="Y97">
        <v>20.9</v>
      </c>
      <c r="Z97" t="s">
        <v>101</v>
      </c>
      <c r="AA97" t="s">
        <v>73</v>
      </c>
      <c r="AB97" t="s">
        <v>84</v>
      </c>
    </row>
    <row r="98" spans="1:28" x14ac:dyDescent="0.35">
      <c r="A98">
        <v>2021</v>
      </c>
      <c r="B98" t="s">
        <v>40</v>
      </c>
      <c r="C98" t="s">
        <v>10</v>
      </c>
      <c r="D98" t="s">
        <v>71</v>
      </c>
      <c r="E98">
        <v>0.93</v>
      </c>
      <c r="F98" t="s">
        <v>72</v>
      </c>
      <c r="G98">
        <v>0.86</v>
      </c>
      <c r="H98">
        <v>2368.1</v>
      </c>
      <c r="I98">
        <f t="shared" si="1"/>
        <v>2036.5659999999998</v>
      </c>
      <c r="J98">
        <v>644</v>
      </c>
      <c r="K98">
        <v>1418281</v>
      </c>
      <c r="L98" t="s">
        <v>73</v>
      </c>
      <c r="M98">
        <v>138.6</v>
      </c>
      <c r="N98" t="s">
        <v>91</v>
      </c>
      <c r="O98" t="s">
        <v>84</v>
      </c>
      <c r="P98" t="s">
        <v>75</v>
      </c>
      <c r="Q98" t="s">
        <v>84</v>
      </c>
      <c r="R98" t="s">
        <v>96</v>
      </c>
      <c r="S98" t="s">
        <v>84</v>
      </c>
      <c r="T98" t="s">
        <v>78</v>
      </c>
      <c r="U98" t="s">
        <v>99</v>
      </c>
      <c r="V98" t="s">
        <v>80</v>
      </c>
      <c r="W98" t="s">
        <v>81</v>
      </c>
      <c r="X98" t="s">
        <v>100</v>
      </c>
      <c r="Y98">
        <v>9.6999999999999993</v>
      </c>
      <c r="Z98" t="s">
        <v>93</v>
      </c>
      <c r="AA98" t="s">
        <v>84</v>
      </c>
      <c r="AB98" t="s">
        <v>73</v>
      </c>
    </row>
    <row r="99" spans="1:28" x14ac:dyDescent="0.35">
      <c r="A99">
        <v>2021</v>
      </c>
      <c r="B99" t="s">
        <v>40</v>
      </c>
      <c r="C99" t="s">
        <v>10</v>
      </c>
      <c r="D99" t="s">
        <v>85</v>
      </c>
      <c r="E99">
        <v>1.38</v>
      </c>
      <c r="F99" t="s">
        <v>72</v>
      </c>
      <c r="G99">
        <v>1.37</v>
      </c>
      <c r="H99">
        <v>1082.3</v>
      </c>
      <c r="I99">
        <f t="shared" si="1"/>
        <v>1482.751</v>
      </c>
      <c r="J99">
        <v>1260</v>
      </c>
      <c r="K99">
        <v>1881936</v>
      </c>
      <c r="L99" t="s">
        <v>84</v>
      </c>
      <c r="M99">
        <v>0</v>
      </c>
      <c r="N99" t="s">
        <v>94</v>
      </c>
      <c r="O99" t="s">
        <v>73</v>
      </c>
      <c r="P99" t="s">
        <v>87</v>
      </c>
      <c r="Q99" t="s">
        <v>84</v>
      </c>
      <c r="R99" t="s">
        <v>96</v>
      </c>
      <c r="S99" t="s">
        <v>77</v>
      </c>
      <c r="T99" t="s">
        <v>78</v>
      </c>
      <c r="U99" t="s">
        <v>99</v>
      </c>
      <c r="V99" t="s">
        <v>88</v>
      </c>
      <c r="W99" t="s">
        <v>72</v>
      </c>
      <c r="X99" t="s">
        <v>82</v>
      </c>
      <c r="Y99">
        <v>24.7</v>
      </c>
      <c r="Z99" t="s">
        <v>83</v>
      </c>
      <c r="AA99" t="s">
        <v>84</v>
      </c>
      <c r="AB99" t="s">
        <v>73</v>
      </c>
    </row>
    <row r="100" spans="1:28" x14ac:dyDescent="0.35">
      <c r="A100">
        <v>2021</v>
      </c>
      <c r="B100" t="s">
        <v>40</v>
      </c>
      <c r="C100" t="s">
        <v>10</v>
      </c>
      <c r="D100" t="s">
        <v>79</v>
      </c>
      <c r="E100">
        <v>0.62</v>
      </c>
      <c r="F100" t="s">
        <v>72</v>
      </c>
      <c r="G100">
        <v>0.59</v>
      </c>
      <c r="H100">
        <v>4745.1000000000004</v>
      </c>
      <c r="I100">
        <f t="shared" si="1"/>
        <v>2799.6089999999999</v>
      </c>
      <c r="J100">
        <v>988</v>
      </c>
      <c r="K100">
        <v>2906696</v>
      </c>
      <c r="L100" t="s">
        <v>77</v>
      </c>
      <c r="M100">
        <v>54.4</v>
      </c>
      <c r="N100" t="s">
        <v>103</v>
      </c>
      <c r="O100" t="s">
        <v>73</v>
      </c>
      <c r="P100" t="s">
        <v>102</v>
      </c>
      <c r="Q100" t="s">
        <v>84</v>
      </c>
      <c r="R100" t="s">
        <v>96</v>
      </c>
      <c r="S100" t="s">
        <v>77</v>
      </c>
      <c r="T100" t="s">
        <v>105</v>
      </c>
      <c r="U100" t="s">
        <v>79</v>
      </c>
      <c r="V100" t="s">
        <v>80</v>
      </c>
      <c r="X100" t="s">
        <v>82</v>
      </c>
      <c r="Y100">
        <v>10.9</v>
      </c>
      <c r="Z100" t="s">
        <v>101</v>
      </c>
      <c r="AA100" t="s">
        <v>73</v>
      </c>
      <c r="AB100" t="s">
        <v>73</v>
      </c>
    </row>
    <row r="101" spans="1:28" x14ac:dyDescent="0.35">
      <c r="A101">
        <v>2021</v>
      </c>
      <c r="B101" t="s">
        <v>40</v>
      </c>
      <c r="C101" t="s">
        <v>11</v>
      </c>
      <c r="D101" t="s">
        <v>71</v>
      </c>
      <c r="E101">
        <v>1.84</v>
      </c>
      <c r="F101" t="s">
        <v>86</v>
      </c>
      <c r="G101">
        <v>1.69</v>
      </c>
      <c r="H101">
        <v>2045</v>
      </c>
      <c r="I101">
        <f t="shared" si="1"/>
        <v>3456.0499999999997</v>
      </c>
      <c r="J101">
        <v>659</v>
      </c>
      <c r="K101">
        <v>2479685</v>
      </c>
      <c r="L101" t="s">
        <v>73</v>
      </c>
      <c r="M101">
        <v>139.19999999999999</v>
      </c>
      <c r="N101" t="s">
        <v>91</v>
      </c>
      <c r="O101" t="s">
        <v>73</v>
      </c>
      <c r="P101" t="s">
        <v>75</v>
      </c>
      <c r="Q101" t="s">
        <v>84</v>
      </c>
      <c r="R101" t="s">
        <v>96</v>
      </c>
      <c r="S101" t="s">
        <v>77</v>
      </c>
      <c r="T101" t="s">
        <v>98</v>
      </c>
      <c r="U101" t="s">
        <v>79</v>
      </c>
      <c r="V101" t="s">
        <v>97</v>
      </c>
      <c r="W101" t="s">
        <v>89</v>
      </c>
      <c r="X101" t="s">
        <v>100</v>
      </c>
      <c r="Y101">
        <v>4.7</v>
      </c>
      <c r="Z101" t="s">
        <v>83</v>
      </c>
      <c r="AA101" t="s">
        <v>84</v>
      </c>
      <c r="AB101" t="s">
        <v>84</v>
      </c>
    </row>
    <row r="102" spans="1:28" x14ac:dyDescent="0.35">
      <c r="A102">
        <v>2021</v>
      </c>
      <c r="B102" t="s">
        <v>40</v>
      </c>
      <c r="C102" t="s">
        <v>11</v>
      </c>
      <c r="D102" t="s">
        <v>85</v>
      </c>
      <c r="E102">
        <v>2.2999999999999998</v>
      </c>
      <c r="F102" t="s">
        <v>86</v>
      </c>
      <c r="G102">
        <v>2.04</v>
      </c>
      <c r="H102">
        <v>1651.9</v>
      </c>
      <c r="I102">
        <f t="shared" si="1"/>
        <v>3369.8760000000002</v>
      </c>
      <c r="J102">
        <v>1171</v>
      </c>
      <c r="K102">
        <v>4449097</v>
      </c>
      <c r="L102" t="s">
        <v>84</v>
      </c>
      <c r="M102">
        <v>0</v>
      </c>
      <c r="N102" t="s">
        <v>94</v>
      </c>
      <c r="O102" t="s">
        <v>84</v>
      </c>
      <c r="P102" t="s">
        <v>107</v>
      </c>
      <c r="Q102" t="s">
        <v>84</v>
      </c>
      <c r="R102" t="s">
        <v>96</v>
      </c>
      <c r="S102" t="s">
        <v>84</v>
      </c>
      <c r="T102" t="s">
        <v>105</v>
      </c>
      <c r="U102" t="s">
        <v>106</v>
      </c>
      <c r="V102" t="s">
        <v>80</v>
      </c>
      <c r="W102" t="s">
        <v>81</v>
      </c>
      <c r="X102" t="s">
        <v>82</v>
      </c>
      <c r="Y102">
        <v>9.1</v>
      </c>
      <c r="Z102" t="s">
        <v>101</v>
      </c>
      <c r="AA102" t="s">
        <v>73</v>
      </c>
      <c r="AB102" t="s">
        <v>73</v>
      </c>
    </row>
    <row r="103" spans="1:28" x14ac:dyDescent="0.35">
      <c r="A103">
        <v>2021</v>
      </c>
      <c r="B103" t="s">
        <v>40</v>
      </c>
      <c r="C103" t="s">
        <v>11</v>
      </c>
      <c r="D103" t="s">
        <v>79</v>
      </c>
      <c r="E103">
        <v>0.56999999999999995</v>
      </c>
      <c r="F103" t="s">
        <v>72</v>
      </c>
      <c r="G103">
        <v>0.54</v>
      </c>
      <c r="H103">
        <v>3779</v>
      </c>
      <c r="I103">
        <f t="shared" si="1"/>
        <v>2040.66</v>
      </c>
      <c r="J103">
        <v>983</v>
      </c>
      <c r="K103">
        <v>2117382</v>
      </c>
      <c r="L103" t="s">
        <v>84</v>
      </c>
      <c r="M103">
        <v>0</v>
      </c>
      <c r="N103" t="s">
        <v>94</v>
      </c>
      <c r="O103" t="s">
        <v>73</v>
      </c>
      <c r="P103" t="s">
        <v>92</v>
      </c>
      <c r="Q103" t="s">
        <v>84</v>
      </c>
      <c r="R103" t="s">
        <v>96</v>
      </c>
      <c r="S103" t="s">
        <v>73</v>
      </c>
      <c r="T103" t="s">
        <v>98</v>
      </c>
      <c r="U103" t="s">
        <v>79</v>
      </c>
      <c r="V103" t="s">
        <v>97</v>
      </c>
      <c r="X103" t="s">
        <v>100</v>
      </c>
      <c r="Y103">
        <v>19.8</v>
      </c>
      <c r="Z103" t="s">
        <v>101</v>
      </c>
      <c r="AA103" t="s">
        <v>84</v>
      </c>
      <c r="AB103" t="s">
        <v>77</v>
      </c>
    </row>
    <row r="104" spans="1:28" x14ac:dyDescent="0.35">
      <c r="A104">
        <v>2021</v>
      </c>
      <c r="B104" t="s">
        <v>40</v>
      </c>
      <c r="C104" t="s">
        <v>12</v>
      </c>
      <c r="D104" t="s">
        <v>71</v>
      </c>
      <c r="E104">
        <v>0.67</v>
      </c>
      <c r="F104" t="s">
        <v>72</v>
      </c>
      <c r="G104">
        <v>0.61</v>
      </c>
      <c r="H104">
        <v>1986</v>
      </c>
      <c r="I104">
        <f t="shared" si="1"/>
        <v>1211.46</v>
      </c>
      <c r="J104">
        <v>634</v>
      </c>
      <c r="K104">
        <v>843600</v>
      </c>
      <c r="L104" t="s">
        <v>77</v>
      </c>
      <c r="M104">
        <v>96.4</v>
      </c>
      <c r="N104" t="s">
        <v>91</v>
      </c>
      <c r="O104" t="s">
        <v>73</v>
      </c>
      <c r="P104" t="s">
        <v>75</v>
      </c>
      <c r="Q104" t="s">
        <v>84</v>
      </c>
      <c r="R104" t="s">
        <v>96</v>
      </c>
      <c r="S104" t="s">
        <v>73</v>
      </c>
      <c r="T104" t="s">
        <v>98</v>
      </c>
      <c r="U104" t="s">
        <v>85</v>
      </c>
      <c r="V104" t="s">
        <v>97</v>
      </c>
      <c r="W104" t="s">
        <v>89</v>
      </c>
      <c r="X104" t="s">
        <v>100</v>
      </c>
      <c r="Y104">
        <v>8</v>
      </c>
      <c r="Z104" t="s">
        <v>101</v>
      </c>
      <c r="AA104" t="s">
        <v>84</v>
      </c>
      <c r="AB104" t="s">
        <v>77</v>
      </c>
    </row>
    <row r="105" spans="1:28" x14ac:dyDescent="0.35">
      <c r="A105">
        <v>2021</v>
      </c>
      <c r="B105" t="s">
        <v>40</v>
      </c>
      <c r="C105" t="s">
        <v>12</v>
      </c>
      <c r="D105" t="s">
        <v>85</v>
      </c>
      <c r="E105">
        <v>0.43</v>
      </c>
      <c r="F105" t="s">
        <v>108</v>
      </c>
      <c r="G105">
        <v>0.4</v>
      </c>
      <c r="H105">
        <v>845.5</v>
      </c>
      <c r="I105">
        <f t="shared" si="1"/>
        <v>338.20000000000005</v>
      </c>
      <c r="J105">
        <v>1159</v>
      </c>
      <c r="K105">
        <v>421412</v>
      </c>
      <c r="L105" t="s">
        <v>73</v>
      </c>
      <c r="M105">
        <v>151.30000000000001</v>
      </c>
      <c r="N105" t="s">
        <v>74</v>
      </c>
      <c r="O105" t="s">
        <v>84</v>
      </c>
      <c r="P105" t="s">
        <v>95</v>
      </c>
      <c r="Q105" t="s">
        <v>84</v>
      </c>
      <c r="R105" t="s">
        <v>96</v>
      </c>
      <c r="S105" t="s">
        <v>84</v>
      </c>
      <c r="T105" t="s">
        <v>78</v>
      </c>
      <c r="U105" t="s">
        <v>71</v>
      </c>
      <c r="V105" t="s">
        <v>97</v>
      </c>
      <c r="X105" t="s">
        <v>90</v>
      </c>
      <c r="Y105">
        <v>19.3</v>
      </c>
      <c r="Z105" t="s">
        <v>83</v>
      </c>
      <c r="AA105" t="s">
        <v>73</v>
      </c>
      <c r="AB105" t="s">
        <v>73</v>
      </c>
    </row>
    <row r="106" spans="1:28" x14ac:dyDescent="0.35">
      <c r="A106">
        <v>2021</v>
      </c>
      <c r="B106" t="s">
        <v>40</v>
      </c>
      <c r="C106" t="s">
        <v>12</v>
      </c>
      <c r="D106" t="s">
        <v>79</v>
      </c>
      <c r="E106">
        <v>1.42</v>
      </c>
      <c r="F106" t="s">
        <v>72</v>
      </c>
      <c r="G106">
        <v>1.31</v>
      </c>
      <c r="H106">
        <v>4057.5</v>
      </c>
      <c r="I106">
        <f t="shared" si="1"/>
        <v>5315.3249999999998</v>
      </c>
      <c r="J106">
        <v>853</v>
      </c>
      <c r="K106">
        <v>4914645</v>
      </c>
      <c r="L106" t="s">
        <v>84</v>
      </c>
      <c r="M106">
        <v>0</v>
      </c>
      <c r="N106" t="s">
        <v>94</v>
      </c>
      <c r="O106" t="s">
        <v>84</v>
      </c>
      <c r="P106" t="s">
        <v>102</v>
      </c>
      <c r="Q106" t="s">
        <v>84</v>
      </c>
      <c r="R106" t="s">
        <v>96</v>
      </c>
      <c r="S106" t="s">
        <v>84</v>
      </c>
      <c r="T106" t="s">
        <v>105</v>
      </c>
      <c r="U106" t="s">
        <v>79</v>
      </c>
      <c r="V106" t="s">
        <v>88</v>
      </c>
      <c r="W106" t="s">
        <v>72</v>
      </c>
      <c r="X106" t="s">
        <v>82</v>
      </c>
      <c r="Y106">
        <v>22.5</v>
      </c>
      <c r="Z106" t="s">
        <v>101</v>
      </c>
      <c r="AA106" t="s">
        <v>73</v>
      </c>
      <c r="AB106" t="s">
        <v>84</v>
      </c>
    </row>
    <row r="107" spans="1:28" x14ac:dyDescent="0.35">
      <c r="A107">
        <v>2021</v>
      </c>
      <c r="B107" t="s">
        <v>40</v>
      </c>
      <c r="C107" t="s">
        <v>13</v>
      </c>
      <c r="D107" t="s">
        <v>71</v>
      </c>
      <c r="E107">
        <v>1.05</v>
      </c>
      <c r="F107" t="s">
        <v>72</v>
      </c>
      <c r="G107">
        <v>1.03</v>
      </c>
      <c r="H107">
        <v>2403.1</v>
      </c>
      <c r="I107">
        <f t="shared" si="1"/>
        <v>2475.1929999999998</v>
      </c>
      <c r="J107">
        <v>581</v>
      </c>
      <c r="K107">
        <v>1466037</v>
      </c>
      <c r="L107" t="s">
        <v>84</v>
      </c>
      <c r="M107">
        <v>0</v>
      </c>
      <c r="N107" t="s">
        <v>94</v>
      </c>
      <c r="O107" t="s">
        <v>84</v>
      </c>
      <c r="P107" t="s">
        <v>75</v>
      </c>
      <c r="Q107" t="s">
        <v>84</v>
      </c>
      <c r="R107" t="s">
        <v>96</v>
      </c>
      <c r="S107" t="s">
        <v>84</v>
      </c>
      <c r="T107" t="s">
        <v>105</v>
      </c>
      <c r="U107" t="s">
        <v>85</v>
      </c>
      <c r="V107" t="s">
        <v>97</v>
      </c>
      <c r="X107" t="s">
        <v>82</v>
      </c>
      <c r="Y107">
        <v>8.4</v>
      </c>
      <c r="Z107" t="s">
        <v>93</v>
      </c>
      <c r="AA107" t="s">
        <v>73</v>
      </c>
      <c r="AB107" t="s">
        <v>84</v>
      </c>
    </row>
    <row r="108" spans="1:28" x14ac:dyDescent="0.35">
      <c r="A108">
        <v>2021</v>
      </c>
      <c r="B108" t="s">
        <v>40</v>
      </c>
      <c r="C108" t="s">
        <v>13</v>
      </c>
      <c r="D108" t="s">
        <v>85</v>
      </c>
      <c r="E108">
        <v>1.41</v>
      </c>
      <c r="F108" t="s">
        <v>72</v>
      </c>
      <c r="G108">
        <v>1.37</v>
      </c>
      <c r="H108">
        <v>1374.8</v>
      </c>
      <c r="I108">
        <f t="shared" si="1"/>
        <v>1883.4760000000001</v>
      </c>
      <c r="J108">
        <v>1126</v>
      </c>
      <c r="K108">
        <v>2182751</v>
      </c>
      <c r="L108" t="s">
        <v>77</v>
      </c>
      <c r="M108">
        <v>97</v>
      </c>
      <c r="N108" t="s">
        <v>91</v>
      </c>
      <c r="O108" t="s">
        <v>73</v>
      </c>
      <c r="P108" t="s">
        <v>87</v>
      </c>
      <c r="Q108" t="s">
        <v>84</v>
      </c>
      <c r="R108" t="s">
        <v>96</v>
      </c>
      <c r="S108" t="s">
        <v>73</v>
      </c>
      <c r="T108" t="s">
        <v>105</v>
      </c>
      <c r="U108" t="s">
        <v>79</v>
      </c>
      <c r="V108" t="s">
        <v>97</v>
      </c>
      <c r="W108" t="s">
        <v>72</v>
      </c>
      <c r="X108" t="s">
        <v>82</v>
      </c>
      <c r="Y108">
        <v>12.2</v>
      </c>
      <c r="Z108" t="s">
        <v>93</v>
      </c>
      <c r="AA108" t="s">
        <v>84</v>
      </c>
      <c r="AB108" t="s">
        <v>84</v>
      </c>
    </row>
    <row r="109" spans="1:28" x14ac:dyDescent="0.35">
      <c r="A109">
        <v>2021</v>
      </c>
      <c r="B109" t="s">
        <v>40</v>
      </c>
      <c r="C109" t="s">
        <v>13</v>
      </c>
      <c r="D109" t="s">
        <v>79</v>
      </c>
      <c r="E109">
        <v>2.36</v>
      </c>
      <c r="F109" t="s">
        <v>86</v>
      </c>
      <c r="G109">
        <v>2.33</v>
      </c>
      <c r="H109">
        <v>3989</v>
      </c>
      <c r="I109">
        <f t="shared" si="1"/>
        <v>9294.3700000000008</v>
      </c>
      <c r="J109">
        <v>894</v>
      </c>
      <c r="K109">
        <v>8416116</v>
      </c>
      <c r="L109" t="s">
        <v>77</v>
      </c>
      <c r="M109">
        <v>90</v>
      </c>
      <c r="N109" t="s">
        <v>91</v>
      </c>
      <c r="O109" t="s">
        <v>73</v>
      </c>
      <c r="P109" t="s">
        <v>92</v>
      </c>
      <c r="Q109" t="s">
        <v>84</v>
      </c>
      <c r="R109" t="s">
        <v>96</v>
      </c>
      <c r="S109" t="s">
        <v>77</v>
      </c>
      <c r="T109" t="s">
        <v>78</v>
      </c>
      <c r="U109" t="s">
        <v>79</v>
      </c>
      <c r="V109" t="s">
        <v>80</v>
      </c>
      <c r="W109" t="s">
        <v>89</v>
      </c>
      <c r="X109" t="s">
        <v>82</v>
      </c>
      <c r="Y109">
        <v>5.3</v>
      </c>
      <c r="Z109" t="s">
        <v>93</v>
      </c>
      <c r="AA109" t="s">
        <v>73</v>
      </c>
      <c r="AB109" t="s">
        <v>73</v>
      </c>
    </row>
    <row r="110" spans="1:28" x14ac:dyDescent="0.35">
      <c r="A110">
        <v>2021</v>
      </c>
      <c r="B110" t="s">
        <v>40</v>
      </c>
      <c r="C110" t="s">
        <v>14</v>
      </c>
      <c r="D110" t="s">
        <v>71</v>
      </c>
      <c r="E110">
        <v>2.4900000000000002</v>
      </c>
      <c r="F110" t="s">
        <v>86</v>
      </c>
      <c r="G110">
        <v>2.4700000000000002</v>
      </c>
      <c r="H110">
        <v>2748.9</v>
      </c>
      <c r="I110">
        <f t="shared" si="1"/>
        <v>6789.7830000000004</v>
      </c>
      <c r="J110">
        <v>632</v>
      </c>
      <c r="K110">
        <v>4325914</v>
      </c>
      <c r="L110" t="s">
        <v>84</v>
      </c>
      <c r="M110">
        <v>0</v>
      </c>
      <c r="N110" t="s">
        <v>94</v>
      </c>
      <c r="O110" t="s">
        <v>84</v>
      </c>
      <c r="P110" t="s">
        <v>75</v>
      </c>
      <c r="Q110" t="s">
        <v>73</v>
      </c>
      <c r="R110" t="s">
        <v>76</v>
      </c>
      <c r="S110" t="s">
        <v>84</v>
      </c>
      <c r="T110" t="s">
        <v>105</v>
      </c>
      <c r="U110" t="s">
        <v>106</v>
      </c>
      <c r="V110" t="s">
        <v>97</v>
      </c>
      <c r="W110" t="s">
        <v>89</v>
      </c>
      <c r="X110" t="s">
        <v>100</v>
      </c>
      <c r="Y110">
        <v>5.9</v>
      </c>
      <c r="Z110" t="s">
        <v>93</v>
      </c>
      <c r="AA110" t="s">
        <v>73</v>
      </c>
      <c r="AB110" t="s">
        <v>73</v>
      </c>
    </row>
    <row r="111" spans="1:28" x14ac:dyDescent="0.35">
      <c r="A111">
        <v>2021</v>
      </c>
      <c r="B111" t="s">
        <v>40</v>
      </c>
      <c r="C111" t="s">
        <v>14</v>
      </c>
      <c r="D111" t="s">
        <v>85</v>
      </c>
      <c r="E111">
        <v>2.34</v>
      </c>
      <c r="F111" t="s">
        <v>86</v>
      </c>
      <c r="G111">
        <v>2.2200000000000002</v>
      </c>
      <c r="H111">
        <v>1490.1</v>
      </c>
      <c r="I111">
        <f t="shared" si="1"/>
        <v>3308.0219999999999</v>
      </c>
      <c r="J111">
        <v>1336</v>
      </c>
      <c r="K111">
        <v>4658365</v>
      </c>
      <c r="L111" t="s">
        <v>73</v>
      </c>
      <c r="M111">
        <v>207.9</v>
      </c>
      <c r="N111" t="s">
        <v>74</v>
      </c>
      <c r="O111" t="s">
        <v>73</v>
      </c>
      <c r="P111" t="s">
        <v>87</v>
      </c>
      <c r="Q111" t="s">
        <v>73</v>
      </c>
      <c r="R111" t="s">
        <v>76</v>
      </c>
      <c r="S111" t="s">
        <v>77</v>
      </c>
      <c r="T111" t="s">
        <v>98</v>
      </c>
      <c r="U111" t="s">
        <v>85</v>
      </c>
      <c r="V111" t="s">
        <v>80</v>
      </c>
      <c r="W111" t="s">
        <v>81</v>
      </c>
      <c r="X111" t="s">
        <v>100</v>
      </c>
      <c r="Y111">
        <v>20.3</v>
      </c>
      <c r="Z111" t="s">
        <v>101</v>
      </c>
      <c r="AA111" t="s">
        <v>73</v>
      </c>
      <c r="AB111" t="s">
        <v>77</v>
      </c>
    </row>
    <row r="112" spans="1:28" x14ac:dyDescent="0.35">
      <c r="A112">
        <v>2021</v>
      </c>
      <c r="B112" t="s">
        <v>40</v>
      </c>
      <c r="C112" t="s">
        <v>14</v>
      </c>
      <c r="D112" t="s">
        <v>79</v>
      </c>
      <c r="E112">
        <v>1.1000000000000001</v>
      </c>
      <c r="F112" t="s">
        <v>72</v>
      </c>
      <c r="G112">
        <v>1.04</v>
      </c>
      <c r="H112">
        <v>4224.7</v>
      </c>
      <c r="I112">
        <f t="shared" si="1"/>
        <v>4393.6880000000001</v>
      </c>
      <c r="J112">
        <v>945</v>
      </c>
      <c r="K112">
        <v>4391604</v>
      </c>
      <c r="L112" t="s">
        <v>84</v>
      </c>
      <c r="M112">
        <v>0</v>
      </c>
      <c r="N112" t="s">
        <v>94</v>
      </c>
      <c r="O112" t="s">
        <v>73</v>
      </c>
      <c r="P112" t="s">
        <v>102</v>
      </c>
      <c r="Q112" t="s">
        <v>73</v>
      </c>
      <c r="R112" t="s">
        <v>76</v>
      </c>
      <c r="S112" t="s">
        <v>77</v>
      </c>
      <c r="T112" t="s">
        <v>78</v>
      </c>
      <c r="U112" t="s">
        <v>79</v>
      </c>
      <c r="V112" t="s">
        <v>97</v>
      </c>
      <c r="W112" t="s">
        <v>72</v>
      </c>
      <c r="X112" t="s">
        <v>100</v>
      </c>
      <c r="Y112">
        <v>8.6999999999999993</v>
      </c>
      <c r="Z112" t="s">
        <v>83</v>
      </c>
      <c r="AA112" t="s">
        <v>73</v>
      </c>
      <c r="AB112" t="s">
        <v>84</v>
      </c>
    </row>
    <row r="113" spans="1:28" x14ac:dyDescent="0.35">
      <c r="A113">
        <v>2021</v>
      </c>
      <c r="B113" t="s">
        <v>40</v>
      </c>
      <c r="C113" t="s">
        <v>15</v>
      </c>
      <c r="D113" t="s">
        <v>71</v>
      </c>
      <c r="E113">
        <v>0.51</v>
      </c>
      <c r="F113" t="s">
        <v>72</v>
      </c>
      <c r="G113">
        <v>0.48</v>
      </c>
      <c r="H113">
        <v>2489.6</v>
      </c>
      <c r="I113">
        <f t="shared" si="1"/>
        <v>1195.0079999999998</v>
      </c>
      <c r="J113">
        <v>685</v>
      </c>
      <c r="K113">
        <v>869744</v>
      </c>
      <c r="L113" t="s">
        <v>84</v>
      </c>
      <c r="M113">
        <v>0</v>
      </c>
      <c r="N113" t="s">
        <v>94</v>
      </c>
      <c r="O113" t="s">
        <v>73</v>
      </c>
      <c r="P113" t="s">
        <v>75</v>
      </c>
      <c r="Q113" t="s">
        <v>73</v>
      </c>
      <c r="R113" t="s">
        <v>76</v>
      </c>
      <c r="S113" t="s">
        <v>73</v>
      </c>
      <c r="T113" t="s">
        <v>78</v>
      </c>
      <c r="U113" t="s">
        <v>71</v>
      </c>
      <c r="V113" t="s">
        <v>80</v>
      </c>
      <c r="W113" t="s">
        <v>89</v>
      </c>
      <c r="X113" t="s">
        <v>90</v>
      </c>
      <c r="Y113">
        <v>24.5</v>
      </c>
      <c r="Z113" t="s">
        <v>101</v>
      </c>
      <c r="AA113" t="s">
        <v>84</v>
      </c>
      <c r="AB113" t="s">
        <v>77</v>
      </c>
    </row>
    <row r="114" spans="1:28" x14ac:dyDescent="0.35">
      <c r="A114">
        <v>2021</v>
      </c>
      <c r="B114" t="s">
        <v>40</v>
      </c>
      <c r="C114" t="s">
        <v>15</v>
      </c>
      <c r="D114" t="s">
        <v>85</v>
      </c>
      <c r="E114">
        <v>1.58</v>
      </c>
      <c r="F114" t="s">
        <v>86</v>
      </c>
      <c r="G114">
        <v>1.42</v>
      </c>
      <c r="H114">
        <v>860.6</v>
      </c>
      <c r="I114">
        <f t="shared" si="1"/>
        <v>1222.0519999999999</v>
      </c>
      <c r="J114">
        <v>1128</v>
      </c>
      <c r="K114">
        <v>1533742</v>
      </c>
      <c r="L114" t="s">
        <v>84</v>
      </c>
      <c r="M114">
        <v>0</v>
      </c>
      <c r="N114" t="s">
        <v>94</v>
      </c>
      <c r="O114" t="s">
        <v>84</v>
      </c>
      <c r="P114" t="s">
        <v>95</v>
      </c>
      <c r="Q114" t="s">
        <v>73</v>
      </c>
      <c r="R114" t="s">
        <v>76</v>
      </c>
      <c r="S114" t="s">
        <v>84</v>
      </c>
      <c r="T114" t="s">
        <v>98</v>
      </c>
      <c r="U114" t="s">
        <v>99</v>
      </c>
      <c r="V114" t="s">
        <v>80</v>
      </c>
      <c r="W114" t="s">
        <v>81</v>
      </c>
      <c r="X114" t="s">
        <v>100</v>
      </c>
      <c r="Y114">
        <v>15.8</v>
      </c>
      <c r="Z114" t="s">
        <v>83</v>
      </c>
      <c r="AA114" t="s">
        <v>73</v>
      </c>
      <c r="AB114" t="s">
        <v>77</v>
      </c>
    </row>
    <row r="115" spans="1:28" x14ac:dyDescent="0.35">
      <c r="A115">
        <v>2021</v>
      </c>
      <c r="B115" t="s">
        <v>40</v>
      </c>
      <c r="C115" t="s">
        <v>15</v>
      </c>
      <c r="D115" t="s">
        <v>79</v>
      </c>
      <c r="E115">
        <v>0.87</v>
      </c>
      <c r="F115" t="s">
        <v>72</v>
      </c>
      <c r="G115">
        <v>0.8</v>
      </c>
      <c r="H115">
        <v>4453.5</v>
      </c>
      <c r="I115">
        <f t="shared" si="1"/>
        <v>3562.8</v>
      </c>
      <c r="J115">
        <v>913</v>
      </c>
      <c r="K115">
        <v>3537418</v>
      </c>
      <c r="L115" t="s">
        <v>77</v>
      </c>
      <c r="M115">
        <v>88</v>
      </c>
      <c r="N115" t="s">
        <v>91</v>
      </c>
      <c r="O115" t="s">
        <v>73</v>
      </c>
      <c r="P115" t="s">
        <v>102</v>
      </c>
      <c r="Q115" t="s">
        <v>73</v>
      </c>
      <c r="R115" t="s">
        <v>76</v>
      </c>
      <c r="S115" t="s">
        <v>77</v>
      </c>
      <c r="T115" t="s">
        <v>78</v>
      </c>
      <c r="U115" t="s">
        <v>79</v>
      </c>
      <c r="V115" t="s">
        <v>88</v>
      </c>
      <c r="W115" t="s">
        <v>89</v>
      </c>
      <c r="X115" t="s">
        <v>82</v>
      </c>
      <c r="Y115">
        <v>6.8</v>
      </c>
      <c r="Z115" t="s">
        <v>93</v>
      </c>
      <c r="AA115" t="s">
        <v>73</v>
      </c>
      <c r="AB115" t="s">
        <v>77</v>
      </c>
    </row>
    <row r="116" spans="1:28" x14ac:dyDescent="0.35">
      <c r="A116">
        <v>2021</v>
      </c>
      <c r="B116" t="s">
        <v>40</v>
      </c>
      <c r="C116" t="s">
        <v>16</v>
      </c>
      <c r="D116" t="s">
        <v>71</v>
      </c>
      <c r="E116">
        <v>2.1800000000000002</v>
      </c>
      <c r="F116" t="s">
        <v>86</v>
      </c>
      <c r="G116">
        <v>1.91</v>
      </c>
      <c r="H116">
        <v>2765.2</v>
      </c>
      <c r="I116">
        <f t="shared" si="1"/>
        <v>5281.5319999999992</v>
      </c>
      <c r="J116">
        <v>608</v>
      </c>
      <c r="K116">
        <v>3665085</v>
      </c>
      <c r="L116" t="s">
        <v>77</v>
      </c>
      <c r="M116">
        <v>93.9</v>
      </c>
      <c r="N116" t="s">
        <v>91</v>
      </c>
      <c r="O116" t="s">
        <v>73</v>
      </c>
      <c r="P116" t="s">
        <v>75</v>
      </c>
      <c r="Q116" t="s">
        <v>84</v>
      </c>
      <c r="R116" t="s">
        <v>96</v>
      </c>
      <c r="S116" t="s">
        <v>73</v>
      </c>
      <c r="T116" t="s">
        <v>105</v>
      </c>
      <c r="U116" t="s">
        <v>99</v>
      </c>
      <c r="V116" t="s">
        <v>88</v>
      </c>
      <c r="W116" t="s">
        <v>81</v>
      </c>
      <c r="X116" t="s">
        <v>82</v>
      </c>
      <c r="Y116">
        <v>12.9</v>
      </c>
      <c r="Z116" t="s">
        <v>101</v>
      </c>
      <c r="AA116" t="s">
        <v>84</v>
      </c>
      <c r="AB116" t="s">
        <v>84</v>
      </c>
    </row>
    <row r="117" spans="1:28" x14ac:dyDescent="0.35">
      <c r="A117">
        <v>2021</v>
      </c>
      <c r="B117" t="s">
        <v>40</v>
      </c>
      <c r="C117" t="s">
        <v>16</v>
      </c>
      <c r="D117" t="s">
        <v>85</v>
      </c>
      <c r="E117">
        <v>2.33</v>
      </c>
      <c r="F117" t="s">
        <v>86</v>
      </c>
      <c r="G117">
        <v>2.2400000000000002</v>
      </c>
      <c r="H117">
        <v>1416.7</v>
      </c>
      <c r="I117">
        <f t="shared" si="1"/>
        <v>3173.4080000000004</v>
      </c>
      <c r="J117">
        <v>1276</v>
      </c>
      <c r="K117">
        <v>4211948</v>
      </c>
      <c r="L117" t="s">
        <v>73</v>
      </c>
      <c r="M117">
        <v>119.6</v>
      </c>
      <c r="N117" t="s">
        <v>91</v>
      </c>
      <c r="O117" t="s">
        <v>73</v>
      </c>
      <c r="P117" t="s">
        <v>87</v>
      </c>
      <c r="Q117" t="s">
        <v>84</v>
      </c>
      <c r="R117" t="s">
        <v>96</v>
      </c>
      <c r="S117" t="s">
        <v>77</v>
      </c>
      <c r="T117" t="s">
        <v>98</v>
      </c>
      <c r="U117" t="s">
        <v>79</v>
      </c>
      <c r="V117" t="s">
        <v>88</v>
      </c>
      <c r="W117" t="s">
        <v>89</v>
      </c>
      <c r="X117" t="s">
        <v>82</v>
      </c>
      <c r="Y117">
        <v>5.2</v>
      </c>
      <c r="Z117" t="s">
        <v>93</v>
      </c>
      <c r="AA117" t="s">
        <v>84</v>
      </c>
      <c r="AB117" t="s">
        <v>84</v>
      </c>
    </row>
    <row r="118" spans="1:28" x14ac:dyDescent="0.35">
      <c r="A118">
        <v>2021</v>
      </c>
      <c r="B118" t="s">
        <v>40</v>
      </c>
      <c r="C118" t="s">
        <v>16</v>
      </c>
      <c r="D118" t="s">
        <v>79</v>
      </c>
      <c r="E118">
        <v>0.69</v>
      </c>
      <c r="F118" t="s">
        <v>72</v>
      </c>
      <c r="G118">
        <v>0.67</v>
      </c>
      <c r="H118">
        <v>4397.3999999999996</v>
      </c>
      <c r="I118">
        <f t="shared" si="1"/>
        <v>2946.2579999999998</v>
      </c>
      <c r="J118">
        <v>872</v>
      </c>
      <c r="K118">
        <v>2645822</v>
      </c>
      <c r="L118" t="s">
        <v>77</v>
      </c>
      <c r="M118">
        <v>37.1</v>
      </c>
      <c r="N118" t="s">
        <v>103</v>
      </c>
      <c r="O118" t="s">
        <v>73</v>
      </c>
      <c r="P118" t="s">
        <v>102</v>
      </c>
      <c r="Q118" t="s">
        <v>84</v>
      </c>
      <c r="R118" t="s">
        <v>96</v>
      </c>
      <c r="S118" t="s">
        <v>73</v>
      </c>
      <c r="T118" t="s">
        <v>78</v>
      </c>
      <c r="U118" t="s">
        <v>79</v>
      </c>
      <c r="V118" t="s">
        <v>80</v>
      </c>
      <c r="W118" t="s">
        <v>89</v>
      </c>
      <c r="X118" t="s">
        <v>100</v>
      </c>
      <c r="Y118">
        <v>4.2</v>
      </c>
      <c r="Z118" t="s">
        <v>101</v>
      </c>
      <c r="AA118" t="s">
        <v>73</v>
      </c>
      <c r="AB118" t="s">
        <v>73</v>
      </c>
    </row>
    <row r="119" spans="1:28" x14ac:dyDescent="0.35">
      <c r="A119">
        <v>2021</v>
      </c>
      <c r="B119" t="s">
        <v>40</v>
      </c>
      <c r="C119" t="s">
        <v>17</v>
      </c>
      <c r="D119" t="s">
        <v>71</v>
      </c>
      <c r="E119">
        <v>1.23</v>
      </c>
      <c r="F119" t="s">
        <v>72</v>
      </c>
      <c r="G119">
        <v>1.0900000000000001</v>
      </c>
      <c r="H119">
        <v>1873.1</v>
      </c>
      <c r="I119">
        <f t="shared" si="1"/>
        <v>2041.6790000000001</v>
      </c>
      <c r="J119">
        <v>667</v>
      </c>
      <c r="K119">
        <v>1536701</v>
      </c>
      <c r="L119" t="s">
        <v>73</v>
      </c>
      <c r="M119">
        <v>105.1</v>
      </c>
      <c r="N119" t="s">
        <v>91</v>
      </c>
      <c r="O119" t="s">
        <v>84</v>
      </c>
      <c r="P119" t="s">
        <v>75</v>
      </c>
      <c r="Q119" t="s">
        <v>73</v>
      </c>
      <c r="R119" t="s">
        <v>76</v>
      </c>
      <c r="S119" t="s">
        <v>84</v>
      </c>
      <c r="T119" t="s">
        <v>78</v>
      </c>
      <c r="U119" t="s">
        <v>106</v>
      </c>
      <c r="V119" t="s">
        <v>97</v>
      </c>
      <c r="W119" t="s">
        <v>81</v>
      </c>
      <c r="X119" t="s">
        <v>82</v>
      </c>
      <c r="Y119">
        <v>24.8</v>
      </c>
      <c r="Z119" t="s">
        <v>93</v>
      </c>
      <c r="AA119" t="s">
        <v>73</v>
      </c>
      <c r="AB119" t="s">
        <v>84</v>
      </c>
    </row>
    <row r="120" spans="1:28" x14ac:dyDescent="0.35">
      <c r="A120">
        <v>2021</v>
      </c>
      <c r="B120" t="s">
        <v>40</v>
      </c>
      <c r="C120" t="s">
        <v>17</v>
      </c>
      <c r="D120" t="s">
        <v>85</v>
      </c>
      <c r="E120">
        <v>1.72</v>
      </c>
      <c r="F120" t="s">
        <v>86</v>
      </c>
      <c r="G120">
        <v>1.63</v>
      </c>
      <c r="H120">
        <v>1238.8</v>
      </c>
      <c r="I120">
        <f t="shared" si="1"/>
        <v>2019.2439999999997</v>
      </c>
      <c r="J120">
        <v>1158</v>
      </c>
      <c r="K120">
        <v>2467351</v>
      </c>
      <c r="L120" t="s">
        <v>73</v>
      </c>
      <c r="M120">
        <v>118.3</v>
      </c>
      <c r="N120" t="s">
        <v>91</v>
      </c>
      <c r="O120" t="s">
        <v>73</v>
      </c>
      <c r="P120" t="s">
        <v>87</v>
      </c>
      <c r="Q120" t="s">
        <v>73</v>
      </c>
      <c r="R120" t="s">
        <v>76</v>
      </c>
      <c r="S120" t="s">
        <v>77</v>
      </c>
      <c r="T120" t="s">
        <v>98</v>
      </c>
      <c r="U120" t="s">
        <v>71</v>
      </c>
      <c r="V120" t="s">
        <v>80</v>
      </c>
      <c r="W120" t="s">
        <v>81</v>
      </c>
      <c r="X120" t="s">
        <v>90</v>
      </c>
      <c r="Y120">
        <v>18</v>
      </c>
      <c r="Z120" t="s">
        <v>83</v>
      </c>
      <c r="AA120" t="s">
        <v>73</v>
      </c>
      <c r="AB120" t="s">
        <v>84</v>
      </c>
    </row>
    <row r="121" spans="1:28" x14ac:dyDescent="0.35">
      <c r="A121">
        <v>2021</v>
      </c>
      <c r="B121" t="s">
        <v>40</v>
      </c>
      <c r="C121" t="s">
        <v>17</v>
      </c>
      <c r="D121" t="s">
        <v>79</v>
      </c>
      <c r="E121">
        <v>1.54</v>
      </c>
      <c r="F121" t="s">
        <v>86</v>
      </c>
      <c r="G121">
        <v>1.5</v>
      </c>
      <c r="H121">
        <v>3211.8</v>
      </c>
      <c r="I121">
        <f t="shared" si="1"/>
        <v>4817.7000000000007</v>
      </c>
      <c r="J121">
        <v>813</v>
      </c>
      <c r="K121">
        <v>4021261</v>
      </c>
      <c r="L121" t="s">
        <v>77</v>
      </c>
      <c r="M121">
        <v>42.9</v>
      </c>
      <c r="N121" t="s">
        <v>103</v>
      </c>
      <c r="O121" t="s">
        <v>73</v>
      </c>
      <c r="P121" t="s">
        <v>92</v>
      </c>
      <c r="Q121" t="s">
        <v>73</v>
      </c>
      <c r="R121" t="s">
        <v>76</v>
      </c>
      <c r="S121" t="s">
        <v>73</v>
      </c>
      <c r="T121" t="s">
        <v>78</v>
      </c>
      <c r="U121" t="s">
        <v>79</v>
      </c>
      <c r="V121" t="s">
        <v>80</v>
      </c>
      <c r="W121" t="s">
        <v>81</v>
      </c>
      <c r="X121" t="s">
        <v>100</v>
      </c>
      <c r="Y121">
        <v>13.9</v>
      </c>
      <c r="Z121" t="s">
        <v>93</v>
      </c>
      <c r="AA121" t="s">
        <v>73</v>
      </c>
      <c r="AB121" t="s">
        <v>73</v>
      </c>
    </row>
    <row r="122" spans="1:28" x14ac:dyDescent="0.35">
      <c r="A122">
        <v>2021</v>
      </c>
      <c r="B122" t="s">
        <v>40</v>
      </c>
      <c r="C122" t="s">
        <v>18</v>
      </c>
      <c r="D122" t="s">
        <v>71</v>
      </c>
      <c r="E122">
        <v>1.6</v>
      </c>
      <c r="F122" t="s">
        <v>86</v>
      </c>
      <c r="G122">
        <v>1.39</v>
      </c>
      <c r="H122">
        <v>2506.3000000000002</v>
      </c>
      <c r="I122">
        <f t="shared" si="1"/>
        <v>3483.7570000000001</v>
      </c>
      <c r="J122">
        <v>644</v>
      </c>
      <c r="K122">
        <v>2582504</v>
      </c>
      <c r="L122" t="s">
        <v>84</v>
      </c>
      <c r="M122">
        <v>0</v>
      </c>
      <c r="N122" t="s">
        <v>94</v>
      </c>
      <c r="O122" t="s">
        <v>73</v>
      </c>
      <c r="P122" t="s">
        <v>75</v>
      </c>
      <c r="Q122" t="s">
        <v>84</v>
      </c>
      <c r="R122" t="s">
        <v>96</v>
      </c>
      <c r="S122" t="s">
        <v>73</v>
      </c>
      <c r="T122" t="s">
        <v>105</v>
      </c>
      <c r="U122" t="s">
        <v>85</v>
      </c>
      <c r="V122" t="s">
        <v>80</v>
      </c>
      <c r="W122" t="s">
        <v>89</v>
      </c>
      <c r="X122" t="s">
        <v>100</v>
      </c>
      <c r="Y122">
        <v>14.9</v>
      </c>
      <c r="Z122" t="s">
        <v>83</v>
      </c>
      <c r="AA122" t="s">
        <v>73</v>
      </c>
      <c r="AB122" t="s">
        <v>73</v>
      </c>
    </row>
    <row r="123" spans="1:28" x14ac:dyDescent="0.35">
      <c r="A123">
        <v>2021</v>
      </c>
      <c r="B123" t="s">
        <v>40</v>
      </c>
      <c r="C123" t="s">
        <v>18</v>
      </c>
      <c r="D123" t="s">
        <v>85</v>
      </c>
      <c r="E123">
        <v>1.2</v>
      </c>
      <c r="F123" t="s">
        <v>72</v>
      </c>
      <c r="G123">
        <v>1.03</v>
      </c>
      <c r="H123">
        <v>1267.5</v>
      </c>
      <c r="I123">
        <f t="shared" si="1"/>
        <v>1305.5250000000001</v>
      </c>
      <c r="J123">
        <v>1125</v>
      </c>
      <c r="K123">
        <v>1711125</v>
      </c>
      <c r="L123" t="s">
        <v>84</v>
      </c>
      <c r="M123">
        <v>0</v>
      </c>
      <c r="N123" t="s">
        <v>94</v>
      </c>
      <c r="O123" t="s">
        <v>73</v>
      </c>
      <c r="P123" t="s">
        <v>87</v>
      </c>
      <c r="Q123" t="s">
        <v>84</v>
      </c>
      <c r="R123" t="s">
        <v>96</v>
      </c>
      <c r="S123" t="s">
        <v>77</v>
      </c>
      <c r="T123" t="s">
        <v>78</v>
      </c>
      <c r="U123" t="s">
        <v>106</v>
      </c>
      <c r="V123" t="s">
        <v>88</v>
      </c>
      <c r="W123" t="s">
        <v>89</v>
      </c>
      <c r="X123" t="s">
        <v>82</v>
      </c>
      <c r="Y123">
        <v>13.3</v>
      </c>
      <c r="Z123" t="s">
        <v>101</v>
      </c>
      <c r="AA123" t="s">
        <v>84</v>
      </c>
      <c r="AB123" t="s">
        <v>77</v>
      </c>
    </row>
    <row r="124" spans="1:28" x14ac:dyDescent="0.35">
      <c r="A124">
        <v>2021</v>
      </c>
      <c r="B124" t="s">
        <v>40</v>
      </c>
      <c r="C124" t="s">
        <v>18</v>
      </c>
      <c r="D124" t="s">
        <v>79</v>
      </c>
      <c r="E124">
        <v>2.09</v>
      </c>
      <c r="F124" t="s">
        <v>86</v>
      </c>
      <c r="G124">
        <v>2.04</v>
      </c>
      <c r="H124">
        <v>2900.2</v>
      </c>
      <c r="I124">
        <f t="shared" si="1"/>
        <v>5916.4079999999994</v>
      </c>
      <c r="J124">
        <v>838</v>
      </c>
      <c r="K124">
        <v>5079453</v>
      </c>
      <c r="L124" t="s">
        <v>84</v>
      </c>
      <c r="M124">
        <v>0</v>
      </c>
      <c r="N124" t="s">
        <v>94</v>
      </c>
      <c r="O124" t="s">
        <v>73</v>
      </c>
      <c r="P124" t="s">
        <v>92</v>
      </c>
      <c r="Q124" t="s">
        <v>84</v>
      </c>
      <c r="R124" t="s">
        <v>96</v>
      </c>
      <c r="S124" t="s">
        <v>73</v>
      </c>
      <c r="T124" t="s">
        <v>98</v>
      </c>
      <c r="U124" t="s">
        <v>79</v>
      </c>
      <c r="V124" t="s">
        <v>80</v>
      </c>
      <c r="W124" t="s">
        <v>89</v>
      </c>
      <c r="X124" t="s">
        <v>82</v>
      </c>
      <c r="Y124">
        <v>10.3</v>
      </c>
      <c r="Z124" t="s">
        <v>83</v>
      </c>
      <c r="AA124" t="s">
        <v>84</v>
      </c>
      <c r="AB124" t="s">
        <v>73</v>
      </c>
    </row>
    <row r="125" spans="1:28" x14ac:dyDescent="0.35">
      <c r="A125">
        <v>2021</v>
      </c>
      <c r="B125" t="s">
        <v>40</v>
      </c>
      <c r="C125" t="s">
        <v>19</v>
      </c>
      <c r="D125" t="s">
        <v>71</v>
      </c>
      <c r="E125">
        <v>0.62</v>
      </c>
      <c r="F125" t="s">
        <v>72</v>
      </c>
      <c r="G125">
        <v>0.59</v>
      </c>
      <c r="H125">
        <v>2407.6999999999998</v>
      </c>
      <c r="I125">
        <f t="shared" si="1"/>
        <v>1420.5429999999999</v>
      </c>
      <c r="J125">
        <v>698</v>
      </c>
      <c r="K125">
        <v>1041974</v>
      </c>
      <c r="L125" t="s">
        <v>77</v>
      </c>
      <c r="M125">
        <v>59.8</v>
      </c>
      <c r="N125" t="s">
        <v>103</v>
      </c>
      <c r="O125" t="s">
        <v>73</v>
      </c>
      <c r="P125" t="s">
        <v>75</v>
      </c>
      <c r="Q125" t="s">
        <v>84</v>
      </c>
      <c r="R125" t="s">
        <v>96</v>
      </c>
      <c r="S125" t="s">
        <v>77</v>
      </c>
      <c r="T125" t="s">
        <v>98</v>
      </c>
      <c r="U125" t="s">
        <v>71</v>
      </c>
      <c r="V125" t="s">
        <v>80</v>
      </c>
      <c r="W125" t="s">
        <v>72</v>
      </c>
      <c r="X125" t="s">
        <v>82</v>
      </c>
      <c r="Y125">
        <v>18</v>
      </c>
      <c r="Z125" t="s">
        <v>83</v>
      </c>
      <c r="AA125" t="s">
        <v>84</v>
      </c>
      <c r="AB125" t="s">
        <v>77</v>
      </c>
    </row>
    <row r="126" spans="1:28" x14ac:dyDescent="0.35">
      <c r="A126">
        <v>2021</v>
      </c>
      <c r="B126" t="s">
        <v>40</v>
      </c>
      <c r="C126" t="s">
        <v>19</v>
      </c>
      <c r="D126" t="s">
        <v>85</v>
      </c>
      <c r="E126">
        <v>1.19</v>
      </c>
      <c r="F126" t="s">
        <v>72</v>
      </c>
      <c r="G126">
        <v>1.08</v>
      </c>
      <c r="H126">
        <v>1247.5999999999999</v>
      </c>
      <c r="I126">
        <f t="shared" si="1"/>
        <v>1347.4079999999999</v>
      </c>
      <c r="J126">
        <v>1398</v>
      </c>
      <c r="K126">
        <v>2075471</v>
      </c>
      <c r="L126" t="s">
        <v>84</v>
      </c>
      <c r="M126">
        <v>0</v>
      </c>
      <c r="N126" t="s">
        <v>94</v>
      </c>
      <c r="O126" t="s">
        <v>73</v>
      </c>
      <c r="P126" t="s">
        <v>87</v>
      </c>
      <c r="Q126" t="s">
        <v>84</v>
      </c>
      <c r="R126" t="s">
        <v>96</v>
      </c>
      <c r="S126" t="s">
        <v>77</v>
      </c>
      <c r="T126" t="s">
        <v>98</v>
      </c>
      <c r="U126" t="s">
        <v>71</v>
      </c>
      <c r="V126" t="s">
        <v>88</v>
      </c>
      <c r="X126" t="s">
        <v>82</v>
      </c>
      <c r="Y126">
        <v>4.5</v>
      </c>
      <c r="Z126" t="s">
        <v>93</v>
      </c>
      <c r="AA126" t="s">
        <v>84</v>
      </c>
      <c r="AB126" t="s">
        <v>73</v>
      </c>
    </row>
    <row r="127" spans="1:28" x14ac:dyDescent="0.35">
      <c r="A127">
        <v>2021</v>
      </c>
      <c r="B127" t="s">
        <v>40</v>
      </c>
      <c r="C127" t="s">
        <v>19</v>
      </c>
      <c r="D127" t="s">
        <v>79</v>
      </c>
      <c r="E127">
        <v>2</v>
      </c>
      <c r="F127" t="s">
        <v>86</v>
      </c>
      <c r="G127">
        <v>1.7</v>
      </c>
      <c r="H127">
        <v>3900.9</v>
      </c>
      <c r="I127">
        <f t="shared" si="1"/>
        <v>6631.53</v>
      </c>
      <c r="J127">
        <v>957</v>
      </c>
      <c r="K127">
        <v>7466323</v>
      </c>
      <c r="L127" t="s">
        <v>84</v>
      </c>
      <c r="M127">
        <v>0</v>
      </c>
      <c r="N127" t="s">
        <v>94</v>
      </c>
      <c r="O127" t="s">
        <v>84</v>
      </c>
      <c r="P127" t="s">
        <v>92</v>
      </c>
      <c r="Q127" t="s">
        <v>84</v>
      </c>
      <c r="R127" t="s">
        <v>96</v>
      </c>
      <c r="S127" t="s">
        <v>84</v>
      </c>
      <c r="T127" t="s">
        <v>98</v>
      </c>
      <c r="U127" t="s">
        <v>79</v>
      </c>
      <c r="V127" t="s">
        <v>97</v>
      </c>
      <c r="X127" t="s">
        <v>100</v>
      </c>
      <c r="Y127">
        <v>14.1</v>
      </c>
      <c r="Z127" t="s">
        <v>101</v>
      </c>
      <c r="AA127" t="s">
        <v>84</v>
      </c>
      <c r="AB127" t="s">
        <v>73</v>
      </c>
    </row>
    <row r="128" spans="1:28" x14ac:dyDescent="0.35">
      <c r="A128">
        <v>2021</v>
      </c>
      <c r="B128" t="s">
        <v>40</v>
      </c>
      <c r="C128" t="s">
        <v>20</v>
      </c>
      <c r="D128" t="s">
        <v>71</v>
      </c>
      <c r="E128">
        <v>1.49</v>
      </c>
      <c r="F128" t="s">
        <v>72</v>
      </c>
      <c r="G128">
        <v>1.43</v>
      </c>
      <c r="H128">
        <v>2501.3000000000002</v>
      </c>
      <c r="I128">
        <f t="shared" si="1"/>
        <v>3576.8589999999999</v>
      </c>
      <c r="J128">
        <v>691</v>
      </c>
      <c r="K128">
        <v>2575288</v>
      </c>
      <c r="L128" t="s">
        <v>73</v>
      </c>
      <c r="M128">
        <v>147.69999999999999</v>
      </c>
      <c r="N128" t="s">
        <v>91</v>
      </c>
      <c r="O128" t="s">
        <v>73</v>
      </c>
      <c r="P128" t="s">
        <v>75</v>
      </c>
      <c r="Q128" t="s">
        <v>84</v>
      </c>
      <c r="R128" t="s">
        <v>96</v>
      </c>
      <c r="S128" t="s">
        <v>73</v>
      </c>
      <c r="T128" t="s">
        <v>78</v>
      </c>
      <c r="U128" t="s">
        <v>106</v>
      </c>
      <c r="V128" t="s">
        <v>80</v>
      </c>
      <c r="W128" t="s">
        <v>81</v>
      </c>
      <c r="X128" t="s">
        <v>90</v>
      </c>
      <c r="Y128">
        <v>15.6</v>
      </c>
      <c r="Z128" t="s">
        <v>101</v>
      </c>
      <c r="AA128" t="s">
        <v>73</v>
      </c>
      <c r="AB128" t="s">
        <v>77</v>
      </c>
    </row>
    <row r="129" spans="1:28" x14ac:dyDescent="0.35">
      <c r="A129">
        <v>2021</v>
      </c>
      <c r="B129" t="s">
        <v>40</v>
      </c>
      <c r="C129" t="s">
        <v>20</v>
      </c>
      <c r="D129" t="s">
        <v>85</v>
      </c>
      <c r="E129">
        <v>1.1000000000000001</v>
      </c>
      <c r="F129" t="s">
        <v>72</v>
      </c>
      <c r="G129">
        <v>1</v>
      </c>
      <c r="H129">
        <v>1063.4000000000001</v>
      </c>
      <c r="I129">
        <f t="shared" si="1"/>
        <v>1063.4000000000001</v>
      </c>
      <c r="J129">
        <v>1140</v>
      </c>
      <c r="K129">
        <v>1333458</v>
      </c>
      <c r="L129" t="s">
        <v>77</v>
      </c>
      <c r="M129">
        <v>74.7</v>
      </c>
      <c r="N129" t="s">
        <v>103</v>
      </c>
      <c r="O129" t="s">
        <v>73</v>
      </c>
      <c r="P129" t="s">
        <v>87</v>
      </c>
      <c r="Q129" t="s">
        <v>84</v>
      </c>
      <c r="R129" t="s">
        <v>96</v>
      </c>
      <c r="S129" t="s">
        <v>73</v>
      </c>
      <c r="T129" t="s">
        <v>105</v>
      </c>
      <c r="U129" t="s">
        <v>106</v>
      </c>
      <c r="V129" t="s">
        <v>88</v>
      </c>
      <c r="W129" t="s">
        <v>81</v>
      </c>
      <c r="X129" t="s">
        <v>100</v>
      </c>
      <c r="Y129">
        <v>12.1</v>
      </c>
      <c r="Z129" t="s">
        <v>101</v>
      </c>
      <c r="AA129" t="s">
        <v>84</v>
      </c>
      <c r="AB129" t="s">
        <v>77</v>
      </c>
    </row>
    <row r="130" spans="1:28" x14ac:dyDescent="0.35">
      <c r="A130">
        <v>2021</v>
      </c>
      <c r="B130" t="s">
        <v>40</v>
      </c>
      <c r="C130" t="s">
        <v>20</v>
      </c>
      <c r="D130" t="s">
        <v>79</v>
      </c>
      <c r="E130">
        <v>1.87</v>
      </c>
      <c r="F130" t="s">
        <v>86</v>
      </c>
      <c r="G130">
        <v>1.86</v>
      </c>
      <c r="H130">
        <v>4261.6000000000004</v>
      </c>
      <c r="I130">
        <f t="shared" si="1"/>
        <v>7926.5760000000009</v>
      </c>
      <c r="J130">
        <v>846</v>
      </c>
      <c r="K130">
        <v>6741943</v>
      </c>
      <c r="L130" t="s">
        <v>77</v>
      </c>
      <c r="M130">
        <v>90.1</v>
      </c>
      <c r="N130" t="s">
        <v>91</v>
      </c>
      <c r="O130" t="s">
        <v>84</v>
      </c>
      <c r="P130" t="s">
        <v>102</v>
      </c>
      <c r="Q130" t="s">
        <v>84</v>
      </c>
      <c r="R130" t="s">
        <v>96</v>
      </c>
      <c r="S130" t="s">
        <v>84</v>
      </c>
      <c r="T130" t="s">
        <v>78</v>
      </c>
      <c r="U130" t="s">
        <v>79</v>
      </c>
      <c r="V130" t="s">
        <v>80</v>
      </c>
      <c r="X130" t="s">
        <v>100</v>
      </c>
      <c r="Y130">
        <v>18.8</v>
      </c>
      <c r="Z130" t="s">
        <v>83</v>
      </c>
      <c r="AA130" t="s">
        <v>73</v>
      </c>
      <c r="AB130" t="s">
        <v>77</v>
      </c>
    </row>
    <row r="131" spans="1:28" x14ac:dyDescent="0.35">
      <c r="A131">
        <v>2021</v>
      </c>
      <c r="B131" t="s">
        <v>40</v>
      </c>
      <c r="C131" t="s">
        <v>21</v>
      </c>
      <c r="D131" t="s">
        <v>71</v>
      </c>
      <c r="E131">
        <v>1.36</v>
      </c>
      <c r="F131" t="s">
        <v>72</v>
      </c>
      <c r="G131">
        <v>1.29</v>
      </c>
      <c r="H131">
        <v>2275.6999999999998</v>
      </c>
      <c r="I131">
        <f t="shared" ref="I131:I194" si="2">G131*H131</f>
        <v>2935.6529999999998</v>
      </c>
      <c r="J131">
        <v>700</v>
      </c>
      <c r="K131">
        <v>2166500</v>
      </c>
      <c r="L131" t="s">
        <v>84</v>
      </c>
      <c r="M131">
        <v>0</v>
      </c>
      <c r="N131" t="s">
        <v>94</v>
      </c>
      <c r="O131" t="s">
        <v>73</v>
      </c>
      <c r="P131" t="s">
        <v>75</v>
      </c>
      <c r="Q131" t="s">
        <v>73</v>
      </c>
      <c r="R131" t="s">
        <v>76</v>
      </c>
      <c r="S131" t="s">
        <v>77</v>
      </c>
      <c r="T131" t="s">
        <v>98</v>
      </c>
      <c r="U131" t="s">
        <v>99</v>
      </c>
      <c r="V131" t="s">
        <v>88</v>
      </c>
      <c r="X131" t="s">
        <v>90</v>
      </c>
      <c r="Y131">
        <v>2.2999999999999998</v>
      </c>
      <c r="Z131" t="s">
        <v>83</v>
      </c>
      <c r="AA131" t="s">
        <v>73</v>
      </c>
      <c r="AB131" t="s">
        <v>77</v>
      </c>
    </row>
    <row r="132" spans="1:28" x14ac:dyDescent="0.35">
      <c r="A132">
        <v>2021</v>
      </c>
      <c r="B132" t="s">
        <v>40</v>
      </c>
      <c r="C132" t="s">
        <v>21</v>
      </c>
      <c r="D132" t="s">
        <v>85</v>
      </c>
      <c r="E132">
        <v>2.4900000000000002</v>
      </c>
      <c r="F132" t="s">
        <v>86</v>
      </c>
      <c r="G132">
        <v>2.13</v>
      </c>
      <c r="H132">
        <v>1279.5999999999999</v>
      </c>
      <c r="I132">
        <f t="shared" si="2"/>
        <v>2725.5479999999998</v>
      </c>
      <c r="J132">
        <v>1378</v>
      </c>
      <c r="K132">
        <v>4390584</v>
      </c>
      <c r="L132" t="s">
        <v>77</v>
      </c>
      <c r="M132">
        <v>77.900000000000006</v>
      </c>
      <c r="N132" t="s">
        <v>103</v>
      </c>
      <c r="O132" t="s">
        <v>84</v>
      </c>
      <c r="P132" t="s">
        <v>87</v>
      </c>
      <c r="Q132" t="s">
        <v>73</v>
      </c>
      <c r="R132" t="s">
        <v>76</v>
      </c>
      <c r="S132" t="s">
        <v>84</v>
      </c>
      <c r="T132" t="s">
        <v>98</v>
      </c>
      <c r="U132" t="s">
        <v>106</v>
      </c>
      <c r="V132" t="s">
        <v>97</v>
      </c>
      <c r="W132" t="s">
        <v>89</v>
      </c>
      <c r="X132" t="s">
        <v>100</v>
      </c>
      <c r="Y132">
        <v>10.4</v>
      </c>
      <c r="Z132" t="s">
        <v>83</v>
      </c>
      <c r="AA132" t="s">
        <v>84</v>
      </c>
      <c r="AB132" t="s">
        <v>73</v>
      </c>
    </row>
    <row r="133" spans="1:28" x14ac:dyDescent="0.35">
      <c r="A133">
        <v>2021</v>
      </c>
      <c r="B133" t="s">
        <v>40</v>
      </c>
      <c r="C133" t="s">
        <v>21</v>
      </c>
      <c r="D133" t="s">
        <v>79</v>
      </c>
      <c r="E133">
        <v>0.5</v>
      </c>
      <c r="F133" t="s">
        <v>72</v>
      </c>
      <c r="G133">
        <v>0.49</v>
      </c>
      <c r="H133">
        <v>4002.1</v>
      </c>
      <c r="I133">
        <f t="shared" si="2"/>
        <v>1961.029</v>
      </c>
      <c r="J133">
        <v>850</v>
      </c>
      <c r="K133">
        <v>1700850</v>
      </c>
      <c r="L133" t="s">
        <v>77</v>
      </c>
      <c r="M133">
        <v>89.6</v>
      </c>
      <c r="N133" t="s">
        <v>91</v>
      </c>
      <c r="O133" t="s">
        <v>84</v>
      </c>
      <c r="P133" t="s">
        <v>102</v>
      </c>
      <c r="Q133" t="s">
        <v>73</v>
      </c>
      <c r="R133" t="s">
        <v>76</v>
      </c>
      <c r="S133" t="s">
        <v>84</v>
      </c>
      <c r="T133" t="s">
        <v>78</v>
      </c>
      <c r="U133" t="s">
        <v>79</v>
      </c>
      <c r="V133" t="s">
        <v>88</v>
      </c>
      <c r="W133" t="s">
        <v>72</v>
      </c>
      <c r="X133" t="s">
        <v>100</v>
      </c>
      <c r="Y133">
        <v>2.1</v>
      </c>
      <c r="Z133" t="s">
        <v>93</v>
      </c>
      <c r="AA133" t="s">
        <v>84</v>
      </c>
      <c r="AB133" t="s">
        <v>73</v>
      </c>
    </row>
    <row r="134" spans="1:28" x14ac:dyDescent="0.35">
      <c r="A134">
        <v>2021</v>
      </c>
      <c r="B134" t="s">
        <v>40</v>
      </c>
      <c r="C134" t="s">
        <v>22</v>
      </c>
      <c r="D134" t="s">
        <v>71</v>
      </c>
      <c r="E134">
        <v>1.41</v>
      </c>
      <c r="F134" t="s">
        <v>72</v>
      </c>
      <c r="G134">
        <v>1.21</v>
      </c>
      <c r="H134">
        <v>3061.7</v>
      </c>
      <c r="I134">
        <f t="shared" si="2"/>
        <v>3704.6569999999997</v>
      </c>
      <c r="J134">
        <v>697</v>
      </c>
      <c r="K134">
        <v>3008949</v>
      </c>
      <c r="L134" t="s">
        <v>77</v>
      </c>
      <c r="M134">
        <v>89.4</v>
      </c>
      <c r="N134" t="s">
        <v>91</v>
      </c>
      <c r="O134" t="s">
        <v>73</v>
      </c>
      <c r="P134" t="s">
        <v>104</v>
      </c>
      <c r="Q134" t="s">
        <v>84</v>
      </c>
      <c r="R134" t="s">
        <v>96</v>
      </c>
      <c r="S134" t="s">
        <v>73</v>
      </c>
      <c r="T134" t="s">
        <v>105</v>
      </c>
      <c r="U134" t="s">
        <v>99</v>
      </c>
      <c r="V134" t="s">
        <v>88</v>
      </c>
      <c r="W134" t="s">
        <v>72</v>
      </c>
      <c r="X134" t="s">
        <v>90</v>
      </c>
      <c r="Y134">
        <v>4.5</v>
      </c>
      <c r="Z134" t="s">
        <v>101</v>
      </c>
      <c r="AA134" t="s">
        <v>73</v>
      </c>
      <c r="AB134" t="s">
        <v>84</v>
      </c>
    </row>
    <row r="135" spans="1:28" x14ac:dyDescent="0.35">
      <c r="A135">
        <v>2021</v>
      </c>
      <c r="B135" t="s">
        <v>40</v>
      </c>
      <c r="C135" t="s">
        <v>22</v>
      </c>
      <c r="D135" t="s">
        <v>85</v>
      </c>
      <c r="E135">
        <v>0.44</v>
      </c>
      <c r="F135" t="s">
        <v>108</v>
      </c>
      <c r="G135">
        <v>0.37</v>
      </c>
      <c r="H135">
        <v>964.9</v>
      </c>
      <c r="I135">
        <f t="shared" si="2"/>
        <v>357.01299999999998</v>
      </c>
      <c r="J135">
        <v>1167</v>
      </c>
      <c r="K135">
        <v>495508</v>
      </c>
      <c r="L135" t="s">
        <v>73</v>
      </c>
      <c r="M135">
        <v>237</v>
      </c>
      <c r="N135" t="s">
        <v>74</v>
      </c>
      <c r="O135" t="s">
        <v>73</v>
      </c>
      <c r="P135" t="s">
        <v>87</v>
      </c>
      <c r="Q135" t="s">
        <v>84</v>
      </c>
      <c r="R135" t="s">
        <v>96</v>
      </c>
      <c r="S135" t="s">
        <v>77</v>
      </c>
      <c r="T135" t="s">
        <v>78</v>
      </c>
      <c r="U135" t="s">
        <v>85</v>
      </c>
      <c r="V135" t="s">
        <v>88</v>
      </c>
      <c r="W135" t="s">
        <v>81</v>
      </c>
      <c r="X135" t="s">
        <v>90</v>
      </c>
      <c r="Y135">
        <v>8.9</v>
      </c>
      <c r="Z135" t="s">
        <v>101</v>
      </c>
      <c r="AA135" t="s">
        <v>73</v>
      </c>
      <c r="AB135" t="s">
        <v>77</v>
      </c>
    </row>
    <row r="136" spans="1:28" x14ac:dyDescent="0.35">
      <c r="A136">
        <v>2021</v>
      </c>
      <c r="B136" t="s">
        <v>40</v>
      </c>
      <c r="C136" t="s">
        <v>22</v>
      </c>
      <c r="D136" t="s">
        <v>79</v>
      </c>
      <c r="E136">
        <v>2.14</v>
      </c>
      <c r="F136" t="s">
        <v>86</v>
      </c>
      <c r="G136">
        <v>1.82</v>
      </c>
      <c r="H136">
        <v>3286.8</v>
      </c>
      <c r="I136">
        <f t="shared" si="2"/>
        <v>5981.9760000000006</v>
      </c>
      <c r="J136">
        <v>870</v>
      </c>
      <c r="K136">
        <v>6119406</v>
      </c>
      <c r="L136" t="s">
        <v>84</v>
      </c>
      <c r="M136">
        <v>0</v>
      </c>
      <c r="N136" t="s">
        <v>94</v>
      </c>
      <c r="O136" t="s">
        <v>73</v>
      </c>
      <c r="P136" t="s">
        <v>92</v>
      </c>
      <c r="Q136" t="s">
        <v>84</v>
      </c>
      <c r="R136" t="s">
        <v>96</v>
      </c>
      <c r="S136" t="s">
        <v>77</v>
      </c>
      <c r="T136" t="s">
        <v>98</v>
      </c>
      <c r="U136" t="s">
        <v>79</v>
      </c>
      <c r="V136" t="s">
        <v>97</v>
      </c>
      <c r="W136" t="s">
        <v>72</v>
      </c>
      <c r="X136" t="s">
        <v>100</v>
      </c>
      <c r="Y136">
        <v>5.0999999999999996</v>
      </c>
      <c r="Z136" t="s">
        <v>101</v>
      </c>
      <c r="AA136" t="s">
        <v>84</v>
      </c>
      <c r="AB136" t="s">
        <v>73</v>
      </c>
    </row>
    <row r="137" spans="1:28" x14ac:dyDescent="0.35">
      <c r="A137">
        <v>2021</v>
      </c>
      <c r="B137" t="s">
        <v>33</v>
      </c>
      <c r="C137" t="s">
        <v>8</v>
      </c>
      <c r="D137" t="s">
        <v>71</v>
      </c>
      <c r="E137">
        <v>1.75</v>
      </c>
      <c r="F137" t="s">
        <v>86</v>
      </c>
      <c r="G137">
        <v>1.57</v>
      </c>
      <c r="H137">
        <v>1883.8</v>
      </c>
      <c r="I137">
        <f t="shared" si="2"/>
        <v>2957.5660000000003</v>
      </c>
      <c r="J137">
        <v>643</v>
      </c>
      <c r="K137">
        <v>2119778</v>
      </c>
      <c r="L137" t="s">
        <v>77</v>
      </c>
      <c r="M137">
        <v>80</v>
      </c>
      <c r="N137" t="s">
        <v>103</v>
      </c>
      <c r="O137" t="s">
        <v>84</v>
      </c>
      <c r="P137" t="s">
        <v>75</v>
      </c>
      <c r="Q137" t="s">
        <v>73</v>
      </c>
      <c r="R137" t="s">
        <v>76</v>
      </c>
      <c r="S137" t="s">
        <v>84</v>
      </c>
      <c r="T137" t="s">
        <v>105</v>
      </c>
      <c r="U137" t="s">
        <v>99</v>
      </c>
      <c r="V137" t="s">
        <v>97</v>
      </c>
      <c r="X137" t="s">
        <v>100</v>
      </c>
      <c r="Y137">
        <v>20.2</v>
      </c>
      <c r="Z137" t="s">
        <v>83</v>
      </c>
      <c r="AA137" t="s">
        <v>73</v>
      </c>
      <c r="AB137" t="s">
        <v>84</v>
      </c>
    </row>
    <row r="138" spans="1:28" x14ac:dyDescent="0.35">
      <c r="A138">
        <v>2021</v>
      </c>
      <c r="B138" t="s">
        <v>33</v>
      </c>
      <c r="C138" t="s">
        <v>8</v>
      </c>
      <c r="D138" t="s">
        <v>85</v>
      </c>
      <c r="E138">
        <v>1.78</v>
      </c>
      <c r="F138" t="s">
        <v>86</v>
      </c>
      <c r="G138">
        <v>1.64</v>
      </c>
      <c r="H138">
        <v>1421.5</v>
      </c>
      <c r="I138">
        <f t="shared" si="2"/>
        <v>2331.2599999999998</v>
      </c>
      <c r="J138">
        <v>1328</v>
      </c>
      <c r="K138">
        <v>3360238</v>
      </c>
      <c r="L138" t="s">
        <v>84</v>
      </c>
      <c r="M138">
        <v>0</v>
      </c>
      <c r="N138" t="s">
        <v>94</v>
      </c>
      <c r="O138" t="s">
        <v>84</v>
      </c>
      <c r="P138" t="s">
        <v>87</v>
      </c>
      <c r="Q138" t="s">
        <v>73</v>
      </c>
      <c r="R138" t="s">
        <v>76</v>
      </c>
      <c r="S138" t="s">
        <v>84</v>
      </c>
      <c r="T138" t="s">
        <v>78</v>
      </c>
      <c r="U138" t="s">
        <v>71</v>
      </c>
      <c r="V138" t="s">
        <v>88</v>
      </c>
      <c r="W138" t="s">
        <v>89</v>
      </c>
      <c r="X138" t="s">
        <v>82</v>
      </c>
      <c r="Y138">
        <v>5.5</v>
      </c>
      <c r="Z138" t="s">
        <v>93</v>
      </c>
      <c r="AA138" t="s">
        <v>73</v>
      </c>
      <c r="AB138" t="s">
        <v>73</v>
      </c>
    </row>
    <row r="139" spans="1:28" x14ac:dyDescent="0.35">
      <c r="A139">
        <v>2021</v>
      </c>
      <c r="B139" t="s">
        <v>33</v>
      </c>
      <c r="C139" t="s">
        <v>8</v>
      </c>
      <c r="D139" t="s">
        <v>79</v>
      </c>
      <c r="E139">
        <v>1.83</v>
      </c>
      <c r="F139" t="s">
        <v>86</v>
      </c>
      <c r="G139">
        <v>1.69</v>
      </c>
      <c r="H139">
        <v>3145.8</v>
      </c>
      <c r="I139">
        <f t="shared" si="2"/>
        <v>5316.402</v>
      </c>
      <c r="J139">
        <v>894</v>
      </c>
      <c r="K139">
        <v>5146579</v>
      </c>
      <c r="L139" t="s">
        <v>73</v>
      </c>
      <c r="M139">
        <v>205.2</v>
      </c>
      <c r="N139" t="s">
        <v>74</v>
      </c>
      <c r="O139" t="s">
        <v>73</v>
      </c>
      <c r="P139" t="s">
        <v>92</v>
      </c>
      <c r="Q139" t="s">
        <v>73</v>
      </c>
      <c r="R139" t="s">
        <v>76</v>
      </c>
      <c r="S139" t="s">
        <v>73</v>
      </c>
      <c r="T139" t="s">
        <v>98</v>
      </c>
      <c r="U139" t="s">
        <v>79</v>
      </c>
      <c r="V139" t="s">
        <v>80</v>
      </c>
      <c r="W139" t="s">
        <v>89</v>
      </c>
      <c r="X139" t="s">
        <v>100</v>
      </c>
      <c r="Y139">
        <v>4.8</v>
      </c>
      <c r="Z139" t="s">
        <v>101</v>
      </c>
      <c r="AA139" t="s">
        <v>73</v>
      </c>
      <c r="AB139" t="s">
        <v>84</v>
      </c>
    </row>
    <row r="140" spans="1:28" x14ac:dyDescent="0.35">
      <c r="A140">
        <v>2021</v>
      </c>
      <c r="B140" t="s">
        <v>33</v>
      </c>
      <c r="C140" t="s">
        <v>9</v>
      </c>
      <c r="D140" t="s">
        <v>71</v>
      </c>
      <c r="E140">
        <v>1.64</v>
      </c>
      <c r="F140" t="s">
        <v>86</v>
      </c>
      <c r="G140">
        <v>1.57</v>
      </c>
      <c r="H140">
        <v>2148.1999999999998</v>
      </c>
      <c r="I140">
        <f t="shared" si="2"/>
        <v>3372.674</v>
      </c>
      <c r="J140">
        <v>623</v>
      </c>
      <c r="K140">
        <v>2194829</v>
      </c>
      <c r="L140" t="s">
        <v>84</v>
      </c>
      <c r="M140">
        <v>0</v>
      </c>
      <c r="N140" t="s">
        <v>94</v>
      </c>
      <c r="O140" t="s">
        <v>73</v>
      </c>
      <c r="P140" t="s">
        <v>75</v>
      </c>
      <c r="Q140" t="s">
        <v>84</v>
      </c>
      <c r="R140" t="s">
        <v>96</v>
      </c>
      <c r="S140" t="s">
        <v>73</v>
      </c>
      <c r="T140" t="s">
        <v>98</v>
      </c>
      <c r="U140" t="s">
        <v>79</v>
      </c>
      <c r="V140" t="s">
        <v>88</v>
      </c>
      <c r="W140" t="s">
        <v>81</v>
      </c>
      <c r="X140" t="s">
        <v>100</v>
      </c>
      <c r="Y140">
        <v>13.7</v>
      </c>
      <c r="Z140" t="s">
        <v>93</v>
      </c>
      <c r="AA140" t="s">
        <v>73</v>
      </c>
      <c r="AB140" t="s">
        <v>84</v>
      </c>
    </row>
    <row r="141" spans="1:28" x14ac:dyDescent="0.35">
      <c r="A141">
        <v>2021</v>
      </c>
      <c r="B141" t="s">
        <v>33</v>
      </c>
      <c r="C141" t="s">
        <v>9</v>
      </c>
      <c r="D141" t="s">
        <v>85</v>
      </c>
      <c r="E141">
        <v>1.85</v>
      </c>
      <c r="F141" t="s">
        <v>86</v>
      </c>
      <c r="G141">
        <v>1.78</v>
      </c>
      <c r="H141">
        <v>1131.5</v>
      </c>
      <c r="I141">
        <f t="shared" si="2"/>
        <v>2014.07</v>
      </c>
      <c r="J141">
        <v>1175</v>
      </c>
      <c r="K141">
        <v>2459628</v>
      </c>
      <c r="L141" t="s">
        <v>73</v>
      </c>
      <c r="M141">
        <v>107.8</v>
      </c>
      <c r="N141" t="s">
        <v>91</v>
      </c>
      <c r="O141" t="s">
        <v>73</v>
      </c>
      <c r="P141" t="s">
        <v>87</v>
      </c>
      <c r="Q141" t="s">
        <v>84</v>
      </c>
      <c r="R141" t="s">
        <v>96</v>
      </c>
      <c r="S141" t="s">
        <v>73</v>
      </c>
      <c r="T141" t="s">
        <v>78</v>
      </c>
      <c r="U141" t="s">
        <v>99</v>
      </c>
      <c r="V141" t="s">
        <v>88</v>
      </c>
      <c r="X141" t="s">
        <v>90</v>
      </c>
      <c r="Y141">
        <v>6.3</v>
      </c>
      <c r="Z141" t="s">
        <v>101</v>
      </c>
      <c r="AA141" t="s">
        <v>84</v>
      </c>
      <c r="AB141" t="s">
        <v>84</v>
      </c>
    </row>
    <row r="142" spans="1:28" x14ac:dyDescent="0.35">
      <c r="A142">
        <v>2021</v>
      </c>
      <c r="B142" t="s">
        <v>33</v>
      </c>
      <c r="C142" t="s">
        <v>9</v>
      </c>
      <c r="D142" t="s">
        <v>79</v>
      </c>
      <c r="E142">
        <v>1.49</v>
      </c>
      <c r="F142" t="s">
        <v>72</v>
      </c>
      <c r="G142">
        <v>1.43</v>
      </c>
      <c r="H142">
        <v>2770.6</v>
      </c>
      <c r="I142">
        <f t="shared" si="2"/>
        <v>3961.9579999999996</v>
      </c>
      <c r="J142">
        <v>946</v>
      </c>
      <c r="K142">
        <v>3905277</v>
      </c>
      <c r="L142" t="s">
        <v>84</v>
      </c>
      <c r="M142">
        <v>0</v>
      </c>
      <c r="N142" t="s">
        <v>94</v>
      </c>
      <c r="O142" t="s">
        <v>73</v>
      </c>
      <c r="P142" t="s">
        <v>92</v>
      </c>
      <c r="Q142" t="s">
        <v>84</v>
      </c>
      <c r="R142" t="s">
        <v>96</v>
      </c>
      <c r="S142" t="s">
        <v>77</v>
      </c>
      <c r="T142" t="s">
        <v>105</v>
      </c>
      <c r="U142" t="s">
        <v>79</v>
      </c>
      <c r="V142" t="s">
        <v>88</v>
      </c>
      <c r="W142" t="s">
        <v>89</v>
      </c>
      <c r="X142" t="s">
        <v>82</v>
      </c>
      <c r="Y142">
        <v>8.3000000000000007</v>
      </c>
      <c r="Z142" t="s">
        <v>93</v>
      </c>
      <c r="AA142" t="s">
        <v>84</v>
      </c>
      <c r="AB142" t="s">
        <v>73</v>
      </c>
    </row>
    <row r="143" spans="1:28" x14ac:dyDescent="0.35">
      <c r="A143">
        <v>2021</v>
      </c>
      <c r="B143" t="s">
        <v>33</v>
      </c>
      <c r="C143" t="s">
        <v>10</v>
      </c>
      <c r="D143" t="s">
        <v>71</v>
      </c>
      <c r="E143">
        <v>0.52</v>
      </c>
      <c r="F143" t="s">
        <v>72</v>
      </c>
      <c r="G143">
        <v>0.48</v>
      </c>
      <c r="H143">
        <v>2858</v>
      </c>
      <c r="I143">
        <f t="shared" si="2"/>
        <v>1371.84</v>
      </c>
      <c r="J143">
        <v>658</v>
      </c>
      <c r="K143">
        <v>977920</v>
      </c>
      <c r="L143" t="s">
        <v>73</v>
      </c>
      <c r="M143">
        <v>128.9</v>
      </c>
      <c r="N143" t="s">
        <v>91</v>
      </c>
      <c r="O143" t="s">
        <v>73</v>
      </c>
      <c r="P143" t="s">
        <v>75</v>
      </c>
      <c r="Q143" t="s">
        <v>84</v>
      </c>
      <c r="R143" t="s">
        <v>96</v>
      </c>
      <c r="S143" t="s">
        <v>73</v>
      </c>
      <c r="T143" t="s">
        <v>98</v>
      </c>
      <c r="U143" t="s">
        <v>106</v>
      </c>
      <c r="V143" t="s">
        <v>80</v>
      </c>
      <c r="W143" t="s">
        <v>72</v>
      </c>
      <c r="X143" t="s">
        <v>90</v>
      </c>
      <c r="Y143">
        <v>18.7</v>
      </c>
      <c r="Z143" t="s">
        <v>83</v>
      </c>
      <c r="AA143" t="s">
        <v>73</v>
      </c>
      <c r="AB143" t="s">
        <v>73</v>
      </c>
    </row>
    <row r="144" spans="1:28" x14ac:dyDescent="0.35">
      <c r="A144">
        <v>2021</v>
      </c>
      <c r="B144" t="s">
        <v>33</v>
      </c>
      <c r="C144" t="s">
        <v>10</v>
      </c>
      <c r="D144" t="s">
        <v>85</v>
      </c>
      <c r="E144">
        <v>2.2599999999999998</v>
      </c>
      <c r="F144" t="s">
        <v>86</v>
      </c>
      <c r="G144">
        <v>2.2200000000000002</v>
      </c>
      <c r="H144">
        <v>1214.4000000000001</v>
      </c>
      <c r="I144">
        <f t="shared" si="2"/>
        <v>2695.9680000000003</v>
      </c>
      <c r="J144">
        <v>1279</v>
      </c>
      <c r="K144">
        <v>3510216</v>
      </c>
      <c r="L144" t="s">
        <v>84</v>
      </c>
      <c r="M144">
        <v>0</v>
      </c>
      <c r="N144" t="s">
        <v>94</v>
      </c>
      <c r="O144" t="s">
        <v>84</v>
      </c>
      <c r="P144" t="s">
        <v>87</v>
      </c>
      <c r="Q144" t="s">
        <v>84</v>
      </c>
      <c r="R144" t="s">
        <v>96</v>
      </c>
      <c r="S144" t="s">
        <v>84</v>
      </c>
      <c r="T144" t="s">
        <v>105</v>
      </c>
      <c r="U144" t="s">
        <v>71</v>
      </c>
      <c r="V144" t="s">
        <v>88</v>
      </c>
      <c r="X144" t="s">
        <v>90</v>
      </c>
      <c r="Y144">
        <v>11.6</v>
      </c>
      <c r="Z144" t="s">
        <v>93</v>
      </c>
      <c r="AA144" t="s">
        <v>73</v>
      </c>
      <c r="AB144" t="s">
        <v>73</v>
      </c>
    </row>
    <row r="145" spans="1:28" x14ac:dyDescent="0.35">
      <c r="A145">
        <v>2021</v>
      </c>
      <c r="B145" t="s">
        <v>33</v>
      </c>
      <c r="C145" t="s">
        <v>10</v>
      </c>
      <c r="D145" t="s">
        <v>79</v>
      </c>
      <c r="E145">
        <v>0.35</v>
      </c>
      <c r="F145" t="s">
        <v>108</v>
      </c>
      <c r="G145">
        <v>0.32</v>
      </c>
      <c r="H145">
        <v>3255.2</v>
      </c>
      <c r="I145">
        <f t="shared" si="2"/>
        <v>1041.664</v>
      </c>
      <c r="J145">
        <v>937</v>
      </c>
      <c r="K145">
        <v>1067524</v>
      </c>
      <c r="L145" t="s">
        <v>77</v>
      </c>
      <c r="M145">
        <v>87</v>
      </c>
      <c r="N145" t="s">
        <v>91</v>
      </c>
      <c r="O145" t="s">
        <v>73</v>
      </c>
      <c r="P145" t="s">
        <v>92</v>
      </c>
      <c r="Q145" t="s">
        <v>84</v>
      </c>
      <c r="R145" t="s">
        <v>96</v>
      </c>
      <c r="S145" t="s">
        <v>77</v>
      </c>
      <c r="T145" t="s">
        <v>105</v>
      </c>
      <c r="U145" t="s">
        <v>79</v>
      </c>
      <c r="V145" t="s">
        <v>97</v>
      </c>
      <c r="W145" t="s">
        <v>81</v>
      </c>
      <c r="X145" t="s">
        <v>82</v>
      </c>
      <c r="Y145">
        <v>10.8</v>
      </c>
      <c r="Z145" t="s">
        <v>101</v>
      </c>
      <c r="AA145" t="s">
        <v>84</v>
      </c>
      <c r="AB145" t="s">
        <v>77</v>
      </c>
    </row>
    <row r="146" spans="1:28" x14ac:dyDescent="0.35">
      <c r="A146">
        <v>2021</v>
      </c>
      <c r="B146" t="s">
        <v>33</v>
      </c>
      <c r="C146" t="s">
        <v>11</v>
      </c>
      <c r="D146" t="s">
        <v>71</v>
      </c>
      <c r="E146">
        <v>0.74</v>
      </c>
      <c r="F146" t="s">
        <v>72</v>
      </c>
      <c r="G146">
        <v>0.68</v>
      </c>
      <c r="H146">
        <v>2345.1</v>
      </c>
      <c r="I146">
        <f t="shared" si="2"/>
        <v>1594.6680000000001</v>
      </c>
      <c r="J146">
        <v>677</v>
      </c>
      <c r="K146">
        <v>1174866</v>
      </c>
      <c r="L146" t="s">
        <v>84</v>
      </c>
      <c r="M146">
        <v>0</v>
      </c>
      <c r="N146" t="s">
        <v>94</v>
      </c>
      <c r="O146" t="s">
        <v>73</v>
      </c>
      <c r="P146" t="s">
        <v>75</v>
      </c>
      <c r="Q146" t="s">
        <v>84</v>
      </c>
      <c r="R146" t="s">
        <v>96</v>
      </c>
      <c r="S146" t="s">
        <v>77</v>
      </c>
      <c r="T146" t="s">
        <v>105</v>
      </c>
      <c r="U146" t="s">
        <v>79</v>
      </c>
      <c r="V146" t="s">
        <v>88</v>
      </c>
      <c r="W146" t="s">
        <v>89</v>
      </c>
      <c r="X146" t="s">
        <v>90</v>
      </c>
      <c r="Y146">
        <v>18.3</v>
      </c>
      <c r="Z146" t="s">
        <v>93</v>
      </c>
      <c r="AA146" t="s">
        <v>73</v>
      </c>
      <c r="AB146" t="s">
        <v>73</v>
      </c>
    </row>
    <row r="147" spans="1:28" x14ac:dyDescent="0.35">
      <c r="A147">
        <v>2021</v>
      </c>
      <c r="B147" t="s">
        <v>33</v>
      </c>
      <c r="C147" t="s">
        <v>11</v>
      </c>
      <c r="D147" t="s">
        <v>85</v>
      </c>
      <c r="E147">
        <v>1.69</v>
      </c>
      <c r="F147" t="s">
        <v>86</v>
      </c>
      <c r="G147">
        <v>1.5</v>
      </c>
      <c r="H147">
        <v>1109.4000000000001</v>
      </c>
      <c r="I147">
        <f t="shared" si="2"/>
        <v>1664.1000000000001</v>
      </c>
      <c r="J147">
        <v>1162</v>
      </c>
      <c r="K147">
        <v>2178634</v>
      </c>
      <c r="L147" t="s">
        <v>73</v>
      </c>
      <c r="M147">
        <v>196.4</v>
      </c>
      <c r="N147" t="s">
        <v>74</v>
      </c>
      <c r="O147" t="s">
        <v>73</v>
      </c>
      <c r="P147" t="s">
        <v>87</v>
      </c>
      <c r="Q147" t="s">
        <v>84</v>
      </c>
      <c r="R147" t="s">
        <v>96</v>
      </c>
      <c r="S147" t="s">
        <v>73</v>
      </c>
      <c r="T147" t="s">
        <v>105</v>
      </c>
      <c r="U147" t="s">
        <v>71</v>
      </c>
      <c r="V147" t="s">
        <v>97</v>
      </c>
      <c r="W147" t="s">
        <v>72</v>
      </c>
      <c r="X147" t="s">
        <v>82</v>
      </c>
      <c r="Y147">
        <v>15.9</v>
      </c>
      <c r="Z147" t="s">
        <v>101</v>
      </c>
      <c r="AA147" t="s">
        <v>84</v>
      </c>
      <c r="AB147" t="s">
        <v>73</v>
      </c>
    </row>
    <row r="148" spans="1:28" x14ac:dyDescent="0.35">
      <c r="A148">
        <v>2021</v>
      </c>
      <c r="B148" t="s">
        <v>33</v>
      </c>
      <c r="C148" t="s">
        <v>11</v>
      </c>
      <c r="D148" t="s">
        <v>79</v>
      </c>
      <c r="E148">
        <v>0.55000000000000004</v>
      </c>
      <c r="F148" t="s">
        <v>72</v>
      </c>
      <c r="G148">
        <v>0.54</v>
      </c>
      <c r="H148">
        <v>3090.9</v>
      </c>
      <c r="I148">
        <f t="shared" si="2"/>
        <v>1669.0860000000002</v>
      </c>
      <c r="J148">
        <v>994</v>
      </c>
      <c r="K148">
        <v>1689800</v>
      </c>
      <c r="L148" t="s">
        <v>77</v>
      </c>
      <c r="M148">
        <v>87.1</v>
      </c>
      <c r="N148" t="s">
        <v>91</v>
      </c>
      <c r="O148" t="s">
        <v>73</v>
      </c>
      <c r="P148" t="s">
        <v>92</v>
      </c>
      <c r="Q148" t="s">
        <v>84</v>
      </c>
      <c r="R148" t="s">
        <v>96</v>
      </c>
      <c r="S148" t="s">
        <v>73</v>
      </c>
      <c r="T148" t="s">
        <v>105</v>
      </c>
      <c r="U148" t="s">
        <v>79</v>
      </c>
      <c r="V148" t="s">
        <v>97</v>
      </c>
      <c r="W148" t="s">
        <v>72</v>
      </c>
      <c r="X148" t="s">
        <v>100</v>
      </c>
      <c r="Y148">
        <v>14.4</v>
      </c>
      <c r="Z148" t="s">
        <v>93</v>
      </c>
      <c r="AA148" t="s">
        <v>73</v>
      </c>
      <c r="AB148" t="s">
        <v>77</v>
      </c>
    </row>
    <row r="149" spans="1:28" x14ac:dyDescent="0.35">
      <c r="A149">
        <v>2021</v>
      </c>
      <c r="B149" t="s">
        <v>33</v>
      </c>
      <c r="C149" t="s">
        <v>12</v>
      </c>
      <c r="D149" t="s">
        <v>71</v>
      </c>
      <c r="E149">
        <v>2.21</v>
      </c>
      <c r="F149" t="s">
        <v>86</v>
      </c>
      <c r="G149">
        <v>1.95</v>
      </c>
      <c r="H149">
        <v>2487.1</v>
      </c>
      <c r="I149">
        <f t="shared" si="2"/>
        <v>4849.8449999999993</v>
      </c>
      <c r="J149">
        <v>680</v>
      </c>
      <c r="K149">
        <v>3737620</v>
      </c>
      <c r="L149" t="s">
        <v>73</v>
      </c>
      <c r="M149">
        <v>148.6</v>
      </c>
      <c r="N149" t="s">
        <v>91</v>
      </c>
      <c r="O149" t="s">
        <v>73</v>
      </c>
      <c r="P149" t="s">
        <v>75</v>
      </c>
      <c r="Q149" t="s">
        <v>84</v>
      </c>
      <c r="R149" t="s">
        <v>96</v>
      </c>
      <c r="S149" t="s">
        <v>77</v>
      </c>
      <c r="T149" t="s">
        <v>78</v>
      </c>
      <c r="U149" t="s">
        <v>85</v>
      </c>
      <c r="V149" t="s">
        <v>88</v>
      </c>
      <c r="W149" t="s">
        <v>89</v>
      </c>
      <c r="X149" t="s">
        <v>82</v>
      </c>
      <c r="Y149">
        <v>18.7</v>
      </c>
      <c r="Z149" t="s">
        <v>101</v>
      </c>
      <c r="AA149" t="s">
        <v>73</v>
      </c>
      <c r="AB149" t="s">
        <v>84</v>
      </c>
    </row>
    <row r="150" spans="1:28" x14ac:dyDescent="0.35">
      <c r="A150">
        <v>2021</v>
      </c>
      <c r="B150" t="s">
        <v>33</v>
      </c>
      <c r="C150" t="s">
        <v>12</v>
      </c>
      <c r="D150" t="s">
        <v>85</v>
      </c>
      <c r="E150">
        <v>2.19</v>
      </c>
      <c r="F150" t="s">
        <v>86</v>
      </c>
      <c r="G150">
        <v>1.96</v>
      </c>
      <c r="H150">
        <v>904.3</v>
      </c>
      <c r="I150">
        <f t="shared" si="2"/>
        <v>1772.4279999999999</v>
      </c>
      <c r="J150">
        <v>1326</v>
      </c>
      <c r="K150">
        <v>2626010</v>
      </c>
      <c r="L150" t="s">
        <v>77</v>
      </c>
      <c r="M150">
        <v>49.7</v>
      </c>
      <c r="N150" t="s">
        <v>103</v>
      </c>
      <c r="O150" t="s">
        <v>73</v>
      </c>
      <c r="P150" t="s">
        <v>87</v>
      </c>
      <c r="Q150" t="s">
        <v>84</v>
      </c>
      <c r="R150" t="s">
        <v>96</v>
      </c>
      <c r="S150" t="s">
        <v>73</v>
      </c>
      <c r="T150" t="s">
        <v>78</v>
      </c>
      <c r="U150" t="s">
        <v>106</v>
      </c>
      <c r="V150" t="s">
        <v>97</v>
      </c>
      <c r="X150" t="s">
        <v>100</v>
      </c>
      <c r="Y150">
        <v>3.7</v>
      </c>
      <c r="Z150" t="s">
        <v>83</v>
      </c>
      <c r="AA150" t="s">
        <v>84</v>
      </c>
      <c r="AB150" t="s">
        <v>77</v>
      </c>
    </row>
    <row r="151" spans="1:28" x14ac:dyDescent="0.35">
      <c r="A151">
        <v>2021</v>
      </c>
      <c r="B151" t="s">
        <v>33</v>
      </c>
      <c r="C151" t="s">
        <v>12</v>
      </c>
      <c r="D151" t="s">
        <v>79</v>
      </c>
      <c r="E151">
        <v>1.89</v>
      </c>
      <c r="F151" t="s">
        <v>86</v>
      </c>
      <c r="G151">
        <v>1.61</v>
      </c>
      <c r="H151">
        <v>3754.4</v>
      </c>
      <c r="I151">
        <f t="shared" si="2"/>
        <v>6044.5840000000007</v>
      </c>
      <c r="J151">
        <v>875</v>
      </c>
      <c r="K151">
        <v>6208825</v>
      </c>
      <c r="L151" t="s">
        <v>73</v>
      </c>
      <c r="M151">
        <v>116.5</v>
      </c>
      <c r="N151" t="s">
        <v>91</v>
      </c>
      <c r="O151" t="s">
        <v>73</v>
      </c>
      <c r="P151" t="s">
        <v>92</v>
      </c>
      <c r="Q151" t="s">
        <v>84</v>
      </c>
      <c r="R151" t="s">
        <v>96</v>
      </c>
      <c r="S151" t="s">
        <v>77</v>
      </c>
      <c r="T151" t="s">
        <v>98</v>
      </c>
      <c r="U151" t="s">
        <v>79</v>
      </c>
      <c r="V151" t="s">
        <v>97</v>
      </c>
      <c r="X151" t="s">
        <v>90</v>
      </c>
      <c r="Y151">
        <v>5.3</v>
      </c>
      <c r="Z151" t="s">
        <v>93</v>
      </c>
      <c r="AA151" t="s">
        <v>73</v>
      </c>
      <c r="AB151" t="s">
        <v>73</v>
      </c>
    </row>
    <row r="152" spans="1:28" x14ac:dyDescent="0.35">
      <c r="A152">
        <v>2021</v>
      </c>
      <c r="B152" t="s">
        <v>33</v>
      </c>
      <c r="C152" t="s">
        <v>13</v>
      </c>
      <c r="D152" t="s">
        <v>71</v>
      </c>
      <c r="E152">
        <v>1.01</v>
      </c>
      <c r="F152" t="s">
        <v>72</v>
      </c>
      <c r="G152">
        <v>0.98</v>
      </c>
      <c r="H152">
        <v>2395</v>
      </c>
      <c r="I152">
        <f t="shared" si="2"/>
        <v>2347.1</v>
      </c>
      <c r="J152">
        <v>634</v>
      </c>
      <c r="K152">
        <v>1533583</v>
      </c>
      <c r="L152" t="s">
        <v>77</v>
      </c>
      <c r="M152">
        <v>92.5</v>
      </c>
      <c r="N152" t="s">
        <v>91</v>
      </c>
      <c r="O152" t="s">
        <v>84</v>
      </c>
      <c r="P152" t="s">
        <v>75</v>
      </c>
      <c r="Q152" t="s">
        <v>84</v>
      </c>
      <c r="R152" t="s">
        <v>96</v>
      </c>
      <c r="S152" t="s">
        <v>84</v>
      </c>
      <c r="T152" t="s">
        <v>78</v>
      </c>
      <c r="U152" t="s">
        <v>99</v>
      </c>
      <c r="V152" t="s">
        <v>97</v>
      </c>
      <c r="W152" t="s">
        <v>89</v>
      </c>
      <c r="X152" t="s">
        <v>100</v>
      </c>
      <c r="Y152">
        <v>14.5</v>
      </c>
      <c r="Z152" t="s">
        <v>101</v>
      </c>
      <c r="AA152" t="s">
        <v>73</v>
      </c>
      <c r="AB152" t="s">
        <v>73</v>
      </c>
    </row>
    <row r="153" spans="1:28" x14ac:dyDescent="0.35">
      <c r="A153">
        <v>2021</v>
      </c>
      <c r="B153" t="s">
        <v>33</v>
      </c>
      <c r="C153" t="s">
        <v>13</v>
      </c>
      <c r="D153" t="s">
        <v>85</v>
      </c>
      <c r="E153">
        <v>1.4</v>
      </c>
      <c r="F153" t="s">
        <v>72</v>
      </c>
      <c r="G153">
        <v>1.27</v>
      </c>
      <c r="H153">
        <v>827.2</v>
      </c>
      <c r="I153">
        <f t="shared" si="2"/>
        <v>1050.5440000000001</v>
      </c>
      <c r="J153">
        <v>1376</v>
      </c>
      <c r="K153">
        <v>1593546</v>
      </c>
      <c r="L153" t="s">
        <v>73</v>
      </c>
      <c r="M153">
        <v>134</v>
      </c>
      <c r="N153" t="s">
        <v>91</v>
      </c>
      <c r="O153" t="s">
        <v>84</v>
      </c>
      <c r="P153" t="s">
        <v>95</v>
      </c>
      <c r="Q153" t="s">
        <v>84</v>
      </c>
      <c r="R153" t="s">
        <v>96</v>
      </c>
      <c r="S153" t="s">
        <v>84</v>
      </c>
      <c r="T153" t="s">
        <v>105</v>
      </c>
      <c r="U153" t="s">
        <v>79</v>
      </c>
      <c r="V153" t="s">
        <v>97</v>
      </c>
      <c r="W153" t="s">
        <v>81</v>
      </c>
      <c r="X153" t="s">
        <v>82</v>
      </c>
      <c r="Y153">
        <v>22.3</v>
      </c>
      <c r="Z153" t="s">
        <v>83</v>
      </c>
      <c r="AA153" t="s">
        <v>84</v>
      </c>
      <c r="AB153" t="s">
        <v>73</v>
      </c>
    </row>
    <row r="154" spans="1:28" x14ac:dyDescent="0.35">
      <c r="A154">
        <v>2021</v>
      </c>
      <c r="B154" t="s">
        <v>33</v>
      </c>
      <c r="C154" t="s">
        <v>13</v>
      </c>
      <c r="D154" t="s">
        <v>79</v>
      </c>
      <c r="E154">
        <v>0.88</v>
      </c>
      <c r="F154" t="s">
        <v>72</v>
      </c>
      <c r="G154">
        <v>0.83</v>
      </c>
      <c r="H154">
        <v>3740</v>
      </c>
      <c r="I154">
        <f t="shared" si="2"/>
        <v>3104.2</v>
      </c>
      <c r="J154">
        <v>872</v>
      </c>
      <c r="K154">
        <v>2869926</v>
      </c>
      <c r="L154" t="s">
        <v>73</v>
      </c>
      <c r="M154">
        <v>234.3</v>
      </c>
      <c r="N154" t="s">
        <v>74</v>
      </c>
      <c r="O154" t="s">
        <v>73</v>
      </c>
      <c r="P154" t="s">
        <v>92</v>
      </c>
      <c r="Q154" t="s">
        <v>84</v>
      </c>
      <c r="R154" t="s">
        <v>96</v>
      </c>
      <c r="S154" t="s">
        <v>73</v>
      </c>
      <c r="T154" t="s">
        <v>78</v>
      </c>
      <c r="U154" t="s">
        <v>79</v>
      </c>
      <c r="V154" t="s">
        <v>88</v>
      </c>
      <c r="W154" t="s">
        <v>89</v>
      </c>
      <c r="X154" t="s">
        <v>82</v>
      </c>
      <c r="Y154">
        <v>11.8</v>
      </c>
      <c r="Z154" t="s">
        <v>93</v>
      </c>
      <c r="AA154" t="s">
        <v>84</v>
      </c>
      <c r="AB154" t="s">
        <v>77</v>
      </c>
    </row>
    <row r="155" spans="1:28" x14ac:dyDescent="0.35">
      <c r="A155">
        <v>2021</v>
      </c>
      <c r="B155" t="s">
        <v>33</v>
      </c>
      <c r="C155" t="s">
        <v>14</v>
      </c>
      <c r="D155" t="s">
        <v>71</v>
      </c>
      <c r="E155">
        <v>2.31</v>
      </c>
      <c r="F155" t="s">
        <v>86</v>
      </c>
      <c r="G155">
        <v>2.2400000000000002</v>
      </c>
      <c r="H155">
        <v>2837.3</v>
      </c>
      <c r="I155">
        <f t="shared" si="2"/>
        <v>6355.5520000000006</v>
      </c>
      <c r="J155">
        <v>679</v>
      </c>
      <c r="K155">
        <v>4450302</v>
      </c>
      <c r="L155" t="s">
        <v>77</v>
      </c>
      <c r="M155">
        <v>85.9</v>
      </c>
      <c r="N155" t="s">
        <v>91</v>
      </c>
      <c r="O155" t="s">
        <v>73</v>
      </c>
      <c r="P155" t="s">
        <v>75</v>
      </c>
      <c r="Q155" t="s">
        <v>73</v>
      </c>
      <c r="R155" t="s">
        <v>76</v>
      </c>
      <c r="S155" t="s">
        <v>73</v>
      </c>
      <c r="T155" t="s">
        <v>105</v>
      </c>
      <c r="U155" t="s">
        <v>85</v>
      </c>
      <c r="V155" t="s">
        <v>88</v>
      </c>
      <c r="W155" t="s">
        <v>89</v>
      </c>
      <c r="X155" t="s">
        <v>90</v>
      </c>
      <c r="Y155">
        <v>12.3</v>
      </c>
      <c r="Z155" t="s">
        <v>101</v>
      </c>
      <c r="AA155" t="s">
        <v>73</v>
      </c>
      <c r="AB155" t="s">
        <v>73</v>
      </c>
    </row>
    <row r="156" spans="1:28" x14ac:dyDescent="0.35">
      <c r="A156">
        <v>2021</v>
      </c>
      <c r="B156" t="s">
        <v>33</v>
      </c>
      <c r="C156" t="s">
        <v>14</v>
      </c>
      <c r="D156" t="s">
        <v>85</v>
      </c>
      <c r="E156">
        <v>0.45</v>
      </c>
      <c r="F156" t="s">
        <v>108</v>
      </c>
      <c r="G156">
        <v>0.42</v>
      </c>
      <c r="H156">
        <v>1307.5</v>
      </c>
      <c r="I156">
        <f t="shared" si="2"/>
        <v>549.15</v>
      </c>
      <c r="J156">
        <v>1231</v>
      </c>
      <c r="K156">
        <v>724320</v>
      </c>
      <c r="L156" t="s">
        <v>84</v>
      </c>
      <c r="M156">
        <v>0</v>
      </c>
      <c r="N156" t="s">
        <v>94</v>
      </c>
      <c r="O156" t="s">
        <v>84</v>
      </c>
      <c r="P156" t="s">
        <v>87</v>
      </c>
      <c r="Q156" t="s">
        <v>73</v>
      </c>
      <c r="R156" t="s">
        <v>76</v>
      </c>
      <c r="S156" t="s">
        <v>84</v>
      </c>
      <c r="T156" t="s">
        <v>105</v>
      </c>
      <c r="U156" t="s">
        <v>99</v>
      </c>
      <c r="V156" t="s">
        <v>80</v>
      </c>
      <c r="W156" t="s">
        <v>72</v>
      </c>
      <c r="X156" t="s">
        <v>100</v>
      </c>
      <c r="Y156">
        <v>20.399999999999999</v>
      </c>
      <c r="Z156" t="s">
        <v>93</v>
      </c>
      <c r="AA156" t="s">
        <v>73</v>
      </c>
      <c r="AB156" t="s">
        <v>84</v>
      </c>
    </row>
    <row r="157" spans="1:28" x14ac:dyDescent="0.35">
      <c r="A157">
        <v>2021</v>
      </c>
      <c r="B157" t="s">
        <v>33</v>
      </c>
      <c r="C157" t="s">
        <v>14</v>
      </c>
      <c r="D157" t="s">
        <v>79</v>
      </c>
      <c r="E157">
        <v>1.45</v>
      </c>
      <c r="F157" t="s">
        <v>72</v>
      </c>
      <c r="G157">
        <v>1.35</v>
      </c>
      <c r="H157">
        <v>3530.2</v>
      </c>
      <c r="I157">
        <f t="shared" si="2"/>
        <v>4765.7700000000004</v>
      </c>
      <c r="J157">
        <v>915</v>
      </c>
      <c r="K157">
        <v>4683702</v>
      </c>
      <c r="L157" t="s">
        <v>84</v>
      </c>
      <c r="M157">
        <v>0</v>
      </c>
      <c r="N157" t="s">
        <v>94</v>
      </c>
      <c r="O157" t="s">
        <v>73</v>
      </c>
      <c r="P157" t="s">
        <v>92</v>
      </c>
      <c r="Q157" t="s">
        <v>73</v>
      </c>
      <c r="R157" t="s">
        <v>76</v>
      </c>
      <c r="S157" t="s">
        <v>77</v>
      </c>
      <c r="T157" t="s">
        <v>105</v>
      </c>
      <c r="U157" t="s">
        <v>79</v>
      </c>
      <c r="V157" t="s">
        <v>80</v>
      </c>
      <c r="X157" t="s">
        <v>100</v>
      </c>
      <c r="Y157">
        <v>10.3</v>
      </c>
      <c r="Z157" t="s">
        <v>83</v>
      </c>
      <c r="AA157" t="s">
        <v>73</v>
      </c>
      <c r="AB157" t="s">
        <v>84</v>
      </c>
    </row>
    <row r="158" spans="1:28" x14ac:dyDescent="0.35">
      <c r="A158">
        <v>2021</v>
      </c>
      <c r="B158" t="s">
        <v>33</v>
      </c>
      <c r="C158" t="s">
        <v>15</v>
      </c>
      <c r="D158" t="s">
        <v>71</v>
      </c>
      <c r="E158">
        <v>0.38</v>
      </c>
      <c r="F158" t="s">
        <v>108</v>
      </c>
      <c r="G158">
        <v>0.33</v>
      </c>
      <c r="H158">
        <v>2472.8000000000002</v>
      </c>
      <c r="I158">
        <f t="shared" si="2"/>
        <v>816.02400000000011</v>
      </c>
      <c r="J158">
        <v>687</v>
      </c>
      <c r="K158">
        <v>645574</v>
      </c>
      <c r="L158" t="s">
        <v>73</v>
      </c>
      <c r="M158">
        <v>144.19999999999999</v>
      </c>
      <c r="N158" t="s">
        <v>91</v>
      </c>
      <c r="O158" t="s">
        <v>73</v>
      </c>
      <c r="P158" t="s">
        <v>75</v>
      </c>
      <c r="Q158" t="s">
        <v>73</v>
      </c>
      <c r="R158" t="s">
        <v>76</v>
      </c>
      <c r="S158" t="s">
        <v>77</v>
      </c>
      <c r="T158" t="s">
        <v>78</v>
      </c>
      <c r="U158" t="s">
        <v>85</v>
      </c>
      <c r="V158" t="s">
        <v>97</v>
      </c>
      <c r="W158" t="s">
        <v>89</v>
      </c>
      <c r="X158" t="s">
        <v>100</v>
      </c>
      <c r="Y158">
        <v>19.2</v>
      </c>
      <c r="Z158" t="s">
        <v>83</v>
      </c>
      <c r="AA158" t="s">
        <v>73</v>
      </c>
      <c r="AB158" t="s">
        <v>84</v>
      </c>
    </row>
    <row r="159" spans="1:28" x14ac:dyDescent="0.35">
      <c r="A159">
        <v>2021</v>
      </c>
      <c r="B159" t="s">
        <v>33</v>
      </c>
      <c r="C159" t="s">
        <v>15</v>
      </c>
      <c r="D159" t="s">
        <v>85</v>
      </c>
      <c r="E159">
        <v>0.37</v>
      </c>
      <c r="F159" t="s">
        <v>108</v>
      </c>
      <c r="G159">
        <v>0.32</v>
      </c>
      <c r="H159">
        <v>1202.3</v>
      </c>
      <c r="I159">
        <f t="shared" si="2"/>
        <v>384.73599999999999</v>
      </c>
      <c r="J159">
        <v>1256</v>
      </c>
      <c r="K159">
        <v>558794</v>
      </c>
      <c r="L159" t="s">
        <v>77</v>
      </c>
      <c r="M159">
        <v>90.9</v>
      </c>
      <c r="N159" t="s">
        <v>91</v>
      </c>
      <c r="O159" t="s">
        <v>84</v>
      </c>
      <c r="P159" t="s">
        <v>87</v>
      </c>
      <c r="Q159" t="s">
        <v>73</v>
      </c>
      <c r="R159" t="s">
        <v>76</v>
      </c>
      <c r="S159" t="s">
        <v>84</v>
      </c>
      <c r="T159" t="s">
        <v>98</v>
      </c>
      <c r="U159" t="s">
        <v>71</v>
      </c>
      <c r="V159" t="s">
        <v>97</v>
      </c>
      <c r="X159" t="s">
        <v>100</v>
      </c>
      <c r="Y159">
        <v>15.1</v>
      </c>
      <c r="Z159" t="s">
        <v>101</v>
      </c>
      <c r="AA159" t="s">
        <v>73</v>
      </c>
      <c r="AB159" t="s">
        <v>73</v>
      </c>
    </row>
    <row r="160" spans="1:28" x14ac:dyDescent="0.35">
      <c r="A160">
        <v>2021</v>
      </c>
      <c r="B160" t="s">
        <v>33</v>
      </c>
      <c r="C160" t="s">
        <v>15</v>
      </c>
      <c r="D160" t="s">
        <v>79</v>
      </c>
      <c r="E160">
        <v>2.38</v>
      </c>
      <c r="F160" t="s">
        <v>86</v>
      </c>
      <c r="G160">
        <v>2.13</v>
      </c>
      <c r="H160">
        <v>3749.1</v>
      </c>
      <c r="I160">
        <f t="shared" si="2"/>
        <v>7985.5829999999996</v>
      </c>
      <c r="J160">
        <v>888</v>
      </c>
      <c r="K160">
        <v>7923535</v>
      </c>
      <c r="L160" t="s">
        <v>77</v>
      </c>
      <c r="M160">
        <v>78.7</v>
      </c>
      <c r="N160" t="s">
        <v>103</v>
      </c>
      <c r="O160" t="s">
        <v>73</v>
      </c>
      <c r="P160" t="s">
        <v>92</v>
      </c>
      <c r="Q160" t="s">
        <v>73</v>
      </c>
      <c r="R160" t="s">
        <v>76</v>
      </c>
      <c r="S160" t="s">
        <v>73</v>
      </c>
      <c r="T160" t="s">
        <v>98</v>
      </c>
      <c r="U160" t="s">
        <v>79</v>
      </c>
      <c r="V160" t="s">
        <v>80</v>
      </c>
      <c r="W160" t="s">
        <v>89</v>
      </c>
      <c r="X160" t="s">
        <v>82</v>
      </c>
      <c r="Y160">
        <v>5.7</v>
      </c>
      <c r="Z160" t="s">
        <v>101</v>
      </c>
      <c r="AA160" t="s">
        <v>84</v>
      </c>
      <c r="AB160" t="s">
        <v>77</v>
      </c>
    </row>
    <row r="161" spans="1:28" x14ac:dyDescent="0.35">
      <c r="A161">
        <v>2021</v>
      </c>
      <c r="B161" t="s">
        <v>33</v>
      </c>
      <c r="C161" t="s">
        <v>16</v>
      </c>
      <c r="D161" t="s">
        <v>71</v>
      </c>
      <c r="E161">
        <v>0.83</v>
      </c>
      <c r="F161" t="s">
        <v>72</v>
      </c>
      <c r="G161">
        <v>0.72</v>
      </c>
      <c r="H161">
        <v>2434.9</v>
      </c>
      <c r="I161">
        <f t="shared" si="2"/>
        <v>1753.1279999999999</v>
      </c>
      <c r="J161">
        <v>599</v>
      </c>
      <c r="K161">
        <v>1210579</v>
      </c>
      <c r="L161" t="s">
        <v>73</v>
      </c>
      <c r="M161">
        <v>140.80000000000001</v>
      </c>
      <c r="N161" t="s">
        <v>91</v>
      </c>
      <c r="O161" t="s">
        <v>84</v>
      </c>
      <c r="P161" t="s">
        <v>75</v>
      </c>
      <c r="Q161" t="s">
        <v>84</v>
      </c>
      <c r="R161" t="s">
        <v>96</v>
      </c>
      <c r="S161" t="s">
        <v>84</v>
      </c>
      <c r="T161" t="s">
        <v>98</v>
      </c>
      <c r="U161" t="s">
        <v>85</v>
      </c>
      <c r="V161" t="s">
        <v>88</v>
      </c>
      <c r="X161" t="s">
        <v>100</v>
      </c>
      <c r="Y161">
        <v>11</v>
      </c>
      <c r="Z161" t="s">
        <v>93</v>
      </c>
      <c r="AA161" t="s">
        <v>73</v>
      </c>
      <c r="AB161" t="s">
        <v>77</v>
      </c>
    </row>
    <row r="162" spans="1:28" x14ac:dyDescent="0.35">
      <c r="A162">
        <v>2021</v>
      </c>
      <c r="B162" t="s">
        <v>33</v>
      </c>
      <c r="C162" t="s">
        <v>16</v>
      </c>
      <c r="D162" t="s">
        <v>85</v>
      </c>
      <c r="E162">
        <v>2.11</v>
      </c>
      <c r="F162" t="s">
        <v>86</v>
      </c>
      <c r="G162">
        <v>1.83</v>
      </c>
      <c r="H162">
        <v>1064</v>
      </c>
      <c r="I162">
        <f t="shared" si="2"/>
        <v>1947.1200000000001</v>
      </c>
      <c r="J162">
        <v>1303</v>
      </c>
      <c r="K162">
        <v>2925235</v>
      </c>
      <c r="L162" t="s">
        <v>73</v>
      </c>
      <c r="M162">
        <v>140.5</v>
      </c>
      <c r="N162" t="s">
        <v>91</v>
      </c>
      <c r="O162" t="s">
        <v>84</v>
      </c>
      <c r="P162" t="s">
        <v>87</v>
      </c>
      <c r="Q162" t="s">
        <v>84</v>
      </c>
      <c r="R162" t="s">
        <v>96</v>
      </c>
      <c r="S162" t="s">
        <v>84</v>
      </c>
      <c r="T162" t="s">
        <v>105</v>
      </c>
      <c r="U162" t="s">
        <v>79</v>
      </c>
      <c r="V162" t="s">
        <v>97</v>
      </c>
      <c r="W162" t="s">
        <v>89</v>
      </c>
      <c r="X162" t="s">
        <v>90</v>
      </c>
      <c r="Y162">
        <v>5.7</v>
      </c>
      <c r="Z162" t="s">
        <v>83</v>
      </c>
      <c r="AA162" t="s">
        <v>73</v>
      </c>
      <c r="AB162" t="s">
        <v>73</v>
      </c>
    </row>
    <row r="163" spans="1:28" x14ac:dyDescent="0.35">
      <c r="A163">
        <v>2021</v>
      </c>
      <c r="B163" t="s">
        <v>33</v>
      </c>
      <c r="C163" t="s">
        <v>16</v>
      </c>
      <c r="D163" t="s">
        <v>79</v>
      </c>
      <c r="E163">
        <v>1.49</v>
      </c>
      <c r="F163" t="s">
        <v>72</v>
      </c>
      <c r="G163">
        <v>1.39</v>
      </c>
      <c r="H163">
        <v>2810.5</v>
      </c>
      <c r="I163">
        <f t="shared" si="2"/>
        <v>3906.5949999999998</v>
      </c>
      <c r="J163">
        <v>854</v>
      </c>
      <c r="K163">
        <v>3576210</v>
      </c>
      <c r="L163" t="s">
        <v>77</v>
      </c>
      <c r="M163">
        <v>69.5</v>
      </c>
      <c r="N163" t="s">
        <v>103</v>
      </c>
      <c r="O163" t="s">
        <v>84</v>
      </c>
      <c r="P163" t="s">
        <v>92</v>
      </c>
      <c r="Q163" t="s">
        <v>84</v>
      </c>
      <c r="R163" t="s">
        <v>96</v>
      </c>
      <c r="S163" t="s">
        <v>84</v>
      </c>
      <c r="T163" t="s">
        <v>98</v>
      </c>
      <c r="U163" t="s">
        <v>79</v>
      </c>
      <c r="V163" t="s">
        <v>88</v>
      </c>
      <c r="X163" t="s">
        <v>90</v>
      </c>
      <c r="Y163">
        <v>2.2000000000000002</v>
      </c>
      <c r="Z163" t="s">
        <v>101</v>
      </c>
      <c r="AA163" t="s">
        <v>84</v>
      </c>
      <c r="AB163" t="s">
        <v>84</v>
      </c>
    </row>
    <row r="164" spans="1:28" x14ac:dyDescent="0.35">
      <c r="A164">
        <v>2021</v>
      </c>
      <c r="B164" t="s">
        <v>33</v>
      </c>
      <c r="C164" t="s">
        <v>17</v>
      </c>
      <c r="D164" t="s">
        <v>71</v>
      </c>
      <c r="E164">
        <v>1.05</v>
      </c>
      <c r="F164" t="s">
        <v>72</v>
      </c>
      <c r="G164">
        <v>0.97</v>
      </c>
      <c r="H164">
        <v>2255.6</v>
      </c>
      <c r="I164">
        <f t="shared" si="2"/>
        <v>2187.9319999999998</v>
      </c>
      <c r="J164">
        <v>613</v>
      </c>
      <c r="K164">
        <v>1451829</v>
      </c>
      <c r="L164" t="s">
        <v>77</v>
      </c>
      <c r="M164">
        <v>65.3</v>
      </c>
      <c r="N164" t="s">
        <v>103</v>
      </c>
      <c r="O164" t="s">
        <v>73</v>
      </c>
      <c r="P164" t="s">
        <v>75</v>
      </c>
      <c r="Q164" t="s">
        <v>73</v>
      </c>
      <c r="R164" t="s">
        <v>76</v>
      </c>
      <c r="S164" t="s">
        <v>73</v>
      </c>
      <c r="T164" t="s">
        <v>98</v>
      </c>
      <c r="U164" t="s">
        <v>106</v>
      </c>
      <c r="V164" t="s">
        <v>88</v>
      </c>
      <c r="W164" t="s">
        <v>81</v>
      </c>
      <c r="X164" t="s">
        <v>82</v>
      </c>
      <c r="Y164">
        <v>22</v>
      </c>
      <c r="Z164" t="s">
        <v>83</v>
      </c>
      <c r="AA164" t="s">
        <v>84</v>
      </c>
      <c r="AB164" t="s">
        <v>73</v>
      </c>
    </row>
    <row r="165" spans="1:28" x14ac:dyDescent="0.35">
      <c r="A165">
        <v>2021</v>
      </c>
      <c r="B165" t="s">
        <v>33</v>
      </c>
      <c r="C165" t="s">
        <v>17</v>
      </c>
      <c r="D165" t="s">
        <v>85</v>
      </c>
      <c r="E165">
        <v>0.46</v>
      </c>
      <c r="F165" t="s">
        <v>108</v>
      </c>
      <c r="G165">
        <v>0.44</v>
      </c>
      <c r="H165">
        <v>1250.4000000000001</v>
      </c>
      <c r="I165">
        <f t="shared" si="2"/>
        <v>550.17600000000004</v>
      </c>
      <c r="J165">
        <v>1347</v>
      </c>
      <c r="K165">
        <v>774794</v>
      </c>
      <c r="L165" t="s">
        <v>77</v>
      </c>
      <c r="M165">
        <v>39.9</v>
      </c>
      <c r="N165" t="s">
        <v>103</v>
      </c>
      <c r="O165" t="s">
        <v>73</v>
      </c>
      <c r="P165" t="s">
        <v>87</v>
      </c>
      <c r="Q165" t="s">
        <v>73</v>
      </c>
      <c r="R165" t="s">
        <v>76</v>
      </c>
      <c r="S165" t="s">
        <v>77</v>
      </c>
      <c r="T165" t="s">
        <v>105</v>
      </c>
      <c r="U165" t="s">
        <v>106</v>
      </c>
      <c r="V165" t="s">
        <v>80</v>
      </c>
      <c r="W165" t="s">
        <v>72</v>
      </c>
      <c r="X165" t="s">
        <v>90</v>
      </c>
      <c r="Y165">
        <v>20.100000000000001</v>
      </c>
      <c r="Z165" t="s">
        <v>101</v>
      </c>
      <c r="AA165" t="s">
        <v>84</v>
      </c>
      <c r="AB165" t="s">
        <v>84</v>
      </c>
    </row>
    <row r="166" spans="1:28" x14ac:dyDescent="0.35">
      <c r="A166">
        <v>2021</v>
      </c>
      <c r="B166" t="s">
        <v>33</v>
      </c>
      <c r="C166" t="s">
        <v>17</v>
      </c>
      <c r="D166" t="s">
        <v>79</v>
      </c>
      <c r="E166">
        <v>1.85</v>
      </c>
      <c r="F166" t="s">
        <v>86</v>
      </c>
      <c r="G166">
        <v>1.61</v>
      </c>
      <c r="H166">
        <v>2674.7</v>
      </c>
      <c r="I166">
        <f t="shared" si="2"/>
        <v>4306.2669999999998</v>
      </c>
      <c r="J166">
        <v>996</v>
      </c>
      <c r="K166">
        <v>4928407</v>
      </c>
      <c r="L166" t="s">
        <v>77</v>
      </c>
      <c r="M166">
        <v>35.200000000000003</v>
      </c>
      <c r="N166" t="s">
        <v>103</v>
      </c>
      <c r="O166" t="s">
        <v>73</v>
      </c>
      <c r="P166" t="s">
        <v>92</v>
      </c>
      <c r="Q166" t="s">
        <v>73</v>
      </c>
      <c r="R166" t="s">
        <v>76</v>
      </c>
      <c r="S166" t="s">
        <v>77</v>
      </c>
      <c r="T166" t="s">
        <v>78</v>
      </c>
      <c r="U166" t="s">
        <v>79</v>
      </c>
      <c r="V166" t="s">
        <v>97</v>
      </c>
      <c r="W166" t="s">
        <v>89</v>
      </c>
      <c r="X166" t="s">
        <v>90</v>
      </c>
      <c r="Y166">
        <v>14.6</v>
      </c>
      <c r="Z166" t="s">
        <v>83</v>
      </c>
      <c r="AA166" t="s">
        <v>84</v>
      </c>
      <c r="AB166" t="s">
        <v>73</v>
      </c>
    </row>
    <row r="167" spans="1:28" x14ac:dyDescent="0.35">
      <c r="A167">
        <v>2021</v>
      </c>
      <c r="B167" t="s">
        <v>33</v>
      </c>
      <c r="C167" t="s">
        <v>18</v>
      </c>
      <c r="D167" t="s">
        <v>71</v>
      </c>
      <c r="E167">
        <v>0.4</v>
      </c>
      <c r="F167" t="s">
        <v>108</v>
      </c>
      <c r="G167">
        <v>0.36</v>
      </c>
      <c r="H167">
        <v>2119</v>
      </c>
      <c r="I167">
        <f t="shared" si="2"/>
        <v>762.83999999999992</v>
      </c>
      <c r="J167">
        <v>577</v>
      </c>
      <c r="K167">
        <v>489065</v>
      </c>
      <c r="L167" t="s">
        <v>77</v>
      </c>
      <c r="M167">
        <v>84</v>
      </c>
      <c r="N167" t="s">
        <v>91</v>
      </c>
      <c r="O167" t="s">
        <v>84</v>
      </c>
      <c r="P167" t="s">
        <v>75</v>
      </c>
      <c r="Q167" t="s">
        <v>84</v>
      </c>
      <c r="R167" t="s">
        <v>96</v>
      </c>
      <c r="S167" t="s">
        <v>84</v>
      </c>
      <c r="T167" t="s">
        <v>78</v>
      </c>
      <c r="U167" t="s">
        <v>99</v>
      </c>
      <c r="V167" t="s">
        <v>80</v>
      </c>
      <c r="W167" t="s">
        <v>89</v>
      </c>
      <c r="X167" t="s">
        <v>100</v>
      </c>
      <c r="Y167">
        <v>24.3</v>
      </c>
      <c r="Z167" t="s">
        <v>101</v>
      </c>
      <c r="AA167" t="s">
        <v>73</v>
      </c>
      <c r="AB167" t="s">
        <v>84</v>
      </c>
    </row>
    <row r="168" spans="1:28" x14ac:dyDescent="0.35">
      <c r="A168">
        <v>2021</v>
      </c>
      <c r="B168" t="s">
        <v>33</v>
      </c>
      <c r="C168" t="s">
        <v>18</v>
      </c>
      <c r="D168" t="s">
        <v>85</v>
      </c>
      <c r="E168">
        <v>2.31</v>
      </c>
      <c r="F168" t="s">
        <v>86</v>
      </c>
      <c r="G168">
        <v>2.09</v>
      </c>
      <c r="H168">
        <v>977.7</v>
      </c>
      <c r="I168">
        <f t="shared" si="2"/>
        <v>2043.393</v>
      </c>
      <c r="J168">
        <v>1357</v>
      </c>
      <c r="K168">
        <v>3064784</v>
      </c>
      <c r="L168" t="s">
        <v>84</v>
      </c>
      <c r="M168">
        <v>0</v>
      </c>
      <c r="N168" t="s">
        <v>94</v>
      </c>
      <c r="O168" t="s">
        <v>73</v>
      </c>
      <c r="P168" t="s">
        <v>87</v>
      </c>
      <c r="Q168" t="s">
        <v>84</v>
      </c>
      <c r="R168" t="s">
        <v>96</v>
      </c>
      <c r="S168" t="s">
        <v>77</v>
      </c>
      <c r="T168" t="s">
        <v>78</v>
      </c>
      <c r="U168" t="s">
        <v>106</v>
      </c>
      <c r="V168" t="s">
        <v>88</v>
      </c>
      <c r="W168" t="s">
        <v>72</v>
      </c>
      <c r="X168" t="s">
        <v>82</v>
      </c>
      <c r="Y168">
        <v>3</v>
      </c>
      <c r="Z168" t="s">
        <v>93</v>
      </c>
      <c r="AA168" t="s">
        <v>73</v>
      </c>
      <c r="AB168" t="s">
        <v>77</v>
      </c>
    </row>
    <row r="169" spans="1:28" x14ac:dyDescent="0.35">
      <c r="A169">
        <v>2021</v>
      </c>
      <c r="B169" t="s">
        <v>33</v>
      </c>
      <c r="C169" t="s">
        <v>18</v>
      </c>
      <c r="D169" t="s">
        <v>79</v>
      </c>
      <c r="E169">
        <v>0.6</v>
      </c>
      <c r="F169" t="s">
        <v>72</v>
      </c>
      <c r="G169">
        <v>0.59</v>
      </c>
      <c r="H169">
        <v>3293.3</v>
      </c>
      <c r="I169">
        <f t="shared" si="2"/>
        <v>1943.047</v>
      </c>
      <c r="J169">
        <v>913</v>
      </c>
      <c r="K169">
        <v>1804088</v>
      </c>
      <c r="L169" t="s">
        <v>73</v>
      </c>
      <c r="M169">
        <v>133.5</v>
      </c>
      <c r="N169" t="s">
        <v>91</v>
      </c>
      <c r="O169" t="s">
        <v>73</v>
      </c>
      <c r="P169" t="s">
        <v>92</v>
      </c>
      <c r="Q169" t="s">
        <v>84</v>
      </c>
      <c r="R169" t="s">
        <v>96</v>
      </c>
      <c r="S169" t="s">
        <v>77</v>
      </c>
      <c r="T169" t="s">
        <v>98</v>
      </c>
      <c r="U169" t="s">
        <v>79</v>
      </c>
      <c r="V169" t="s">
        <v>88</v>
      </c>
      <c r="W169" t="s">
        <v>81</v>
      </c>
      <c r="X169" t="s">
        <v>82</v>
      </c>
      <c r="Y169">
        <v>14.3</v>
      </c>
      <c r="Z169" t="s">
        <v>101</v>
      </c>
      <c r="AA169" t="s">
        <v>73</v>
      </c>
      <c r="AB169" t="s">
        <v>73</v>
      </c>
    </row>
    <row r="170" spans="1:28" x14ac:dyDescent="0.35">
      <c r="A170">
        <v>2021</v>
      </c>
      <c r="B170" t="s">
        <v>33</v>
      </c>
      <c r="C170" t="s">
        <v>19</v>
      </c>
      <c r="D170" t="s">
        <v>71</v>
      </c>
      <c r="E170">
        <v>1.1399999999999999</v>
      </c>
      <c r="F170" t="s">
        <v>72</v>
      </c>
      <c r="G170">
        <v>1.1399999999999999</v>
      </c>
      <c r="H170">
        <v>1921.3</v>
      </c>
      <c r="I170">
        <f t="shared" si="2"/>
        <v>2190.2819999999997</v>
      </c>
      <c r="J170">
        <v>576</v>
      </c>
      <c r="K170">
        <v>1261613</v>
      </c>
      <c r="L170" t="s">
        <v>84</v>
      </c>
      <c r="M170">
        <v>0</v>
      </c>
      <c r="N170" t="s">
        <v>94</v>
      </c>
      <c r="O170" t="s">
        <v>84</v>
      </c>
      <c r="P170" t="s">
        <v>75</v>
      </c>
      <c r="Q170" t="s">
        <v>84</v>
      </c>
      <c r="R170" t="s">
        <v>96</v>
      </c>
      <c r="S170" t="s">
        <v>84</v>
      </c>
      <c r="T170" t="s">
        <v>98</v>
      </c>
      <c r="U170" t="s">
        <v>99</v>
      </c>
      <c r="V170" t="s">
        <v>97</v>
      </c>
      <c r="W170" t="s">
        <v>72</v>
      </c>
      <c r="X170" t="s">
        <v>90</v>
      </c>
      <c r="Y170">
        <v>2.9</v>
      </c>
      <c r="Z170" t="s">
        <v>83</v>
      </c>
      <c r="AA170" t="s">
        <v>84</v>
      </c>
      <c r="AB170" t="s">
        <v>73</v>
      </c>
    </row>
    <row r="171" spans="1:28" x14ac:dyDescent="0.35">
      <c r="A171">
        <v>2021</v>
      </c>
      <c r="B171" t="s">
        <v>33</v>
      </c>
      <c r="C171" t="s">
        <v>19</v>
      </c>
      <c r="D171" t="s">
        <v>85</v>
      </c>
      <c r="E171">
        <v>1.6</v>
      </c>
      <c r="F171" t="s">
        <v>86</v>
      </c>
      <c r="G171">
        <v>1.59</v>
      </c>
      <c r="H171">
        <v>1133.9000000000001</v>
      </c>
      <c r="I171">
        <f t="shared" si="2"/>
        <v>1802.9010000000003</v>
      </c>
      <c r="J171">
        <v>1224</v>
      </c>
      <c r="K171">
        <v>2220581</v>
      </c>
      <c r="L171" t="s">
        <v>84</v>
      </c>
      <c r="M171">
        <v>0</v>
      </c>
      <c r="N171" t="s">
        <v>94</v>
      </c>
      <c r="O171" t="s">
        <v>73</v>
      </c>
      <c r="P171" t="s">
        <v>87</v>
      </c>
      <c r="Q171" t="s">
        <v>84</v>
      </c>
      <c r="R171" t="s">
        <v>96</v>
      </c>
      <c r="S171" t="s">
        <v>73</v>
      </c>
      <c r="T171" t="s">
        <v>98</v>
      </c>
      <c r="U171" t="s">
        <v>85</v>
      </c>
      <c r="V171" t="s">
        <v>97</v>
      </c>
      <c r="W171" t="s">
        <v>81</v>
      </c>
      <c r="X171" t="s">
        <v>90</v>
      </c>
      <c r="Y171">
        <v>7.8</v>
      </c>
      <c r="Z171" t="s">
        <v>83</v>
      </c>
      <c r="AA171" t="s">
        <v>73</v>
      </c>
      <c r="AB171" t="s">
        <v>73</v>
      </c>
    </row>
    <row r="172" spans="1:28" x14ac:dyDescent="0.35">
      <c r="A172">
        <v>2021</v>
      </c>
      <c r="B172" t="s">
        <v>33</v>
      </c>
      <c r="C172" t="s">
        <v>19</v>
      </c>
      <c r="D172" t="s">
        <v>79</v>
      </c>
      <c r="E172">
        <v>1.85</v>
      </c>
      <c r="F172" t="s">
        <v>86</v>
      </c>
      <c r="G172">
        <v>1.62</v>
      </c>
      <c r="H172">
        <v>3359</v>
      </c>
      <c r="I172">
        <f t="shared" si="2"/>
        <v>5441.58</v>
      </c>
      <c r="J172">
        <v>932</v>
      </c>
      <c r="K172">
        <v>5791634</v>
      </c>
      <c r="L172" t="s">
        <v>84</v>
      </c>
      <c r="M172">
        <v>0</v>
      </c>
      <c r="N172" t="s">
        <v>94</v>
      </c>
      <c r="O172" t="s">
        <v>73</v>
      </c>
      <c r="P172" t="s">
        <v>92</v>
      </c>
      <c r="Q172" t="s">
        <v>84</v>
      </c>
      <c r="R172" t="s">
        <v>96</v>
      </c>
      <c r="S172" t="s">
        <v>73</v>
      </c>
      <c r="T172" t="s">
        <v>98</v>
      </c>
      <c r="U172" t="s">
        <v>79</v>
      </c>
      <c r="V172" t="s">
        <v>88</v>
      </c>
      <c r="W172" t="s">
        <v>72</v>
      </c>
      <c r="X172" t="s">
        <v>100</v>
      </c>
      <c r="Y172">
        <v>6.6</v>
      </c>
      <c r="Z172" t="s">
        <v>101</v>
      </c>
      <c r="AA172" t="s">
        <v>84</v>
      </c>
      <c r="AB172" t="s">
        <v>84</v>
      </c>
    </row>
    <row r="173" spans="1:28" x14ac:dyDescent="0.35">
      <c r="A173">
        <v>2021</v>
      </c>
      <c r="B173" t="s">
        <v>33</v>
      </c>
      <c r="C173" t="s">
        <v>20</v>
      </c>
      <c r="D173" t="s">
        <v>71</v>
      </c>
      <c r="E173">
        <v>1.23</v>
      </c>
      <c r="F173" t="s">
        <v>72</v>
      </c>
      <c r="G173">
        <v>1.1599999999999999</v>
      </c>
      <c r="H173">
        <v>2408.4</v>
      </c>
      <c r="I173">
        <f t="shared" si="2"/>
        <v>2793.7439999999997</v>
      </c>
      <c r="J173">
        <v>681</v>
      </c>
      <c r="K173">
        <v>2017326</v>
      </c>
      <c r="L173" t="s">
        <v>77</v>
      </c>
      <c r="M173">
        <v>84.8</v>
      </c>
      <c r="N173" t="s">
        <v>91</v>
      </c>
      <c r="O173" t="s">
        <v>73</v>
      </c>
      <c r="P173" t="s">
        <v>75</v>
      </c>
      <c r="Q173" t="s">
        <v>84</v>
      </c>
      <c r="R173" t="s">
        <v>96</v>
      </c>
      <c r="S173" t="s">
        <v>73</v>
      </c>
      <c r="T173" t="s">
        <v>105</v>
      </c>
      <c r="U173" t="s">
        <v>106</v>
      </c>
      <c r="V173" t="s">
        <v>80</v>
      </c>
      <c r="W173" t="s">
        <v>89</v>
      </c>
      <c r="X173" t="s">
        <v>90</v>
      </c>
      <c r="Y173">
        <v>17.3</v>
      </c>
      <c r="Z173" t="s">
        <v>93</v>
      </c>
      <c r="AA173" t="s">
        <v>84</v>
      </c>
      <c r="AB173" t="s">
        <v>73</v>
      </c>
    </row>
    <row r="174" spans="1:28" x14ac:dyDescent="0.35">
      <c r="A174">
        <v>2021</v>
      </c>
      <c r="B174" t="s">
        <v>33</v>
      </c>
      <c r="C174" t="s">
        <v>20</v>
      </c>
      <c r="D174" t="s">
        <v>85</v>
      </c>
      <c r="E174">
        <v>2.19</v>
      </c>
      <c r="F174" t="s">
        <v>86</v>
      </c>
      <c r="G174">
        <v>2.19</v>
      </c>
      <c r="H174">
        <v>1195.2</v>
      </c>
      <c r="I174">
        <f t="shared" si="2"/>
        <v>2617.4879999999998</v>
      </c>
      <c r="J174">
        <v>1237</v>
      </c>
      <c r="K174">
        <v>3237848</v>
      </c>
      <c r="L174" t="s">
        <v>77</v>
      </c>
      <c r="M174">
        <v>80.599999999999994</v>
      </c>
      <c r="N174" t="s">
        <v>91</v>
      </c>
      <c r="O174" t="s">
        <v>73</v>
      </c>
      <c r="P174" t="s">
        <v>87</v>
      </c>
      <c r="Q174" t="s">
        <v>84</v>
      </c>
      <c r="R174" t="s">
        <v>96</v>
      </c>
      <c r="S174" t="s">
        <v>73</v>
      </c>
      <c r="T174" t="s">
        <v>105</v>
      </c>
      <c r="U174" t="s">
        <v>99</v>
      </c>
      <c r="V174" t="s">
        <v>80</v>
      </c>
      <c r="X174" t="s">
        <v>100</v>
      </c>
      <c r="Y174">
        <v>7</v>
      </c>
      <c r="Z174" t="s">
        <v>83</v>
      </c>
      <c r="AA174" t="s">
        <v>84</v>
      </c>
      <c r="AB174" t="s">
        <v>77</v>
      </c>
    </row>
    <row r="175" spans="1:28" x14ac:dyDescent="0.35">
      <c r="A175">
        <v>2021</v>
      </c>
      <c r="B175" t="s">
        <v>33</v>
      </c>
      <c r="C175" t="s">
        <v>20</v>
      </c>
      <c r="D175" t="s">
        <v>79</v>
      </c>
      <c r="E175">
        <v>1.03</v>
      </c>
      <c r="F175" t="s">
        <v>72</v>
      </c>
      <c r="G175">
        <v>0.93</v>
      </c>
      <c r="H175">
        <v>3970.2</v>
      </c>
      <c r="I175">
        <f t="shared" si="2"/>
        <v>3692.2860000000001</v>
      </c>
      <c r="J175">
        <v>914</v>
      </c>
      <c r="K175">
        <v>3737620</v>
      </c>
      <c r="L175" t="s">
        <v>73</v>
      </c>
      <c r="M175">
        <v>155.5</v>
      </c>
      <c r="N175" t="s">
        <v>74</v>
      </c>
      <c r="O175" t="s">
        <v>84</v>
      </c>
      <c r="P175" t="s">
        <v>92</v>
      </c>
      <c r="Q175" t="s">
        <v>84</v>
      </c>
      <c r="R175" t="s">
        <v>96</v>
      </c>
      <c r="S175" t="s">
        <v>84</v>
      </c>
      <c r="T175" t="s">
        <v>78</v>
      </c>
      <c r="U175" t="s">
        <v>79</v>
      </c>
      <c r="V175" t="s">
        <v>97</v>
      </c>
      <c r="W175" t="s">
        <v>81</v>
      </c>
      <c r="X175" t="s">
        <v>82</v>
      </c>
      <c r="Y175">
        <v>25</v>
      </c>
      <c r="Z175" t="s">
        <v>101</v>
      </c>
      <c r="AA175" t="s">
        <v>84</v>
      </c>
      <c r="AB175" t="s">
        <v>84</v>
      </c>
    </row>
    <row r="176" spans="1:28" x14ac:dyDescent="0.35">
      <c r="A176">
        <v>2021</v>
      </c>
      <c r="B176" t="s">
        <v>33</v>
      </c>
      <c r="C176" t="s">
        <v>21</v>
      </c>
      <c r="D176" t="s">
        <v>71</v>
      </c>
      <c r="E176">
        <v>1.97</v>
      </c>
      <c r="F176" t="s">
        <v>86</v>
      </c>
      <c r="G176">
        <v>1.72</v>
      </c>
      <c r="H176">
        <v>1836</v>
      </c>
      <c r="I176">
        <f t="shared" si="2"/>
        <v>3157.92</v>
      </c>
      <c r="J176">
        <v>626</v>
      </c>
      <c r="K176">
        <v>2264179</v>
      </c>
      <c r="L176" t="s">
        <v>73</v>
      </c>
      <c r="M176">
        <v>182.9</v>
      </c>
      <c r="N176" t="s">
        <v>74</v>
      </c>
      <c r="O176" t="s">
        <v>84</v>
      </c>
      <c r="P176" t="s">
        <v>75</v>
      </c>
      <c r="Q176" t="s">
        <v>73</v>
      </c>
      <c r="R176" t="s">
        <v>76</v>
      </c>
      <c r="S176" t="s">
        <v>84</v>
      </c>
      <c r="T176" t="s">
        <v>78</v>
      </c>
      <c r="U176" t="s">
        <v>79</v>
      </c>
      <c r="V176" t="s">
        <v>80</v>
      </c>
      <c r="W176" t="s">
        <v>81</v>
      </c>
      <c r="X176" t="s">
        <v>82</v>
      </c>
      <c r="Y176">
        <v>8.5</v>
      </c>
      <c r="Z176" t="s">
        <v>93</v>
      </c>
      <c r="AA176" t="s">
        <v>73</v>
      </c>
      <c r="AB176" t="s">
        <v>73</v>
      </c>
    </row>
    <row r="177" spans="1:28" x14ac:dyDescent="0.35">
      <c r="A177">
        <v>2021</v>
      </c>
      <c r="B177" t="s">
        <v>33</v>
      </c>
      <c r="C177" t="s">
        <v>21</v>
      </c>
      <c r="D177" t="s">
        <v>85</v>
      </c>
      <c r="E177">
        <v>1.64</v>
      </c>
      <c r="F177" t="s">
        <v>86</v>
      </c>
      <c r="G177">
        <v>1.5</v>
      </c>
      <c r="H177">
        <v>885.4</v>
      </c>
      <c r="I177">
        <f t="shared" si="2"/>
        <v>1328.1</v>
      </c>
      <c r="J177">
        <v>1332</v>
      </c>
      <c r="K177">
        <v>1934197</v>
      </c>
      <c r="L177" t="s">
        <v>77</v>
      </c>
      <c r="M177">
        <v>37</v>
      </c>
      <c r="N177" t="s">
        <v>103</v>
      </c>
      <c r="O177" t="s">
        <v>73</v>
      </c>
      <c r="P177" t="s">
        <v>95</v>
      </c>
      <c r="Q177" t="s">
        <v>73</v>
      </c>
      <c r="R177" t="s">
        <v>76</v>
      </c>
      <c r="S177" t="s">
        <v>77</v>
      </c>
      <c r="T177" t="s">
        <v>98</v>
      </c>
      <c r="U177" t="s">
        <v>79</v>
      </c>
      <c r="V177" t="s">
        <v>88</v>
      </c>
      <c r="W177" t="s">
        <v>89</v>
      </c>
      <c r="X177" t="s">
        <v>100</v>
      </c>
      <c r="Y177">
        <v>19.899999999999999</v>
      </c>
      <c r="Z177" t="s">
        <v>93</v>
      </c>
      <c r="AA177" t="s">
        <v>84</v>
      </c>
      <c r="AB177" t="s">
        <v>73</v>
      </c>
    </row>
    <row r="178" spans="1:28" x14ac:dyDescent="0.35">
      <c r="A178">
        <v>2021</v>
      </c>
      <c r="B178" t="s">
        <v>33</v>
      </c>
      <c r="C178" t="s">
        <v>21</v>
      </c>
      <c r="D178" t="s">
        <v>79</v>
      </c>
      <c r="E178">
        <v>2.4300000000000002</v>
      </c>
      <c r="F178" t="s">
        <v>86</v>
      </c>
      <c r="G178">
        <v>2.21</v>
      </c>
      <c r="H178">
        <v>3014.7</v>
      </c>
      <c r="I178">
        <f t="shared" si="2"/>
        <v>6662.4869999999992</v>
      </c>
      <c r="J178">
        <v>962</v>
      </c>
      <c r="K178">
        <v>7047323</v>
      </c>
      <c r="L178" t="s">
        <v>77</v>
      </c>
      <c r="M178">
        <v>84.9</v>
      </c>
      <c r="N178" t="s">
        <v>91</v>
      </c>
      <c r="O178" t="s">
        <v>84</v>
      </c>
      <c r="P178" t="s">
        <v>92</v>
      </c>
      <c r="Q178" t="s">
        <v>73</v>
      </c>
      <c r="R178" t="s">
        <v>76</v>
      </c>
      <c r="S178" t="s">
        <v>84</v>
      </c>
      <c r="T178" t="s">
        <v>98</v>
      </c>
      <c r="U178" t="s">
        <v>79</v>
      </c>
      <c r="V178" t="s">
        <v>88</v>
      </c>
      <c r="W178" t="s">
        <v>72</v>
      </c>
      <c r="X178" t="s">
        <v>82</v>
      </c>
      <c r="Y178">
        <v>8.1</v>
      </c>
      <c r="Z178" t="s">
        <v>101</v>
      </c>
      <c r="AA178" t="s">
        <v>73</v>
      </c>
      <c r="AB178" t="s">
        <v>73</v>
      </c>
    </row>
    <row r="179" spans="1:28" x14ac:dyDescent="0.35">
      <c r="A179">
        <v>2021</v>
      </c>
      <c r="B179" t="s">
        <v>33</v>
      </c>
      <c r="C179" t="s">
        <v>22</v>
      </c>
      <c r="D179" t="s">
        <v>71</v>
      </c>
      <c r="E179">
        <v>0.6</v>
      </c>
      <c r="F179" t="s">
        <v>72</v>
      </c>
      <c r="G179">
        <v>0.53</v>
      </c>
      <c r="H179">
        <v>2732.7</v>
      </c>
      <c r="I179">
        <f t="shared" si="2"/>
        <v>1448.3309999999999</v>
      </c>
      <c r="J179">
        <v>681</v>
      </c>
      <c r="K179">
        <v>1116568</v>
      </c>
      <c r="L179" t="s">
        <v>77</v>
      </c>
      <c r="M179">
        <v>52.2</v>
      </c>
      <c r="N179" t="s">
        <v>103</v>
      </c>
      <c r="O179" t="s">
        <v>73</v>
      </c>
      <c r="P179" t="s">
        <v>75</v>
      </c>
      <c r="Q179" t="s">
        <v>84</v>
      </c>
      <c r="R179" t="s">
        <v>96</v>
      </c>
      <c r="S179" t="s">
        <v>77</v>
      </c>
      <c r="T179" t="s">
        <v>78</v>
      </c>
      <c r="U179" t="s">
        <v>85</v>
      </c>
      <c r="V179" t="s">
        <v>80</v>
      </c>
      <c r="W179" t="s">
        <v>81</v>
      </c>
      <c r="X179" t="s">
        <v>100</v>
      </c>
      <c r="Y179">
        <v>16.2</v>
      </c>
      <c r="Z179" t="s">
        <v>101</v>
      </c>
      <c r="AA179" t="s">
        <v>73</v>
      </c>
      <c r="AB179" t="s">
        <v>77</v>
      </c>
    </row>
    <row r="180" spans="1:28" x14ac:dyDescent="0.35">
      <c r="A180">
        <v>2021</v>
      </c>
      <c r="B180" t="s">
        <v>33</v>
      </c>
      <c r="C180" t="s">
        <v>22</v>
      </c>
      <c r="D180" t="s">
        <v>85</v>
      </c>
      <c r="E180">
        <v>1.89</v>
      </c>
      <c r="F180" t="s">
        <v>86</v>
      </c>
      <c r="G180">
        <v>1.83</v>
      </c>
      <c r="H180">
        <v>1273.5</v>
      </c>
      <c r="I180">
        <f t="shared" si="2"/>
        <v>2330.5050000000001</v>
      </c>
      <c r="J180">
        <v>1169</v>
      </c>
      <c r="K180">
        <v>2813666</v>
      </c>
      <c r="L180" t="s">
        <v>73</v>
      </c>
      <c r="M180">
        <v>114.9</v>
      </c>
      <c r="N180" t="s">
        <v>91</v>
      </c>
      <c r="O180" t="s">
        <v>73</v>
      </c>
      <c r="P180" t="s">
        <v>87</v>
      </c>
      <c r="Q180" t="s">
        <v>84</v>
      </c>
      <c r="R180" t="s">
        <v>96</v>
      </c>
      <c r="S180" t="s">
        <v>77</v>
      </c>
      <c r="T180" t="s">
        <v>98</v>
      </c>
      <c r="U180" t="s">
        <v>106</v>
      </c>
      <c r="V180" t="s">
        <v>88</v>
      </c>
      <c r="W180" t="s">
        <v>72</v>
      </c>
      <c r="X180" t="s">
        <v>82</v>
      </c>
      <c r="Y180">
        <v>5.7</v>
      </c>
      <c r="Z180" t="s">
        <v>101</v>
      </c>
      <c r="AA180" t="s">
        <v>73</v>
      </c>
      <c r="AB180" t="s">
        <v>73</v>
      </c>
    </row>
    <row r="181" spans="1:28" x14ac:dyDescent="0.35">
      <c r="A181">
        <v>2021</v>
      </c>
      <c r="B181" t="s">
        <v>33</v>
      </c>
      <c r="C181" t="s">
        <v>22</v>
      </c>
      <c r="D181" t="s">
        <v>79</v>
      </c>
      <c r="E181">
        <v>1.58</v>
      </c>
      <c r="F181" t="s">
        <v>86</v>
      </c>
      <c r="G181">
        <v>1.35</v>
      </c>
      <c r="H181">
        <v>3697.9</v>
      </c>
      <c r="I181">
        <f t="shared" si="2"/>
        <v>4992.1650000000009</v>
      </c>
      <c r="J181">
        <v>981</v>
      </c>
      <c r="K181">
        <v>5731689</v>
      </c>
      <c r="L181" t="s">
        <v>73</v>
      </c>
      <c r="M181">
        <v>185.8</v>
      </c>
      <c r="N181" t="s">
        <v>74</v>
      </c>
      <c r="O181" t="s">
        <v>73</v>
      </c>
      <c r="P181" t="s">
        <v>92</v>
      </c>
      <c r="Q181" t="s">
        <v>84</v>
      </c>
      <c r="R181" t="s">
        <v>96</v>
      </c>
      <c r="S181" t="s">
        <v>77</v>
      </c>
      <c r="T181" t="s">
        <v>98</v>
      </c>
      <c r="U181" t="s">
        <v>79</v>
      </c>
      <c r="V181" t="s">
        <v>80</v>
      </c>
      <c r="W181" t="s">
        <v>72</v>
      </c>
      <c r="X181" t="s">
        <v>100</v>
      </c>
      <c r="Y181">
        <v>7.5</v>
      </c>
      <c r="Z181" t="s">
        <v>83</v>
      </c>
      <c r="AA181" t="s">
        <v>84</v>
      </c>
      <c r="AB181" t="s">
        <v>73</v>
      </c>
    </row>
    <row r="182" spans="1:28" x14ac:dyDescent="0.35">
      <c r="A182">
        <v>2022</v>
      </c>
      <c r="B182" t="s">
        <v>40</v>
      </c>
      <c r="C182" t="s">
        <v>8</v>
      </c>
      <c r="D182" t="s">
        <v>71</v>
      </c>
      <c r="E182">
        <v>2.02</v>
      </c>
      <c r="F182" t="s">
        <v>86</v>
      </c>
      <c r="G182">
        <v>1.74</v>
      </c>
      <c r="H182">
        <v>2625.3</v>
      </c>
      <c r="I182">
        <f t="shared" si="2"/>
        <v>4568.0219999999999</v>
      </c>
      <c r="J182">
        <v>690</v>
      </c>
      <c r="K182">
        <v>3659139</v>
      </c>
      <c r="L182" t="s">
        <v>84</v>
      </c>
      <c r="M182">
        <v>0</v>
      </c>
      <c r="N182" t="s">
        <v>94</v>
      </c>
      <c r="O182" t="s">
        <v>73</v>
      </c>
      <c r="P182" t="s">
        <v>75</v>
      </c>
      <c r="Q182" t="s">
        <v>73</v>
      </c>
      <c r="R182" t="s">
        <v>76</v>
      </c>
      <c r="S182" t="s">
        <v>73</v>
      </c>
      <c r="T182" t="s">
        <v>105</v>
      </c>
      <c r="U182" t="s">
        <v>71</v>
      </c>
      <c r="V182" t="s">
        <v>80</v>
      </c>
      <c r="X182" t="s">
        <v>100</v>
      </c>
      <c r="Y182">
        <v>12.6</v>
      </c>
      <c r="Z182" t="s">
        <v>93</v>
      </c>
      <c r="AA182" t="s">
        <v>73</v>
      </c>
      <c r="AB182" t="s">
        <v>73</v>
      </c>
    </row>
    <row r="183" spans="1:28" x14ac:dyDescent="0.35">
      <c r="A183">
        <v>2022</v>
      </c>
      <c r="B183" t="s">
        <v>40</v>
      </c>
      <c r="C183" t="s">
        <v>8</v>
      </c>
      <c r="D183" t="s">
        <v>85</v>
      </c>
      <c r="E183">
        <v>0.42</v>
      </c>
      <c r="F183" t="s">
        <v>108</v>
      </c>
      <c r="G183">
        <v>0.39</v>
      </c>
      <c r="H183">
        <v>1166.5</v>
      </c>
      <c r="I183">
        <f t="shared" si="2"/>
        <v>454.935</v>
      </c>
      <c r="J183">
        <v>1431</v>
      </c>
      <c r="K183">
        <v>701047</v>
      </c>
      <c r="L183" t="s">
        <v>73</v>
      </c>
      <c r="M183">
        <v>158.6</v>
      </c>
      <c r="N183" t="s">
        <v>74</v>
      </c>
      <c r="O183" t="s">
        <v>73</v>
      </c>
      <c r="P183" t="s">
        <v>87</v>
      </c>
      <c r="Q183" t="s">
        <v>73</v>
      </c>
      <c r="R183" t="s">
        <v>76</v>
      </c>
      <c r="S183" t="s">
        <v>73</v>
      </c>
      <c r="T183" t="s">
        <v>78</v>
      </c>
      <c r="U183" t="s">
        <v>71</v>
      </c>
      <c r="V183" t="s">
        <v>88</v>
      </c>
      <c r="X183" t="s">
        <v>100</v>
      </c>
      <c r="Y183">
        <v>17.8</v>
      </c>
      <c r="Z183" t="s">
        <v>101</v>
      </c>
      <c r="AA183" t="s">
        <v>84</v>
      </c>
      <c r="AB183" t="s">
        <v>77</v>
      </c>
    </row>
    <row r="184" spans="1:28" x14ac:dyDescent="0.35">
      <c r="A184">
        <v>2022</v>
      </c>
      <c r="B184" t="s">
        <v>40</v>
      </c>
      <c r="C184" t="s">
        <v>8</v>
      </c>
      <c r="D184" t="s">
        <v>79</v>
      </c>
      <c r="E184">
        <v>0.27</v>
      </c>
      <c r="F184" t="s">
        <v>108</v>
      </c>
      <c r="G184">
        <v>0.23</v>
      </c>
      <c r="H184">
        <v>2954.5</v>
      </c>
      <c r="I184">
        <f t="shared" si="2"/>
        <v>679.53500000000008</v>
      </c>
      <c r="J184">
        <v>953</v>
      </c>
      <c r="K184">
        <v>760208</v>
      </c>
      <c r="L184" t="s">
        <v>77</v>
      </c>
      <c r="M184">
        <v>89.8</v>
      </c>
      <c r="N184" t="s">
        <v>91</v>
      </c>
      <c r="O184" t="s">
        <v>84</v>
      </c>
      <c r="P184" t="s">
        <v>92</v>
      </c>
      <c r="Q184" t="s">
        <v>73</v>
      </c>
      <c r="R184" t="s">
        <v>76</v>
      </c>
      <c r="S184" t="s">
        <v>84</v>
      </c>
      <c r="T184" t="s">
        <v>78</v>
      </c>
      <c r="U184" t="s">
        <v>79</v>
      </c>
      <c r="V184" t="s">
        <v>80</v>
      </c>
      <c r="X184" t="s">
        <v>100</v>
      </c>
      <c r="Y184">
        <v>14</v>
      </c>
      <c r="Z184" t="s">
        <v>101</v>
      </c>
      <c r="AA184" t="s">
        <v>73</v>
      </c>
      <c r="AB184" t="s">
        <v>73</v>
      </c>
    </row>
    <row r="185" spans="1:28" x14ac:dyDescent="0.35">
      <c r="A185">
        <v>2022</v>
      </c>
      <c r="B185" t="s">
        <v>40</v>
      </c>
      <c r="C185" t="s">
        <v>9</v>
      </c>
      <c r="D185" t="s">
        <v>71</v>
      </c>
      <c r="E185">
        <v>1.96</v>
      </c>
      <c r="F185" t="s">
        <v>86</v>
      </c>
      <c r="G185">
        <v>1.71</v>
      </c>
      <c r="H185">
        <v>2273.4</v>
      </c>
      <c r="I185">
        <f t="shared" si="2"/>
        <v>3887.5140000000001</v>
      </c>
      <c r="J185">
        <v>647</v>
      </c>
      <c r="K185">
        <v>2882967</v>
      </c>
      <c r="L185" t="s">
        <v>73</v>
      </c>
      <c r="M185">
        <v>104.4</v>
      </c>
      <c r="N185" t="s">
        <v>91</v>
      </c>
      <c r="O185" t="s">
        <v>73</v>
      </c>
      <c r="P185" t="s">
        <v>75</v>
      </c>
      <c r="Q185" t="s">
        <v>84</v>
      </c>
      <c r="R185" t="s">
        <v>96</v>
      </c>
      <c r="S185" t="s">
        <v>73</v>
      </c>
      <c r="T185" t="s">
        <v>105</v>
      </c>
      <c r="U185" t="s">
        <v>85</v>
      </c>
      <c r="V185" t="s">
        <v>88</v>
      </c>
      <c r="W185" t="s">
        <v>72</v>
      </c>
      <c r="X185" t="s">
        <v>90</v>
      </c>
      <c r="Y185">
        <v>6.6</v>
      </c>
      <c r="Z185" t="s">
        <v>83</v>
      </c>
      <c r="AA185" t="s">
        <v>84</v>
      </c>
      <c r="AB185" t="s">
        <v>77</v>
      </c>
    </row>
    <row r="186" spans="1:28" x14ac:dyDescent="0.35">
      <c r="A186">
        <v>2022</v>
      </c>
      <c r="B186" t="s">
        <v>40</v>
      </c>
      <c r="C186" t="s">
        <v>9</v>
      </c>
      <c r="D186" t="s">
        <v>85</v>
      </c>
      <c r="E186">
        <v>1.37</v>
      </c>
      <c r="F186" t="s">
        <v>72</v>
      </c>
      <c r="G186">
        <v>1.21</v>
      </c>
      <c r="H186">
        <v>1080.7</v>
      </c>
      <c r="I186">
        <f t="shared" si="2"/>
        <v>1307.6469999999999</v>
      </c>
      <c r="J186">
        <v>1284</v>
      </c>
      <c r="K186">
        <v>1901090</v>
      </c>
      <c r="L186" t="s">
        <v>73</v>
      </c>
      <c r="M186">
        <v>137.5</v>
      </c>
      <c r="N186" t="s">
        <v>91</v>
      </c>
      <c r="O186" t="s">
        <v>73</v>
      </c>
      <c r="P186" t="s">
        <v>87</v>
      </c>
      <c r="Q186" t="s">
        <v>84</v>
      </c>
      <c r="R186" t="s">
        <v>96</v>
      </c>
      <c r="S186" t="s">
        <v>77</v>
      </c>
      <c r="T186" t="s">
        <v>78</v>
      </c>
      <c r="U186" t="s">
        <v>99</v>
      </c>
      <c r="V186" t="s">
        <v>97</v>
      </c>
      <c r="W186" t="s">
        <v>72</v>
      </c>
      <c r="X186" t="s">
        <v>100</v>
      </c>
      <c r="Y186">
        <v>20.3</v>
      </c>
      <c r="Z186" t="s">
        <v>93</v>
      </c>
      <c r="AA186" t="s">
        <v>84</v>
      </c>
      <c r="AB186" t="s">
        <v>84</v>
      </c>
    </row>
    <row r="187" spans="1:28" x14ac:dyDescent="0.35">
      <c r="A187">
        <v>2022</v>
      </c>
      <c r="B187" t="s">
        <v>40</v>
      </c>
      <c r="C187" t="s">
        <v>9</v>
      </c>
      <c r="D187" t="s">
        <v>79</v>
      </c>
      <c r="E187">
        <v>2.09</v>
      </c>
      <c r="F187" t="s">
        <v>86</v>
      </c>
      <c r="G187">
        <v>1.84</v>
      </c>
      <c r="H187">
        <v>4272.6000000000004</v>
      </c>
      <c r="I187">
        <f t="shared" si="2"/>
        <v>7861.5840000000007</v>
      </c>
      <c r="J187">
        <v>961</v>
      </c>
      <c r="K187">
        <v>8581442</v>
      </c>
      <c r="L187" t="s">
        <v>84</v>
      </c>
      <c r="M187">
        <v>0</v>
      </c>
      <c r="N187" t="s">
        <v>94</v>
      </c>
      <c r="O187" t="s">
        <v>84</v>
      </c>
      <c r="P187" t="s">
        <v>102</v>
      </c>
      <c r="Q187" t="s">
        <v>84</v>
      </c>
      <c r="R187" t="s">
        <v>96</v>
      </c>
      <c r="S187" t="s">
        <v>84</v>
      </c>
      <c r="T187" t="s">
        <v>78</v>
      </c>
      <c r="U187" t="s">
        <v>79</v>
      </c>
      <c r="V187" t="s">
        <v>88</v>
      </c>
      <c r="W187" t="s">
        <v>89</v>
      </c>
      <c r="X187" t="s">
        <v>100</v>
      </c>
      <c r="Y187">
        <v>24</v>
      </c>
      <c r="Z187" t="s">
        <v>101</v>
      </c>
      <c r="AA187" t="s">
        <v>84</v>
      </c>
      <c r="AB187" t="s">
        <v>84</v>
      </c>
    </row>
    <row r="188" spans="1:28" x14ac:dyDescent="0.35">
      <c r="A188">
        <v>2022</v>
      </c>
      <c r="B188" t="s">
        <v>40</v>
      </c>
      <c r="C188" t="s">
        <v>10</v>
      </c>
      <c r="D188" t="s">
        <v>71</v>
      </c>
      <c r="E188">
        <v>1.44</v>
      </c>
      <c r="F188" t="s">
        <v>72</v>
      </c>
      <c r="G188">
        <v>1.32</v>
      </c>
      <c r="H188">
        <v>2407.4</v>
      </c>
      <c r="I188">
        <f t="shared" si="2"/>
        <v>3177.7680000000005</v>
      </c>
      <c r="J188">
        <v>611</v>
      </c>
      <c r="K188">
        <v>2118154</v>
      </c>
      <c r="L188" t="s">
        <v>84</v>
      </c>
      <c r="M188">
        <v>0</v>
      </c>
      <c r="N188" t="s">
        <v>94</v>
      </c>
      <c r="O188" t="s">
        <v>73</v>
      </c>
      <c r="P188" t="s">
        <v>75</v>
      </c>
      <c r="Q188" t="s">
        <v>84</v>
      </c>
      <c r="R188" t="s">
        <v>96</v>
      </c>
      <c r="S188" t="s">
        <v>73</v>
      </c>
      <c r="T188" t="s">
        <v>78</v>
      </c>
      <c r="U188" t="s">
        <v>85</v>
      </c>
      <c r="V188" t="s">
        <v>97</v>
      </c>
      <c r="W188" t="s">
        <v>89</v>
      </c>
      <c r="X188" t="s">
        <v>82</v>
      </c>
      <c r="Y188">
        <v>10.5</v>
      </c>
      <c r="Z188" t="s">
        <v>83</v>
      </c>
      <c r="AA188" t="s">
        <v>84</v>
      </c>
      <c r="AB188" t="s">
        <v>73</v>
      </c>
    </row>
    <row r="189" spans="1:28" x14ac:dyDescent="0.35">
      <c r="A189">
        <v>2022</v>
      </c>
      <c r="B189" t="s">
        <v>40</v>
      </c>
      <c r="C189" t="s">
        <v>10</v>
      </c>
      <c r="D189" t="s">
        <v>85</v>
      </c>
      <c r="E189">
        <v>0.73</v>
      </c>
      <c r="F189" t="s">
        <v>72</v>
      </c>
      <c r="G189">
        <v>0.66</v>
      </c>
      <c r="H189">
        <v>1339.6</v>
      </c>
      <c r="I189">
        <f t="shared" si="2"/>
        <v>884.13599999999997</v>
      </c>
      <c r="J189">
        <v>1262</v>
      </c>
      <c r="K189">
        <v>1234110</v>
      </c>
      <c r="L189" t="s">
        <v>73</v>
      </c>
      <c r="M189">
        <v>184.2</v>
      </c>
      <c r="N189" t="s">
        <v>74</v>
      </c>
      <c r="O189" t="s">
        <v>73</v>
      </c>
      <c r="P189" t="s">
        <v>87</v>
      </c>
      <c r="Q189" t="s">
        <v>84</v>
      </c>
      <c r="R189" t="s">
        <v>96</v>
      </c>
      <c r="S189" t="s">
        <v>77</v>
      </c>
      <c r="T189" t="s">
        <v>98</v>
      </c>
      <c r="U189" t="s">
        <v>106</v>
      </c>
      <c r="V189" t="s">
        <v>97</v>
      </c>
      <c r="X189" t="s">
        <v>82</v>
      </c>
      <c r="Y189">
        <v>8.4</v>
      </c>
      <c r="Z189" t="s">
        <v>93</v>
      </c>
      <c r="AA189" t="s">
        <v>73</v>
      </c>
      <c r="AB189" t="s">
        <v>77</v>
      </c>
    </row>
    <row r="190" spans="1:28" x14ac:dyDescent="0.35">
      <c r="A190">
        <v>2022</v>
      </c>
      <c r="B190" t="s">
        <v>40</v>
      </c>
      <c r="C190" t="s">
        <v>10</v>
      </c>
      <c r="D190" t="s">
        <v>79</v>
      </c>
      <c r="E190">
        <v>0.97</v>
      </c>
      <c r="F190" t="s">
        <v>72</v>
      </c>
      <c r="G190">
        <v>0.9</v>
      </c>
      <c r="H190">
        <v>3911.2</v>
      </c>
      <c r="I190">
        <f t="shared" si="2"/>
        <v>3520.08</v>
      </c>
      <c r="J190">
        <v>877</v>
      </c>
      <c r="K190">
        <v>3327250</v>
      </c>
      <c r="L190" t="s">
        <v>84</v>
      </c>
      <c r="M190">
        <v>0</v>
      </c>
      <c r="N190" t="s">
        <v>94</v>
      </c>
      <c r="O190" t="s">
        <v>84</v>
      </c>
      <c r="P190" t="s">
        <v>92</v>
      </c>
      <c r="Q190" t="s">
        <v>84</v>
      </c>
      <c r="R190" t="s">
        <v>96</v>
      </c>
      <c r="S190" t="s">
        <v>84</v>
      </c>
      <c r="T190" t="s">
        <v>78</v>
      </c>
      <c r="U190" t="s">
        <v>79</v>
      </c>
      <c r="V190" t="s">
        <v>97</v>
      </c>
      <c r="W190" t="s">
        <v>81</v>
      </c>
      <c r="X190" t="s">
        <v>100</v>
      </c>
      <c r="Y190">
        <v>15.8</v>
      </c>
      <c r="Z190" t="s">
        <v>93</v>
      </c>
      <c r="AA190" t="s">
        <v>84</v>
      </c>
      <c r="AB190" t="s">
        <v>73</v>
      </c>
    </row>
    <row r="191" spans="1:28" x14ac:dyDescent="0.35">
      <c r="A191">
        <v>2022</v>
      </c>
      <c r="B191" t="s">
        <v>40</v>
      </c>
      <c r="C191" t="s">
        <v>11</v>
      </c>
      <c r="D191" t="s">
        <v>71</v>
      </c>
      <c r="E191">
        <v>2.1800000000000002</v>
      </c>
      <c r="F191" t="s">
        <v>86</v>
      </c>
      <c r="G191">
        <v>1.9</v>
      </c>
      <c r="H191">
        <v>2821.4</v>
      </c>
      <c r="I191">
        <f t="shared" si="2"/>
        <v>5360.66</v>
      </c>
      <c r="J191">
        <v>726</v>
      </c>
      <c r="K191">
        <v>4465408</v>
      </c>
      <c r="L191" t="s">
        <v>84</v>
      </c>
      <c r="M191">
        <v>0</v>
      </c>
      <c r="N191" t="s">
        <v>94</v>
      </c>
      <c r="O191" t="s">
        <v>84</v>
      </c>
      <c r="P191" t="s">
        <v>75</v>
      </c>
      <c r="Q191" t="s">
        <v>84</v>
      </c>
      <c r="R191" t="s">
        <v>96</v>
      </c>
      <c r="S191" t="s">
        <v>84</v>
      </c>
      <c r="T191" t="s">
        <v>98</v>
      </c>
      <c r="U191" t="s">
        <v>106</v>
      </c>
      <c r="V191" t="s">
        <v>80</v>
      </c>
      <c r="X191" t="s">
        <v>90</v>
      </c>
      <c r="Y191">
        <v>16.8</v>
      </c>
      <c r="Z191" t="s">
        <v>83</v>
      </c>
      <c r="AA191" t="s">
        <v>84</v>
      </c>
      <c r="AB191" t="s">
        <v>73</v>
      </c>
    </row>
    <row r="192" spans="1:28" x14ac:dyDescent="0.35">
      <c r="A192">
        <v>2022</v>
      </c>
      <c r="B192" t="s">
        <v>40</v>
      </c>
      <c r="C192" t="s">
        <v>11</v>
      </c>
      <c r="D192" t="s">
        <v>85</v>
      </c>
      <c r="E192">
        <v>0.96</v>
      </c>
      <c r="F192" t="s">
        <v>72</v>
      </c>
      <c r="G192">
        <v>0.89</v>
      </c>
      <c r="H192">
        <v>1095.9000000000001</v>
      </c>
      <c r="I192">
        <f t="shared" si="2"/>
        <v>975.35100000000011</v>
      </c>
      <c r="J192">
        <v>1193</v>
      </c>
      <c r="K192">
        <v>1255155</v>
      </c>
      <c r="L192" t="s">
        <v>84</v>
      </c>
      <c r="M192">
        <v>0</v>
      </c>
      <c r="N192" t="s">
        <v>94</v>
      </c>
      <c r="O192" t="s">
        <v>73</v>
      </c>
      <c r="P192" t="s">
        <v>87</v>
      </c>
      <c r="Q192" t="s">
        <v>84</v>
      </c>
      <c r="R192" t="s">
        <v>96</v>
      </c>
      <c r="S192" t="s">
        <v>73</v>
      </c>
      <c r="T192" t="s">
        <v>78</v>
      </c>
      <c r="U192" t="s">
        <v>79</v>
      </c>
      <c r="V192" t="s">
        <v>80</v>
      </c>
      <c r="W192" t="s">
        <v>81</v>
      </c>
      <c r="X192" t="s">
        <v>90</v>
      </c>
      <c r="Y192">
        <v>21.5</v>
      </c>
      <c r="Z192" t="s">
        <v>83</v>
      </c>
      <c r="AA192" t="s">
        <v>84</v>
      </c>
      <c r="AB192" t="s">
        <v>77</v>
      </c>
    </row>
    <row r="193" spans="1:28" x14ac:dyDescent="0.35">
      <c r="A193">
        <v>2022</v>
      </c>
      <c r="B193" t="s">
        <v>40</v>
      </c>
      <c r="C193" t="s">
        <v>11</v>
      </c>
      <c r="D193" t="s">
        <v>79</v>
      </c>
      <c r="E193">
        <v>0.56000000000000005</v>
      </c>
      <c r="F193" t="s">
        <v>72</v>
      </c>
      <c r="G193">
        <v>0.49</v>
      </c>
      <c r="H193">
        <v>4865.7</v>
      </c>
      <c r="I193">
        <f t="shared" si="2"/>
        <v>2384.1929999999998</v>
      </c>
      <c r="J193">
        <v>1013</v>
      </c>
      <c r="K193">
        <v>2760222</v>
      </c>
      <c r="L193" t="s">
        <v>77</v>
      </c>
      <c r="M193">
        <v>60.5</v>
      </c>
      <c r="N193" t="s">
        <v>103</v>
      </c>
      <c r="O193" t="s">
        <v>73</v>
      </c>
      <c r="P193" t="s">
        <v>102</v>
      </c>
      <c r="Q193" t="s">
        <v>84</v>
      </c>
      <c r="R193" t="s">
        <v>96</v>
      </c>
      <c r="S193" t="s">
        <v>73</v>
      </c>
      <c r="T193" t="s">
        <v>105</v>
      </c>
      <c r="U193" t="s">
        <v>79</v>
      </c>
      <c r="V193" t="s">
        <v>80</v>
      </c>
      <c r="X193" t="s">
        <v>82</v>
      </c>
      <c r="Y193">
        <v>22</v>
      </c>
      <c r="Z193" t="s">
        <v>101</v>
      </c>
      <c r="AA193" t="s">
        <v>73</v>
      </c>
      <c r="AB193" t="s">
        <v>73</v>
      </c>
    </row>
    <row r="194" spans="1:28" x14ac:dyDescent="0.35">
      <c r="A194">
        <v>2022</v>
      </c>
      <c r="B194" t="s">
        <v>40</v>
      </c>
      <c r="C194" t="s">
        <v>12</v>
      </c>
      <c r="D194" t="s">
        <v>71</v>
      </c>
      <c r="E194">
        <v>1.8</v>
      </c>
      <c r="F194" t="s">
        <v>86</v>
      </c>
      <c r="G194">
        <v>1.57</v>
      </c>
      <c r="H194">
        <v>2216.6999999999998</v>
      </c>
      <c r="I194">
        <f t="shared" si="2"/>
        <v>3480.2190000000001</v>
      </c>
      <c r="J194">
        <v>649</v>
      </c>
      <c r="K194">
        <v>2589575</v>
      </c>
      <c r="L194" t="s">
        <v>77</v>
      </c>
      <c r="M194">
        <v>41.9</v>
      </c>
      <c r="N194" t="s">
        <v>103</v>
      </c>
      <c r="O194" t="s">
        <v>84</v>
      </c>
      <c r="P194" t="s">
        <v>75</v>
      </c>
      <c r="Q194" t="s">
        <v>84</v>
      </c>
      <c r="R194" t="s">
        <v>96</v>
      </c>
      <c r="S194" t="s">
        <v>84</v>
      </c>
      <c r="T194" t="s">
        <v>98</v>
      </c>
      <c r="U194" t="s">
        <v>85</v>
      </c>
      <c r="V194" t="s">
        <v>88</v>
      </c>
      <c r="W194" t="s">
        <v>89</v>
      </c>
      <c r="X194" t="s">
        <v>82</v>
      </c>
      <c r="Y194">
        <v>22.4</v>
      </c>
      <c r="Z194" t="s">
        <v>101</v>
      </c>
      <c r="AA194" t="s">
        <v>84</v>
      </c>
      <c r="AB194" t="s">
        <v>77</v>
      </c>
    </row>
    <row r="195" spans="1:28" x14ac:dyDescent="0.35">
      <c r="A195">
        <v>2022</v>
      </c>
      <c r="B195" t="s">
        <v>40</v>
      </c>
      <c r="C195" t="s">
        <v>12</v>
      </c>
      <c r="D195" t="s">
        <v>85</v>
      </c>
      <c r="E195">
        <v>1.74</v>
      </c>
      <c r="F195" t="s">
        <v>86</v>
      </c>
      <c r="G195">
        <v>1.5</v>
      </c>
      <c r="H195">
        <v>1390.4</v>
      </c>
      <c r="I195">
        <f t="shared" ref="I195:I258" si="3">G195*H195</f>
        <v>2085.6000000000004</v>
      </c>
      <c r="J195">
        <v>1262</v>
      </c>
      <c r="K195">
        <v>3053157</v>
      </c>
      <c r="L195" t="s">
        <v>77</v>
      </c>
      <c r="M195">
        <v>63.8</v>
      </c>
      <c r="N195" t="s">
        <v>103</v>
      </c>
      <c r="O195" t="s">
        <v>84</v>
      </c>
      <c r="P195" t="s">
        <v>87</v>
      </c>
      <c r="Q195" t="s">
        <v>84</v>
      </c>
      <c r="R195" t="s">
        <v>96</v>
      </c>
      <c r="S195" t="s">
        <v>84</v>
      </c>
      <c r="T195" t="s">
        <v>105</v>
      </c>
      <c r="U195" t="s">
        <v>71</v>
      </c>
      <c r="V195" t="s">
        <v>88</v>
      </c>
      <c r="W195" t="s">
        <v>89</v>
      </c>
      <c r="X195" t="s">
        <v>82</v>
      </c>
      <c r="Y195">
        <v>16.899999999999999</v>
      </c>
      <c r="Z195" t="s">
        <v>83</v>
      </c>
      <c r="AA195" t="s">
        <v>73</v>
      </c>
      <c r="AB195" t="s">
        <v>73</v>
      </c>
    </row>
    <row r="196" spans="1:28" x14ac:dyDescent="0.35">
      <c r="A196">
        <v>2022</v>
      </c>
      <c r="B196" t="s">
        <v>40</v>
      </c>
      <c r="C196" t="s">
        <v>12</v>
      </c>
      <c r="D196" t="s">
        <v>79</v>
      </c>
      <c r="E196">
        <v>0.74</v>
      </c>
      <c r="F196" t="s">
        <v>72</v>
      </c>
      <c r="G196">
        <v>0.72</v>
      </c>
      <c r="H196">
        <v>3308.2</v>
      </c>
      <c r="I196">
        <f t="shared" si="3"/>
        <v>2381.904</v>
      </c>
      <c r="J196">
        <v>875</v>
      </c>
      <c r="K196">
        <v>2142088</v>
      </c>
      <c r="L196" t="s">
        <v>73</v>
      </c>
      <c r="M196">
        <v>151.1</v>
      </c>
      <c r="N196" t="s">
        <v>74</v>
      </c>
      <c r="O196" t="s">
        <v>73</v>
      </c>
      <c r="P196" t="s">
        <v>92</v>
      </c>
      <c r="Q196" t="s">
        <v>84</v>
      </c>
      <c r="R196" t="s">
        <v>96</v>
      </c>
      <c r="S196" t="s">
        <v>77</v>
      </c>
      <c r="T196" t="s">
        <v>105</v>
      </c>
      <c r="U196" t="s">
        <v>79</v>
      </c>
      <c r="V196" t="s">
        <v>88</v>
      </c>
      <c r="W196" t="s">
        <v>81</v>
      </c>
      <c r="X196" t="s">
        <v>82</v>
      </c>
      <c r="Y196">
        <v>5.5</v>
      </c>
      <c r="Z196" t="s">
        <v>93</v>
      </c>
      <c r="AA196" t="s">
        <v>73</v>
      </c>
      <c r="AB196" t="s">
        <v>73</v>
      </c>
    </row>
    <row r="197" spans="1:28" x14ac:dyDescent="0.35">
      <c r="A197">
        <v>2022</v>
      </c>
      <c r="B197" t="s">
        <v>40</v>
      </c>
      <c r="C197" t="s">
        <v>13</v>
      </c>
      <c r="D197" t="s">
        <v>71</v>
      </c>
      <c r="E197">
        <v>2.2000000000000002</v>
      </c>
      <c r="F197" t="s">
        <v>86</v>
      </c>
      <c r="G197">
        <v>2.0099999999999998</v>
      </c>
      <c r="H197">
        <v>2183.8000000000002</v>
      </c>
      <c r="I197">
        <f t="shared" si="3"/>
        <v>4389.4380000000001</v>
      </c>
      <c r="J197">
        <v>707</v>
      </c>
      <c r="K197">
        <v>3396711</v>
      </c>
      <c r="L197" t="s">
        <v>73</v>
      </c>
      <c r="M197">
        <v>110.3</v>
      </c>
      <c r="N197" t="s">
        <v>91</v>
      </c>
      <c r="O197" t="s">
        <v>73</v>
      </c>
      <c r="P197" t="s">
        <v>75</v>
      </c>
      <c r="Q197" t="s">
        <v>84</v>
      </c>
      <c r="R197" t="s">
        <v>96</v>
      </c>
      <c r="S197" t="s">
        <v>77</v>
      </c>
      <c r="T197" t="s">
        <v>78</v>
      </c>
      <c r="U197" t="s">
        <v>106</v>
      </c>
      <c r="V197" t="s">
        <v>80</v>
      </c>
      <c r="X197" t="s">
        <v>100</v>
      </c>
      <c r="Y197">
        <v>12.6</v>
      </c>
      <c r="Z197" t="s">
        <v>83</v>
      </c>
      <c r="AA197" t="s">
        <v>73</v>
      </c>
      <c r="AB197" t="s">
        <v>73</v>
      </c>
    </row>
    <row r="198" spans="1:28" x14ac:dyDescent="0.35">
      <c r="A198">
        <v>2022</v>
      </c>
      <c r="B198" t="s">
        <v>40</v>
      </c>
      <c r="C198" t="s">
        <v>13</v>
      </c>
      <c r="D198" t="s">
        <v>85</v>
      </c>
      <c r="E198">
        <v>1.32</v>
      </c>
      <c r="F198" t="s">
        <v>72</v>
      </c>
      <c r="G198">
        <v>1.1399999999999999</v>
      </c>
      <c r="H198">
        <v>1187.4000000000001</v>
      </c>
      <c r="I198">
        <f t="shared" si="3"/>
        <v>1353.636</v>
      </c>
      <c r="J198">
        <v>1271</v>
      </c>
      <c r="K198">
        <v>1992165</v>
      </c>
      <c r="L198" t="s">
        <v>73</v>
      </c>
      <c r="M198">
        <v>239</v>
      </c>
      <c r="N198" t="s">
        <v>74</v>
      </c>
      <c r="O198" t="s">
        <v>84</v>
      </c>
      <c r="P198" t="s">
        <v>87</v>
      </c>
      <c r="Q198" t="s">
        <v>84</v>
      </c>
      <c r="R198" t="s">
        <v>96</v>
      </c>
      <c r="S198" t="s">
        <v>84</v>
      </c>
      <c r="T198" t="s">
        <v>98</v>
      </c>
      <c r="U198" t="s">
        <v>85</v>
      </c>
      <c r="V198" t="s">
        <v>88</v>
      </c>
      <c r="W198" t="s">
        <v>81</v>
      </c>
      <c r="X198" t="s">
        <v>82</v>
      </c>
      <c r="Y198">
        <v>9.6999999999999993</v>
      </c>
      <c r="Z198" t="s">
        <v>101</v>
      </c>
      <c r="AA198" t="s">
        <v>84</v>
      </c>
      <c r="AB198" t="s">
        <v>84</v>
      </c>
    </row>
    <row r="199" spans="1:28" x14ac:dyDescent="0.35">
      <c r="A199">
        <v>2022</v>
      </c>
      <c r="B199" t="s">
        <v>40</v>
      </c>
      <c r="C199" t="s">
        <v>13</v>
      </c>
      <c r="D199" t="s">
        <v>79</v>
      </c>
      <c r="E199">
        <v>1.2</v>
      </c>
      <c r="F199" t="s">
        <v>72</v>
      </c>
      <c r="G199">
        <v>1.1299999999999999</v>
      </c>
      <c r="H199">
        <v>3844.8</v>
      </c>
      <c r="I199">
        <f t="shared" si="3"/>
        <v>4344.6239999999998</v>
      </c>
      <c r="J199">
        <v>919</v>
      </c>
      <c r="K199">
        <v>4240082</v>
      </c>
      <c r="L199" t="s">
        <v>77</v>
      </c>
      <c r="M199">
        <v>49.3</v>
      </c>
      <c r="N199" t="s">
        <v>103</v>
      </c>
      <c r="O199" t="s">
        <v>73</v>
      </c>
      <c r="P199" t="s">
        <v>92</v>
      </c>
      <c r="Q199" t="s">
        <v>84</v>
      </c>
      <c r="R199" t="s">
        <v>96</v>
      </c>
      <c r="S199" t="s">
        <v>77</v>
      </c>
      <c r="T199" t="s">
        <v>78</v>
      </c>
      <c r="U199" t="s">
        <v>79</v>
      </c>
      <c r="V199" t="s">
        <v>80</v>
      </c>
      <c r="X199" t="s">
        <v>82</v>
      </c>
      <c r="Y199">
        <v>7.7</v>
      </c>
      <c r="Z199" t="s">
        <v>83</v>
      </c>
      <c r="AA199" t="s">
        <v>73</v>
      </c>
      <c r="AB199" t="s">
        <v>73</v>
      </c>
    </row>
    <row r="200" spans="1:28" x14ac:dyDescent="0.35">
      <c r="A200">
        <v>2022</v>
      </c>
      <c r="B200" t="s">
        <v>40</v>
      </c>
      <c r="C200" t="s">
        <v>14</v>
      </c>
      <c r="D200" t="s">
        <v>71</v>
      </c>
      <c r="E200">
        <v>0.4</v>
      </c>
      <c r="F200" t="s">
        <v>108</v>
      </c>
      <c r="G200">
        <v>0.36</v>
      </c>
      <c r="H200">
        <v>1798</v>
      </c>
      <c r="I200">
        <f t="shared" si="3"/>
        <v>647.28</v>
      </c>
      <c r="J200">
        <v>627</v>
      </c>
      <c r="K200">
        <v>450938</v>
      </c>
      <c r="L200" t="s">
        <v>77</v>
      </c>
      <c r="M200">
        <v>79</v>
      </c>
      <c r="N200" t="s">
        <v>103</v>
      </c>
      <c r="O200" t="s">
        <v>84</v>
      </c>
      <c r="P200" t="s">
        <v>95</v>
      </c>
      <c r="Q200" t="s">
        <v>73</v>
      </c>
      <c r="R200" t="s">
        <v>76</v>
      </c>
      <c r="S200" t="s">
        <v>84</v>
      </c>
      <c r="T200" t="s">
        <v>98</v>
      </c>
      <c r="U200" t="s">
        <v>85</v>
      </c>
      <c r="V200" t="s">
        <v>80</v>
      </c>
      <c r="W200" t="s">
        <v>72</v>
      </c>
      <c r="X200" t="s">
        <v>90</v>
      </c>
      <c r="Y200">
        <v>6.7</v>
      </c>
      <c r="Z200" t="s">
        <v>83</v>
      </c>
      <c r="AA200" t="s">
        <v>84</v>
      </c>
      <c r="AB200" t="s">
        <v>77</v>
      </c>
    </row>
    <row r="201" spans="1:28" x14ac:dyDescent="0.35">
      <c r="A201">
        <v>2022</v>
      </c>
      <c r="B201" t="s">
        <v>40</v>
      </c>
      <c r="C201" t="s">
        <v>14</v>
      </c>
      <c r="D201" t="s">
        <v>85</v>
      </c>
      <c r="E201">
        <v>0.46</v>
      </c>
      <c r="F201" t="s">
        <v>108</v>
      </c>
      <c r="G201">
        <v>0.44</v>
      </c>
      <c r="H201">
        <v>1259</v>
      </c>
      <c r="I201">
        <f t="shared" si="3"/>
        <v>553.96</v>
      </c>
      <c r="J201">
        <v>1370</v>
      </c>
      <c r="K201">
        <v>793367</v>
      </c>
      <c r="L201" t="s">
        <v>84</v>
      </c>
      <c r="M201">
        <v>0</v>
      </c>
      <c r="N201" t="s">
        <v>94</v>
      </c>
      <c r="O201" t="s">
        <v>73</v>
      </c>
      <c r="P201" t="s">
        <v>87</v>
      </c>
      <c r="Q201" t="s">
        <v>73</v>
      </c>
      <c r="R201" t="s">
        <v>76</v>
      </c>
      <c r="S201" t="s">
        <v>77</v>
      </c>
      <c r="T201" t="s">
        <v>98</v>
      </c>
      <c r="U201" t="s">
        <v>85</v>
      </c>
      <c r="V201" t="s">
        <v>88</v>
      </c>
      <c r="X201" t="s">
        <v>100</v>
      </c>
      <c r="Y201">
        <v>6.3</v>
      </c>
      <c r="Z201" t="s">
        <v>101</v>
      </c>
      <c r="AA201" t="s">
        <v>73</v>
      </c>
      <c r="AB201" t="s">
        <v>73</v>
      </c>
    </row>
    <row r="202" spans="1:28" x14ac:dyDescent="0.35">
      <c r="A202">
        <v>2022</v>
      </c>
      <c r="B202" t="s">
        <v>40</v>
      </c>
      <c r="C202" t="s">
        <v>14</v>
      </c>
      <c r="D202" t="s">
        <v>79</v>
      </c>
      <c r="E202">
        <v>2.44</v>
      </c>
      <c r="F202" t="s">
        <v>86</v>
      </c>
      <c r="G202">
        <v>2.4300000000000002</v>
      </c>
      <c r="H202">
        <v>3377.9</v>
      </c>
      <c r="I202">
        <f t="shared" si="3"/>
        <v>8208.2970000000005</v>
      </c>
      <c r="J202">
        <v>872</v>
      </c>
      <c r="K202">
        <v>7187111</v>
      </c>
      <c r="L202" t="s">
        <v>73</v>
      </c>
      <c r="M202">
        <v>189.1</v>
      </c>
      <c r="N202" t="s">
        <v>74</v>
      </c>
      <c r="O202" t="s">
        <v>73</v>
      </c>
      <c r="P202" t="s">
        <v>92</v>
      </c>
      <c r="Q202" t="s">
        <v>73</v>
      </c>
      <c r="R202" t="s">
        <v>76</v>
      </c>
      <c r="S202" t="s">
        <v>77</v>
      </c>
      <c r="T202" t="s">
        <v>98</v>
      </c>
      <c r="U202" t="s">
        <v>79</v>
      </c>
      <c r="V202" t="s">
        <v>97</v>
      </c>
      <c r="W202" t="s">
        <v>81</v>
      </c>
      <c r="X202" t="s">
        <v>100</v>
      </c>
      <c r="Y202">
        <v>3</v>
      </c>
      <c r="Z202" t="s">
        <v>83</v>
      </c>
      <c r="AA202" t="s">
        <v>84</v>
      </c>
      <c r="AB202" t="s">
        <v>73</v>
      </c>
    </row>
    <row r="203" spans="1:28" x14ac:dyDescent="0.35">
      <c r="A203">
        <v>2022</v>
      </c>
      <c r="B203" t="s">
        <v>40</v>
      </c>
      <c r="C203" t="s">
        <v>15</v>
      </c>
      <c r="D203" t="s">
        <v>71</v>
      </c>
      <c r="E203">
        <v>0.46</v>
      </c>
      <c r="F203" t="s">
        <v>108</v>
      </c>
      <c r="G203">
        <v>0.42</v>
      </c>
      <c r="H203">
        <v>2278.3000000000002</v>
      </c>
      <c r="I203">
        <f t="shared" si="3"/>
        <v>956.88600000000008</v>
      </c>
      <c r="J203">
        <v>701</v>
      </c>
      <c r="K203">
        <v>734648</v>
      </c>
      <c r="L203" t="s">
        <v>84</v>
      </c>
      <c r="M203">
        <v>0</v>
      </c>
      <c r="N203" t="s">
        <v>94</v>
      </c>
      <c r="O203" t="s">
        <v>84</v>
      </c>
      <c r="P203" t="s">
        <v>75</v>
      </c>
      <c r="Q203" t="s">
        <v>73</v>
      </c>
      <c r="R203" t="s">
        <v>76</v>
      </c>
      <c r="S203" t="s">
        <v>84</v>
      </c>
      <c r="T203" t="s">
        <v>105</v>
      </c>
      <c r="U203" t="s">
        <v>79</v>
      </c>
      <c r="V203" t="s">
        <v>80</v>
      </c>
      <c r="W203" t="s">
        <v>81</v>
      </c>
      <c r="X203" t="s">
        <v>90</v>
      </c>
      <c r="Y203">
        <v>10.4</v>
      </c>
      <c r="Z203" t="s">
        <v>83</v>
      </c>
      <c r="AA203" t="s">
        <v>84</v>
      </c>
      <c r="AB203" t="s">
        <v>84</v>
      </c>
    </row>
    <row r="204" spans="1:28" x14ac:dyDescent="0.35">
      <c r="A204">
        <v>2022</v>
      </c>
      <c r="B204" t="s">
        <v>40</v>
      </c>
      <c r="C204" t="s">
        <v>15</v>
      </c>
      <c r="D204" t="s">
        <v>85</v>
      </c>
      <c r="E204">
        <v>2.1800000000000002</v>
      </c>
      <c r="F204" t="s">
        <v>86</v>
      </c>
      <c r="G204">
        <v>2.02</v>
      </c>
      <c r="H204">
        <v>1607.9</v>
      </c>
      <c r="I204">
        <f t="shared" si="3"/>
        <v>3247.9580000000001</v>
      </c>
      <c r="J204">
        <v>1340</v>
      </c>
      <c r="K204">
        <v>4696968</v>
      </c>
      <c r="L204" t="s">
        <v>73</v>
      </c>
      <c r="M204">
        <v>140.5</v>
      </c>
      <c r="N204" t="s">
        <v>91</v>
      </c>
      <c r="O204" t="s">
        <v>73</v>
      </c>
      <c r="P204" t="s">
        <v>107</v>
      </c>
      <c r="Q204" t="s">
        <v>73</v>
      </c>
      <c r="R204" t="s">
        <v>76</v>
      </c>
      <c r="S204" t="s">
        <v>77</v>
      </c>
      <c r="T204" t="s">
        <v>98</v>
      </c>
      <c r="U204" t="s">
        <v>85</v>
      </c>
      <c r="V204" t="s">
        <v>88</v>
      </c>
      <c r="W204" t="s">
        <v>89</v>
      </c>
      <c r="X204" t="s">
        <v>82</v>
      </c>
      <c r="Y204">
        <v>24.9</v>
      </c>
      <c r="Z204" t="s">
        <v>101</v>
      </c>
      <c r="AA204" t="s">
        <v>84</v>
      </c>
      <c r="AB204" t="s">
        <v>73</v>
      </c>
    </row>
    <row r="205" spans="1:28" x14ac:dyDescent="0.35">
      <c r="A205">
        <v>2022</v>
      </c>
      <c r="B205" t="s">
        <v>40</v>
      </c>
      <c r="C205" t="s">
        <v>15</v>
      </c>
      <c r="D205" t="s">
        <v>79</v>
      </c>
      <c r="E205">
        <v>1.06</v>
      </c>
      <c r="F205" t="s">
        <v>72</v>
      </c>
      <c r="G205">
        <v>1</v>
      </c>
      <c r="H205">
        <v>4786.8999999999996</v>
      </c>
      <c r="I205">
        <f t="shared" si="3"/>
        <v>4786.8999999999996</v>
      </c>
      <c r="J205">
        <v>877</v>
      </c>
      <c r="K205">
        <v>4449986</v>
      </c>
      <c r="L205" t="s">
        <v>84</v>
      </c>
      <c r="M205">
        <v>0</v>
      </c>
      <c r="N205" t="s">
        <v>94</v>
      </c>
      <c r="O205" t="s">
        <v>84</v>
      </c>
      <c r="P205" t="s">
        <v>102</v>
      </c>
      <c r="Q205" t="s">
        <v>73</v>
      </c>
      <c r="R205" t="s">
        <v>76</v>
      </c>
      <c r="S205" t="s">
        <v>84</v>
      </c>
      <c r="T205" t="s">
        <v>105</v>
      </c>
      <c r="U205" t="s">
        <v>79</v>
      </c>
      <c r="V205" t="s">
        <v>88</v>
      </c>
      <c r="W205" t="s">
        <v>89</v>
      </c>
      <c r="X205" t="s">
        <v>90</v>
      </c>
      <c r="Y205">
        <v>22.9</v>
      </c>
      <c r="Z205" t="s">
        <v>101</v>
      </c>
      <c r="AA205" t="s">
        <v>84</v>
      </c>
      <c r="AB205" t="s">
        <v>84</v>
      </c>
    </row>
    <row r="206" spans="1:28" x14ac:dyDescent="0.35">
      <c r="A206">
        <v>2022</v>
      </c>
      <c r="B206" t="s">
        <v>40</v>
      </c>
      <c r="C206" t="s">
        <v>16</v>
      </c>
      <c r="D206" t="s">
        <v>71</v>
      </c>
      <c r="E206">
        <v>0.68</v>
      </c>
      <c r="F206" t="s">
        <v>72</v>
      </c>
      <c r="G206">
        <v>0.66</v>
      </c>
      <c r="H206">
        <v>2530.3000000000002</v>
      </c>
      <c r="I206">
        <f t="shared" si="3"/>
        <v>1669.9980000000003</v>
      </c>
      <c r="J206">
        <v>696</v>
      </c>
      <c r="K206">
        <v>1197538</v>
      </c>
      <c r="L206" t="s">
        <v>77</v>
      </c>
      <c r="M206">
        <v>38.6</v>
      </c>
      <c r="N206" t="s">
        <v>103</v>
      </c>
      <c r="O206" t="s">
        <v>73</v>
      </c>
      <c r="P206" t="s">
        <v>75</v>
      </c>
      <c r="Q206" t="s">
        <v>84</v>
      </c>
      <c r="R206" t="s">
        <v>96</v>
      </c>
      <c r="S206" t="s">
        <v>77</v>
      </c>
      <c r="T206" t="s">
        <v>78</v>
      </c>
      <c r="U206" t="s">
        <v>79</v>
      </c>
      <c r="V206" t="s">
        <v>97</v>
      </c>
      <c r="X206" t="s">
        <v>90</v>
      </c>
      <c r="Y206">
        <v>23.3</v>
      </c>
      <c r="Z206" t="s">
        <v>83</v>
      </c>
      <c r="AA206" t="s">
        <v>84</v>
      </c>
      <c r="AB206" t="s">
        <v>77</v>
      </c>
    </row>
    <row r="207" spans="1:28" x14ac:dyDescent="0.35">
      <c r="A207">
        <v>2022</v>
      </c>
      <c r="B207" t="s">
        <v>40</v>
      </c>
      <c r="C207" t="s">
        <v>16</v>
      </c>
      <c r="D207" t="s">
        <v>85</v>
      </c>
      <c r="E207">
        <v>1.74</v>
      </c>
      <c r="F207" t="s">
        <v>86</v>
      </c>
      <c r="G207">
        <v>1.48</v>
      </c>
      <c r="H207">
        <v>1392.8</v>
      </c>
      <c r="I207">
        <f t="shared" si="3"/>
        <v>2061.3440000000001</v>
      </c>
      <c r="J207">
        <v>1252</v>
      </c>
      <c r="K207">
        <v>3034222</v>
      </c>
      <c r="L207" t="s">
        <v>84</v>
      </c>
      <c r="M207">
        <v>0</v>
      </c>
      <c r="N207" t="s">
        <v>94</v>
      </c>
      <c r="O207" t="s">
        <v>73</v>
      </c>
      <c r="P207" t="s">
        <v>87</v>
      </c>
      <c r="Q207" t="s">
        <v>84</v>
      </c>
      <c r="R207" t="s">
        <v>96</v>
      </c>
      <c r="S207" t="s">
        <v>73</v>
      </c>
      <c r="T207" t="s">
        <v>98</v>
      </c>
      <c r="U207" t="s">
        <v>79</v>
      </c>
      <c r="V207" t="s">
        <v>80</v>
      </c>
      <c r="X207" t="s">
        <v>100</v>
      </c>
      <c r="Y207">
        <v>13.2</v>
      </c>
      <c r="Z207" t="s">
        <v>83</v>
      </c>
      <c r="AA207" t="s">
        <v>84</v>
      </c>
      <c r="AB207" t="s">
        <v>84</v>
      </c>
    </row>
    <row r="208" spans="1:28" x14ac:dyDescent="0.35">
      <c r="A208">
        <v>2022</v>
      </c>
      <c r="B208" t="s">
        <v>40</v>
      </c>
      <c r="C208" t="s">
        <v>16</v>
      </c>
      <c r="D208" t="s">
        <v>79</v>
      </c>
      <c r="E208">
        <v>1.04</v>
      </c>
      <c r="F208" t="s">
        <v>72</v>
      </c>
      <c r="G208">
        <v>0.97</v>
      </c>
      <c r="H208">
        <v>3157.6</v>
      </c>
      <c r="I208">
        <f t="shared" si="3"/>
        <v>3062.8719999999998</v>
      </c>
      <c r="J208">
        <v>1013</v>
      </c>
      <c r="K208">
        <v>3326591</v>
      </c>
      <c r="L208" t="s">
        <v>77</v>
      </c>
      <c r="M208">
        <v>97.1</v>
      </c>
      <c r="N208" t="s">
        <v>91</v>
      </c>
      <c r="O208" t="s">
        <v>73</v>
      </c>
      <c r="P208" t="s">
        <v>92</v>
      </c>
      <c r="Q208" t="s">
        <v>84</v>
      </c>
      <c r="R208" t="s">
        <v>96</v>
      </c>
      <c r="S208" t="s">
        <v>73</v>
      </c>
      <c r="T208" t="s">
        <v>105</v>
      </c>
      <c r="U208" t="s">
        <v>79</v>
      </c>
      <c r="V208" t="s">
        <v>97</v>
      </c>
      <c r="W208" t="s">
        <v>89</v>
      </c>
      <c r="X208" t="s">
        <v>90</v>
      </c>
      <c r="Y208">
        <v>15.5</v>
      </c>
      <c r="Z208" t="s">
        <v>83</v>
      </c>
      <c r="AA208" t="s">
        <v>84</v>
      </c>
      <c r="AB208" t="s">
        <v>73</v>
      </c>
    </row>
    <row r="209" spans="1:28" x14ac:dyDescent="0.35">
      <c r="A209">
        <v>2022</v>
      </c>
      <c r="B209" t="s">
        <v>40</v>
      </c>
      <c r="C209" t="s">
        <v>17</v>
      </c>
      <c r="D209" t="s">
        <v>71</v>
      </c>
      <c r="E209">
        <v>1.78</v>
      </c>
      <c r="F209" t="s">
        <v>86</v>
      </c>
      <c r="G209">
        <v>1.76</v>
      </c>
      <c r="H209">
        <v>1956.6</v>
      </c>
      <c r="I209">
        <f t="shared" si="3"/>
        <v>3443.616</v>
      </c>
      <c r="J209">
        <v>652</v>
      </c>
      <c r="K209">
        <v>2270720</v>
      </c>
      <c r="L209" t="s">
        <v>73</v>
      </c>
      <c r="M209">
        <v>234</v>
      </c>
      <c r="N209" t="s">
        <v>74</v>
      </c>
      <c r="O209" t="s">
        <v>73</v>
      </c>
      <c r="P209" t="s">
        <v>75</v>
      </c>
      <c r="Q209" t="s">
        <v>73</v>
      </c>
      <c r="R209" t="s">
        <v>76</v>
      </c>
      <c r="S209" t="s">
        <v>77</v>
      </c>
      <c r="T209" t="s">
        <v>78</v>
      </c>
      <c r="U209" t="s">
        <v>85</v>
      </c>
      <c r="V209" t="s">
        <v>80</v>
      </c>
      <c r="W209" t="s">
        <v>81</v>
      </c>
      <c r="X209" t="s">
        <v>82</v>
      </c>
      <c r="Y209">
        <v>22.1</v>
      </c>
      <c r="Z209" t="s">
        <v>93</v>
      </c>
      <c r="AA209" t="s">
        <v>73</v>
      </c>
      <c r="AB209" t="s">
        <v>77</v>
      </c>
    </row>
    <row r="210" spans="1:28" x14ac:dyDescent="0.35">
      <c r="A210">
        <v>2022</v>
      </c>
      <c r="B210" t="s">
        <v>40</v>
      </c>
      <c r="C210" t="s">
        <v>17</v>
      </c>
      <c r="D210" t="s">
        <v>85</v>
      </c>
      <c r="E210">
        <v>0.7</v>
      </c>
      <c r="F210" t="s">
        <v>72</v>
      </c>
      <c r="G210">
        <v>0.61</v>
      </c>
      <c r="H210">
        <v>988.6</v>
      </c>
      <c r="I210">
        <f t="shared" si="3"/>
        <v>603.04600000000005</v>
      </c>
      <c r="J210">
        <v>1255</v>
      </c>
      <c r="K210">
        <v>868460</v>
      </c>
      <c r="L210" t="s">
        <v>77</v>
      </c>
      <c r="M210">
        <v>62.3</v>
      </c>
      <c r="N210" t="s">
        <v>103</v>
      </c>
      <c r="O210" t="s">
        <v>84</v>
      </c>
      <c r="P210" t="s">
        <v>87</v>
      </c>
      <c r="Q210" t="s">
        <v>73</v>
      </c>
      <c r="R210" t="s">
        <v>76</v>
      </c>
      <c r="S210" t="s">
        <v>84</v>
      </c>
      <c r="T210" t="s">
        <v>98</v>
      </c>
      <c r="U210" t="s">
        <v>85</v>
      </c>
      <c r="V210" t="s">
        <v>80</v>
      </c>
      <c r="W210" t="s">
        <v>81</v>
      </c>
      <c r="X210" t="s">
        <v>82</v>
      </c>
      <c r="Y210">
        <v>9.1999999999999993</v>
      </c>
      <c r="Z210" t="s">
        <v>93</v>
      </c>
      <c r="AA210" t="s">
        <v>84</v>
      </c>
      <c r="AB210" t="s">
        <v>84</v>
      </c>
    </row>
    <row r="211" spans="1:28" x14ac:dyDescent="0.35">
      <c r="A211">
        <v>2022</v>
      </c>
      <c r="B211" t="s">
        <v>40</v>
      </c>
      <c r="C211" t="s">
        <v>17</v>
      </c>
      <c r="D211" t="s">
        <v>79</v>
      </c>
      <c r="E211">
        <v>1.29</v>
      </c>
      <c r="F211" t="s">
        <v>72</v>
      </c>
      <c r="G211">
        <v>1.1100000000000001</v>
      </c>
      <c r="H211">
        <v>4992</v>
      </c>
      <c r="I211">
        <f t="shared" si="3"/>
        <v>5541.1200000000008</v>
      </c>
      <c r="J211">
        <v>842</v>
      </c>
      <c r="K211">
        <v>5422227</v>
      </c>
      <c r="L211" t="s">
        <v>84</v>
      </c>
      <c r="M211">
        <v>0</v>
      </c>
      <c r="N211" t="s">
        <v>94</v>
      </c>
      <c r="O211" t="s">
        <v>73</v>
      </c>
      <c r="P211" t="s">
        <v>102</v>
      </c>
      <c r="Q211" t="s">
        <v>73</v>
      </c>
      <c r="R211" t="s">
        <v>76</v>
      </c>
      <c r="S211" t="s">
        <v>73</v>
      </c>
      <c r="T211" t="s">
        <v>105</v>
      </c>
      <c r="U211" t="s">
        <v>79</v>
      </c>
      <c r="V211" t="s">
        <v>97</v>
      </c>
      <c r="W211" t="s">
        <v>72</v>
      </c>
      <c r="X211" t="s">
        <v>100</v>
      </c>
      <c r="Y211">
        <v>16.3</v>
      </c>
      <c r="Z211" t="s">
        <v>93</v>
      </c>
      <c r="AA211" t="s">
        <v>84</v>
      </c>
      <c r="AB211" t="s">
        <v>73</v>
      </c>
    </row>
    <row r="212" spans="1:28" x14ac:dyDescent="0.35">
      <c r="A212">
        <v>2022</v>
      </c>
      <c r="B212" t="s">
        <v>40</v>
      </c>
      <c r="C212" t="s">
        <v>18</v>
      </c>
      <c r="D212" t="s">
        <v>71</v>
      </c>
      <c r="E212">
        <v>0.26</v>
      </c>
      <c r="F212" t="s">
        <v>108</v>
      </c>
      <c r="G212">
        <v>0.25</v>
      </c>
      <c r="H212">
        <v>2844.5</v>
      </c>
      <c r="I212">
        <f t="shared" si="3"/>
        <v>711.125</v>
      </c>
      <c r="J212">
        <v>721</v>
      </c>
      <c r="K212">
        <v>533252</v>
      </c>
      <c r="L212" t="s">
        <v>84</v>
      </c>
      <c r="M212">
        <v>0</v>
      </c>
      <c r="N212" t="s">
        <v>94</v>
      </c>
      <c r="O212" t="s">
        <v>73</v>
      </c>
      <c r="P212" t="s">
        <v>75</v>
      </c>
      <c r="Q212" t="s">
        <v>84</v>
      </c>
      <c r="R212" t="s">
        <v>96</v>
      </c>
      <c r="S212" t="s">
        <v>73</v>
      </c>
      <c r="T212" t="s">
        <v>98</v>
      </c>
      <c r="U212" t="s">
        <v>79</v>
      </c>
      <c r="V212" t="s">
        <v>80</v>
      </c>
      <c r="X212" t="s">
        <v>90</v>
      </c>
      <c r="Y212">
        <v>15.7</v>
      </c>
      <c r="Z212" t="s">
        <v>101</v>
      </c>
      <c r="AA212" t="s">
        <v>84</v>
      </c>
      <c r="AB212" t="s">
        <v>77</v>
      </c>
    </row>
    <row r="213" spans="1:28" x14ac:dyDescent="0.35">
      <c r="A213">
        <v>2022</v>
      </c>
      <c r="B213" t="s">
        <v>40</v>
      </c>
      <c r="C213" t="s">
        <v>18</v>
      </c>
      <c r="D213" t="s">
        <v>85</v>
      </c>
      <c r="E213">
        <v>1.77</v>
      </c>
      <c r="F213" t="s">
        <v>86</v>
      </c>
      <c r="G213">
        <v>1.65</v>
      </c>
      <c r="H213">
        <v>1003.8</v>
      </c>
      <c r="I213">
        <f t="shared" si="3"/>
        <v>1656.2699999999998</v>
      </c>
      <c r="J213">
        <v>1185</v>
      </c>
      <c r="K213">
        <v>2105390</v>
      </c>
      <c r="L213" t="s">
        <v>73</v>
      </c>
      <c r="M213">
        <v>177.4</v>
      </c>
      <c r="N213" t="s">
        <v>74</v>
      </c>
      <c r="O213" t="s">
        <v>84</v>
      </c>
      <c r="P213" t="s">
        <v>87</v>
      </c>
      <c r="Q213" t="s">
        <v>84</v>
      </c>
      <c r="R213" t="s">
        <v>96</v>
      </c>
      <c r="S213" t="s">
        <v>84</v>
      </c>
      <c r="T213" t="s">
        <v>98</v>
      </c>
      <c r="U213" t="s">
        <v>85</v>
      </c>
      <c r="V213" t="s">
        <v>80</v>
      </c>
      <c r="W213" t="s">
        <v>89</v>
      </c>
      <c r="X213" t="s">
        <v>90</v>
      </c>
      <c r="Y213">
        <v>16.399999999999999</v>
      </c>
      <c r="Z213" t="s">
        <v>93</v>
      </c>
      <c r="AA213" t="s">
        <v>73</v>
      </c>
      <c r="AB213" t="s">
        <v>84</v>
      </c>
    </row>
    <row r="214" spans="1:28" x14ac:dyDescent="0.35">
      <c r="A214">
        <v>2022</v>
      </c>
      <c r="B214" t="s">
        <v>40</v>
      </c>
      <c r="C214" t="s">
        <v>18</v>
      </c>
      <c r="D214" t="s">
        <v>79</v>
      </c>
      <c r="E214">
        <v>0.59</v>
      </c>
      <c r="F214" t="s">
        <v>72</v>
      </c>
      <c r="G214">
        <v>0.54</v>
      </c>
      <c r="H214">
        <v>3454.1</v>
      </c>
      <c r="I214">
        <f t="shared" si="3"/>
        <v>1865.2140000000002</v>
      </c>
      <c r="J214">
        <v>943</v>
      </c>
      <c r="K214">
        <v>1921740</v>
      </c>
      <c r="L214" t="s">
        <v>73</v>
      </c>
      <c r="M214">
        <v>130.6</v>
      </c>
      <c r="N214" t="s">
        <v>91</v>
      </c>
      <c r="O214" t="s">
        <v>73</v>
      </c>
      <c r="P214" t="s">
        <v>92</v>
      </c>
      <c r="Q214" t="s">
        <v>84</v>
      </c>
      <c r="R214" t="s">
        <v>96</v>
      </c>
      <c r="S214" t="s">
        <v>77</v>
      </c>
      <c r="T214" t="s">
        <v>78</v>
      </c>
      <c r="U214" t="s">
        <v>79</v>
      </c>
      <c r="V214" t="s">
        <v>97</v>
      </c>
      <c r="X214" t="s">
        <v>90</v>
      </c>
      <c r="Y214">
        <v>11.3</v>
      </c>
      <c r="Z214" t="s">
        <v>83</v>
      </c>
      <c r="AA214" t="s">
        <v>73</v>
      </c>
      <c r="AB214" t="s">
        <v>77</v>
      </c>
    </row>
    <row r="215" spans="1:28" x14ac:dyDescent="0.35">
      <c r="A215">
        <v>2022</v>
      </c>
      <c r="B215" t="s">
        <v>40</v>
      </c>
      <c r="C215" t="s">
        <v>19</v>
      </c>
      <c r="D215" t="s">
        <v>71</v>
      </c>
      <c r="E215">
        <v>1.73</v>
      </c>
      <c r="F215" t="s">
        <v>86</v>
      </c>
      <c r="G215">
        <v>1.68</v>
      </c>
      <c r="H215">
        <v>1958.6</v>
      </c>
      <c r="I215">
        <f t="shared" si="3"/>
        <v>3290.4479999999999</v>
      </c>
      <c r="J215">
        <v>615</v>
      </c>
      <c r="K215">
        <v>2083866</v>
      </c>
      <c r="L215" t="s">
        <v>73</v>
      </c>
      <c r="M215">
        <v>127.7</v>
      </c>
      <c r="N215" t="s">
        <v>91</v>
      </c>
      <c r="O215" t="s">
        <v>73</v>
      </c>
      <c r="P215" t="s">
        <v>75</v>
      </c>
      <c r="Q215" t="s">
        <v>84</v>
      </c>
      <c r="R215" t="s">
        <v>96</v>
      </c>
      <c r="S215" t="s">
        <v>77</v>
      </c>
      <c r="T215" t="s">
        <v>98</v>
      </c>
      <c r="U215" t="s">
        <v>85</v>
      </c>
      <c r="V215" t="s">
        <v>80</v>
      </c>
      <c r="W215" t="s">
        <v>89</v>
      </c>
      <c r="X215" t="s">
        <v>90</v>
      </c>
      <c r="Y215">
        <v>13.1</v>
      </c>
      <c r="Z215" t="s">
        <v>101</v>
      </c>
      <c r="AA215" t="s">
        <v>73</v>
      </c>
      <c r="AB215" t="s">
        <v>77</v>
      </c>
    </row>
    <row r="216" spans="1:28" x14ac:dyDescent="0.35">
      <c r="A216">
        <v>2022</v>
      </c>
      <c r="B216" t="s">
        <v>40</v>
      </c>
      <c r="C216" t="s">
        <v>19</v>
      </c>
      <c r="D216" t="s">
        <v>85</v>
      </c>
      <c r="E216">
        <v>1.82</v>
      </c>
      <c r="F216" t="s">
        <v>86</v>
      </c>
      <c r="G216">
        <v>1.59</v>
      </c>
      <c r="H216">
        <v>1147.4000000000001</v>
      </c>
      <c r="I216">
        <f t="shared" si="3"/>
        <v>1824.3660000000002</v>
      </c>
      <c r="J216">
        <v>1289</v>
      </c>
      <c r="K216">
        <v>2691819</v>
      </c>
      <c r="L216" t="s">
        <v>84</v>
      </c>
      <c r="M216">
        <v>0</v>
      </c>
      <c r="N216" t="s">
        <v>94</v>
      </c>
      <c r="O216" t="s">
        <v>84</v>
      </c>
      <c r="P216" t="s">
        <v>87</v>
      </c>
      <c r="Q216" t="s">
        <v>84</v>
      </c>
      <c r="R216" t="s">
        <v>96</v>
      </c>
      <c r="S216" t="s">
        <v>84</v>
      </c>
      <c r="T216" t="s">
        <v>78</v>
      </c>
      <c r="U216" t="s">
        <v>71</v>
      </c>
      <c r="V216" t="s">
        <v>80</v>
      </c>
      <c r="W216" t="s">
        <v>81</v>
      </c>
      <c r="X216" t="s">
        <v>100</v>
      </c>
      <c r="Y216">
        <v>15.4</v>
      </c>
      <c r="Z216" t="s">
        <v>83</v>
      </c>
      <c r="AA216" t="s">
        <v>84</v>
      </c>
      <c r="AB216" t="s">
        <v>73</v>
      </c>
    </row>
    <row r="217" spans="1:28" x14ac:dyDescent="0.35">
      <c r="A217">
        <v>2022</v>
      </c>
      <c r="B217" t="s">
        <v>40</v>
      </c>
      <c r="C217" t="s">
        <v>19</v>
      </c>
      <c r="D217" t="s">
        <v>79</v>
      </c>
      <c r="E217">
        <v>2.2400000000000002</v>
      </c>
      <c r="F217" t="s">
        <v>86</v>
      </c>
      <c r="G217">
        <v>2.19</v>
      </c>
      <c r="H217">
        <v>3168.9</v>
      </c>
      <c r="I217">
        <f t="shared" si="3"/>
        <v>6939.8909999999996</v>
      </c>
      <c r="J217">
        <v>839</v>
      </c>
      <c r="K217">
        <v>5955474</v>
      </c>
      <c r="L217" t="s">
        <v>73</v>
      </c>
      <c r="M217">
        <v>153.69999999999999</v>
      </c>
      <c r="N217" t="s">
        <v>74</v>
      </c>
      <c r="O217" t="s">
        <v>73</v>
      </c>
      <c r="P217" t="s">
        <v>92</v>
      </c>
      <c r="Q217" t="s">
        <v>84</v>
      </c>
      <c r="R217" t="s">
        <v>96</v>
      </c>
      <c r="S217" t="s">
        <v>77</v>
      </c>
      <c r="T217" t="s">
        <v>98</v>
      </c>
      <c r="U217" t="s">
        <v>79</v>
      </c>
      <c r="V217" t="s">
        <v>80</v>
      </c>
      <c r="W217" t="s">
        <v>81</v>
      </c>
      <c r="X217" t="s">
        <v>82</v>
      </c>
      <c r="Y217">
        <v>3.4</v>
      </c>
      <c r="Z217" t="s">
        <v>93</v>
      </c>
      <c r="AA217" t="s">
        <v>73</v>
      </c>
      <c r="AB217" t="s">
        <v>84</v>
      </c>
    </row>
    <row r="218" spans="1:28" x14ac:dyDescent="0.35">
      <c r="A218">
        <v>2022</v>
      </c>
      <c r="B218" t="s">
        <v>40</v>
      </c>
      <c r="C218" t="s">
        <v>20</v>
      </c>
      <c r="D218" t="s">
        <v>71</v>
      </c>
      <c r="E218">
        <v>2.1800000000000002</v>
      </c>
      <c r="F218" t="s">
        <v>86</v>
      </c>
      <c r="G218">
        <v>1.98</v>
      </c>
      <c r="H218">
        <v>2252.1</v>
      </c>
      <c r="I218">
        <f t="shared" si="3"/>
        <v>4459.1579999999994</v>
      </c>
      <c r="J218">
        <v>708</v>
      </c>
      <c r="K218">
        <v>3475997</v>
      </c>
      <c r="L218" t="s">
        <v>77</v>
      </c>
      <c r="M218">
        <v>51.2</v>
      </c>
      <c r="N218" t="s">
        <v>103</v>
      </c>
      <c r="O218" t="s">
        <v>73</v>
      </c>
      <c r="P218" t="s">
        <v>75</v>
      </c>
      <c r="Q218" t="s">
        <v>84</v>
      </c>
      <c r="R218" t="s">
        <v>96</v>
      </c>
      <c r="S218" t="s">
        <v>77</v>
      </c>
      <c r="T218" t="s">
        <v>78</v>
      </c>
      <c r="U218" t="s">
        <v>99</v>
      </c>
      <c r="V218" t="s">
        <v>88</v>
      </c>
      <c r="W218" t="s">
        <v>89</v>
      </c>
      <c r="X218" t="s">
        <v>82</v>
      </c>
      <c r="Y218">
        <v>18.3</v>
      </c>
      <c r="Z218" t="s">
        <v>93</v>
      </c>
      <c r="AA218" t="s">
        <v>84</v>
      </c>
      <c r="AB218" t="s">
        <v>73</v>
      </c>
    </row>
    <row r="219" spans="1:28" x14ac:dyDescent="0.35">
      <c r="A219">
        <v>2022</v>
      </c>
      <c r="B219" t="s">
        <v>40</v>
      </c>
      <c r="C219" t="s">
        <v>20</v>
      </c>
      <c r="D219" t="s">
        <v>85</v>
      </c>
      <c r="E219">
        <v>1.57</v>
      </c>
      <c r="F219" t="s">
        <v>86</v>
      </c>
      <c r="G219">
        <v>1.37</v>
      </c>
      <c r="H219">
        <v>1377.3</v>
      </c>
      <c r="I219">
        <f t="shared" si="3"/>
        <v>1886.9010000000001</v>
      </c>
      <c r="J219">
        <v>1189</v>
      </c>
      <c r="K219">
        <v>2571094</v>
      </c>
      <c r="L219" t="s">
        <v>73</v>
      </c>
      <c r="M219">
        <v>227.8</v>
      </c>
      <c r="N219" t="s">
        <v>74</v>
      </c>
      <c r="O219" t="s">
        <v>73</v>
      </c>
      <c r="P219" t="s">
        <v>87</v>
      </c>
      <c r="Q219" t="s">
        <v>84</v>
      </c>
      <c r="R219" t="s">
        <v>96</v>
      </c>
      <c r="S219" t="s">
        <v>73</v>
      </c>
      <c r="T219" t="s">
        <v>105</v>
      </c>
      <c r="U219" t="s">
        <v>71</v>
      </c>
      <c r="V219" t="s">
        <v>88</v>
      </c>
      <c r="W219" t="s">
        <v>81</v>
      </c>
      <c r="X219" t="s">
        <v>90</v>
      </c>
      <c r="Y219">
        <v>19.5</v>
      </c>
      <c r="Z219" t="s">
        <v>93</v>
      </c>
      <c r="AA219" t="s">
        <v>73</v>
      </c>
      <c r="AB219" t="s">
        <v>73</v>
      </c>
    </row>
    <row r="220" spans="1:28" x14ac:dyDescent="0.35">
      <c r="A220">
        <v>2022</v>
      </c>
      <c r="B220" t="s">
        <v>40</v>
      </c>
      <c r="C220" t="s">
        <v>20</v>
      </c>
      <c r="D220" t="s">
        <v>79</v>
      </c>
      <c r="E220">
        <v>1.95</v>
      </c>
      <c r="F220" t="s">
        <v>86</v>
      </c>
      <c r="G220">
        <v>1.67</v>
      </c>
      <c r="H220">
        <v>4234.7</v>
      </c>
      <c r="I220">
        <f t="shared" si="3"/>
        <v>7071.9489999999996</v>
      </c>
      <c r="J220">
        <v>850</v>
      </c>
      <c r="K220">
        <v>7019045</v>
      </c>
      <c r="L220" t="s">
        <v>77</v>
      </c>
      <c r="M220">
        <v>47.5</v>
      </c>
      <c r="N220" t="s">
        <v>103</v>
      </c>
      <c r="O220" t="s">
        <v>73</v>
      </c>
      <c r="P220" t="s">
        <v>102</v>
      </c>
      <c r="Q220" t="s">
        <v>84</v>
      </c>
      <c r="R220" t="s">
        <v>96</v>
      </c>
      <c r="S220" t="s">
        <v>77</v>
      </c>
      <c r="T220" t="s">
        <v>98</v>
      </c>
      <c r="U220" t="s">
        <v>79</v>
      </c>
      <c r="V220" t="s">
        <v>88</v>
      </c>
      <c r="X220" t="s">
        <v>100</v>
      </c>
      <c r="Y220">
        <v>9.4</v>
      </c>
      <c r="Z220" t="s">
        <v>93</v>
      </c>
      <c r="AA220" t="s">
        <v>84</v>
      </c>
      <c r="AB220" t="s">
        <v>84</v>
      </c>
    </row>
    <row r="221" spans="1:28" x14ac:dyDescent="0.35">
      <c r="A221">
        <v>2022</v>
      </c>
      <c r="B221" t="s">
        <v>40</v>
      </c>
      <c r="C221" t="s">
        <v>21</v>
      </c>
      <c r="D221" t="s">
        <v>71</v>
      </c>
      <c r="E221">
        <v>0.69</v>
      </c>
      <c r="F221" t="s">
        <v>72</v>
      </c>
      <c r="G221">
        <v>0.6</v>
      </c>
      <c r="H221">
        <v>2101</v>
      </c>
      <c r="I221">
        <f t="shared" si="3"/>
        <v>1260.5999999999999</v>
      </c>
      <c r="J221">
        <v>693</v>
      </c>
      <c r="K221">
        <v>1004642</v>
      </c>
      <c r="L221" t="s">
        <v>73</v>
      </c>
      <c r="M221">
        <v>130.19999999999999</v>
      </c>
      <c r="N221" t="s">
        <v>91</v>
      </c>
      <c r="O221" t="s">
        <v>73</v>
      </c>
      <c r="P221" t="s">
        <v>75</v>
      </c>
      <c r="Q221" t="s">
        <v>73</v>
      </c>
      <c r="R221" t="s">
        <v>76</v>
      </c>
      <c r="S221" t="s">
        <v>77</v>
      </c>
      <c r="T221" t="s">
        <v>98</v>
      </c>
      <c r="U221" t="s">
        <v>71</v>
      </c>
      <c r="V221" t="s">
        <v>80</v>
      </c>
      <c r="X221" t="s">
        <v>82</v>
      </c>
      <c r="Y221">
        <v>24.1</v>
      </c>
      <c r="Z221" t="s">
        <v>83</v>
      </c>
      <c r="AA221" t="s">
        <v>73</v>
      </c>
      <c r="AB221" t="s">
        <v>73</v>
      </c>
    </row>
    <row r="222" spans="1:28" x14ac:dyDescent="0.35">
      <c r="A222">
        <v>2022</v>
      </c>
      <c r="B222" t="s">
        <v>40</v>
      </c>
      <c r="C222" t="s">
        <v>21</v>
      </c>
      <c r="D222" t="s">
        <v>85</v>
      </c>
      <c r="E222">
        <v>1.17</v>
      </c>
      <c r="F222" t="s">
        <v>72</v>
      </c>
      <c r="G222">
        <v>1.1599999999999999</v>
      </c>
      <c r="H222">
        <v>1456</v>
      </c>
      <c r="I222">
        <f t="shared" si="3"/>
        <v>1688.9599999999998</v>
      </c>
      <c r="J222">
        <v>1191</v>
      </c>
      <c r="K222">
        <v>2028868</v>
      </c>
      <c r="L222" t="s">
        <v>73</v>
      </c>
      <c r="M222">
        <v>202.4</v>
      </c>
      <c r="N222" t="s">
        <v>74</v>
      </c>
      <c r="O222" t="s">
        <v>73</v>
      </c>
      <c r="P222" t="s">
        <v>87</v>
      </c>
      <c r="Q222" t="s">
        <v>73</v>
      </c>
      <c r="R222" t="s">
        <v>76</v>
      </c>
      <c r="S222" t="s">
        <v>77</v>
      </c>
      <c r="T222" t="s">
        <v>105</v>
      </c>
      <c r="U222" t="s">
        <v>106</v>
      </c>
      <c r="V222" t="s">
        <v>88</v>
      </c>
      <c r="W222" t="s">
        <v>89</v>
      </c>
      <c r="X222" t="s">
        <v>100</v>
      </c>
      <c r="Y222">
        <v>15.1</v>
      </c>
      <c r="Z222" t="s">
        <v>101</v>
      </c>
      <c r="AA222" t="s">
        <v>84</v>
      </c>
      <c r="AB222" t="s">
        <v>84</v>
      </c>
    </row>
    <row r="223" spans="1:28" x14ac:dyDescent="0.35">
      <c r="A223">
        <v>2022</v>
      </c>
      <c r="B223" t="s">
        <v>40</v>
      </c>
      <c r="C223" t="s">
        <v>21</v>
      </c>
      <c r="D223" t="s">
        <v>79</v>
      </c>
      <c r="E223">
        <v>0.4</v>
      </c>
      <c r="F223" t="s">
        <v>108</v>
      </c>
      <c r="G223">
        <v>0.35</v>
      </c>
      <c r="H223">
        <v>3137.1</v>
      </c>
      <c r="I223">
        <f t="shared" si="3"/>
        <v>1097.9849999999999</v>
      </c>
      <c r="J223">
        <v>914</v>
      </c>
      <c r="K223">
        <v>1146887</v>
      </c>
      <c r="L223" t="s">
        <v>73</v>
      </c>
      <c r="M223">
        <v>185.4</v>
      </c>
      <c r="N223" t="s">
        <v>74</v>
      </c>
      <c r="O223" t="s">
        <v>73</v>
      </c>
      <c r="P223" t="s">
        <v>92</v>
      </c>
      <c r="Q223" t="s">
        <v>73</v>
      </c>
      <c r="R223" t="s">
        <v>76</v>
      </c>
      <c r="S223" t="s">
        <v>77</v>
      </c>
      <c r="T223" t="s">
        <v>78</v>
      </c>
      <c r="U223" t="s">
        <v>79</v>
      </c>
      <c r="V223" t="s">
        <v>97</v>
      </c>
      <c r="W223" t="s">
        <v>81</v>
      </c>
      <c r="X223" t="s">
        <v>100</v>
      </c>
      <c r="Y223">
        <v>3.2</v>
      </c>
      <c r="Z223" t="s">
        <v>93</v>
      </c>
      <c r="AA223" t="s">
        <v>84</v>
      </c>
      <c r="AB223" t="s">
        <v>73</v>
      </c>
    </row>
    <row r="224" spans="1:28" x14ac:dyDescent="0.35">
      <c r="A224">
        <v>2022</v>
      </c>
      <c r="B224" t="s">
        <v>40</v>
      </c>
      <c r="C224" t="s">
        <v>22</v>
      </c>
      <c r="D224" t="s">
        <v>71</v>
      </c>
      <c r="E224">
        <v>0.82</v>
      </c>
      <c r="F224" t="s">
        <v>72</v>
      </c>
      <c r="G224">
        <v>0.71</v>
      </c>
      <c r="H224">
        <v>2312.1</v>
      </c>
      <c r="I224">
        <f t="shared" si="3"/>
        <v>1641.5909999999999</v>
      </c>
      <c r="J224">
        <v>604</v>
      </c>
      <c r="K224">
        <v>1145124</v>
      </c>
      <c r="L224" t="s">
        <v>73</v>
      </c>
      <c r="M224">
        <v>245.2</v>
      </c>
      <c r="N224" t="s">
        <v>74</v>
      </c>
      <c r="O224" t="s">
        <v>73</v>
      </c>
      <c r="P224" t="s">
        <v>75</v>
      </c>
      <c r="Q224" t="s">
        <v>84</v>
      </c>
      <c r="R224" t="s">
        <v>96</v>
      </c>
      <c r="S224" t="s">
        <v>77</v>
      </c>
      <c r="T224" t="s">
        <v>98</v>
      </c>
      <c r="U224" t="s">
        <v>106</v>
      </c>
      <c r="V224" t="s">
        <v>80</v>
      </c>
      <c r="W224" t="s">
        <v>72</v>
      </c>
      <c r="X224" t="s">
        <v>90</v>
      </c>
      <c r="Y224">
        <v>16.2</v>
      </c>
      <c r="Z224" t="s">
        <v>93</v>
      </c>
      <c r="AA224" t="s">
        <v>73</v>
      </c>
      <c r="AB224" t="s">
        <v>77</v>
      </c>
    </row>
    <row r="225" spans="1:28" x14ac:dyDescent="0.35">
      <c r="A225">
        <v>2022</v>
      </c>
      <c r="B225" t="s">
        <v>40</v>
      </c>
      <c r="C225" t="s">
        <v>22</v>
      </c>
      <c r="D225" t="s">
        <v>85</v>
      </c>
      <c r="E225">
        <v>0.32</v>
      </c>
      <c r="F225" t="s">
        <v>108</v>
      </c>
      <c r="G225">
        <v>0.31</v>
      </c>
      <c r="H225">
        <v>1380</v>
      </c>
      <c r="I225">
        <f t="shared" si="3"/>
        <v>427.8</v>
      </c>
      <c r="J225">
        <v>1245</v>
      </c>
      <c r="K225">
        <v>549792</v>
      </c>
      <c r="L225" t="s">
        <v>84</v>
      </c>
      <c r="M225">
        <v>0</v>
      </c>
      <c r="N225" t="s">
        <v>94</v>
      </c>
      <c r="O225" t="s">
        <v>73</v>
      </c>
      <c r="P225" t="s">
        <v>87</v>
      </c>
      <c r="Q225" t="s">
        <v>84</v>
      </c>
      <c r="R225" t="s">
        <v>96</v>
      </c>
      <c r="S225" t="s">
        <v>73</v>
      </c>
      <c r="T225" t="s">
        <v>98</v>
      </c>
      <c r="U225" t="s">
        <v>85</v>
      </c>
      <c r="V225" t="s">
        <v>80</v>
      </c>
      <c r="W225" t="s">
        <v>72</v>
      </c>
      <c r="X225" t="s">
        <v>82</v>
      </c>
      <c r="Y225">
        <v>23</v>
      </c>
      <c r="Z225" t="s">
        <v>83</v>
      </c>
      <c r="AA225" t="s">
        <v>73</v>
      </c>
      <c r="AB225" t="s">
        <v>84</v>
      </c>
    </row>
    <row r="226" spans="1:28" x14ac:dyDescent="0.35">
      <c r="A226">
        <v>2022</v>
      </c>
      <c r="B226" t="s">
        <v>40</v>
      </c>
      <c r="C226" t="s">
        <v>22</v>
      </c>
      <c r="D226" t="s">
        <v>79</v>
      </c>
      <c r="E226">
        <v>1.83</v>
      </c>
      <c r="F226" t="s">
        <v>86</v>
      </c>
      <c r="G226">
        <v>1.72</v>
      </c>
      <c r="H226">
        <v>4703.6000000000004</v>
      </c>
      <c r="I226">
        <f t="shared" si="3"/>
        <v>8090.1920000000009</v>
      </c>
      <c r="J226">
        <v>844</v>
      </c>
      <c r="K226">
        <v>7264814</v>
      </c>
      <c r="L226" t="s">
        <v>73</v>
      </c>
      <c r="M226">
        <v>242.5</v>
      </c>
      <c r="N226" t="s">
        <v>74</v>
      </c>
      <c r="O226" t="s">
        <v>73</v>
      </c>
      <c r="P226" t="s">
        <v>102</v>
      </c>
      <c r="Q226" t="s">
        <v>84</v>
      </c>
      <c r="R226" t="s">
        <v>96</v>
      </c>
      <c r="S226" t="s">
        <v>77</v>
      </c>
      <c r="T226" t="s">
        <v>98</v>
      </c>
      <c r="U226" t="s">
        <v>79</v>
      </c>
      <c r="V226" t="s">
        <v>88</v>
      </c>
      <c r="W226" t="s">
        <v>89</v>
      </c>
      <c r="X226" t="s">
        <v>90</v>
      </c>
      <c r="Y226">
        <v>18.600000000000001</v>
      </c>
      <c r="Z226" t="s">
        <v>83</v>
      </c>
      <c r="AA226" t="s">
        <v>73</v>
      </c>
      <c r="AB226" t="s">
        <v>84</v>
      </c>
    </row>
    <row r="227" spans="1:28" x14ac:dyDescent="0.35">
      <c r="A227">
        <v>2022</v>
      </c>
      <c r="B227" t="s">
        <v>33</v>
      </c>
      <c r="C227" t="s">
        <v>8</v>
      </c>
      <c r="D227" t="s">
        <v>71</v>
      </c>
      <c r="E227">
        <v>0.93</v>
      </c>
      <c r="F227" t="s">
        <v>72</v>
      </c>
      <c r="G227">
        <v>0.9</v>
      </c>
      <c r="H227">
        <v>2650.2</v>
      </c>
      <c r="I227">
        <f t="shared" si="3"/>
        <v>2385.1799999999998</v>
      </c>
      <c r="J227">
        <v>597</v>
      </c>
      <c r="K227">
        <v>1471426</v>
      </c>
      <c r="L227" t="s">
        <v>73</v>
      </c>
      <c r="M227">
        <v>104</v>
      </c>
      <c r="N227" t="s">
        <v>91</v>
      </c>
      <c r="O227" t="s">
        <v>73</v>
      </c>
      <c r="P227" t="s">
        <v>75</v>
      </c>
      <c r="Q227" t="s">
        <v>73</v>
      </c>
      <c r="R227" t="s">
        <v>76</v>
      </c>
      <c r="S227" t="s">
        <v>73</v>
      </c>
      <c r="T227" t="s">
        <v>105</v>
      </c>
      <c r="U227" t="s">
        <v>106</v>
      </c>
      <c r="V227" t="s">
        <v>88</v>
      </c>
      <c r="X227" t="s">
        <v>82</v>
      </c>
      <c r="Y227">
        <v>13.1</v>
      </c>
      <c r="Z227" t="s">
        <v>101</v>
      </c>
      <c r="AA227" t="s">
        <v>84</v>
      </c>
      <c r="AB227" t="s">
        <v>77</v>
      </c>
    </row>
    <row r="228" spans="1:28" x14ac:dyDescent="0.35">
      <c r="A228">
        <v>2022</v>
      </c>
      <c r="B228" t="s">
        <v>33</v>
      </c>
      <c r="C228" t="s">
        <v>8</v>
      </c>
      <c r="D228" t="s">
        <v>85</v>
      </c>
      <c r="E228">
        <v>0.51</v>
      </c>
      <c r="F228" t="s">
        <v>72</v>
      </c>
      <c r="G228">
        <v>0.45</v>
      </c>
      <c r="H228">
        <v>1218.8</v>
      </c>
      <c r="I228">
        <f t="shared" si="3"/>
        <v>548.46</v>
      </c>
      <c r="J228">
        <v>1428</v>
      </c>
      <c r="K228">
        <v>887645</v>
      </c>
      <c r="L228" t="s">
        <v>84</v>
      </c>
      <c r="M228">
        <v>0</v>
      </c>
      <c r="N228" t="s">
        <v>94</v>
      </c>
      <c r="O228" t="s">
        <v>84</v>
      </c>
      <c r="P228" t="s">
        <v>87</v>
      </c>
      <c r="Q228" t="s">
        <v>73</v>
      </c>
      <c r="R228" t="s">
        <v>76</v>
      </c>
      <c r="S228" t="s">
        <v>84</v>
      </c>
      <c r="T228" t="s">
        <v>98</v>
      </c>
      <c r="U228" t="s">
        <v>85</v>
      </c>
      <c r="V228" t="s">
        <v>97</v>
      </c>
      <c r="X228" t="s">
        <v>82</v>
      </c>
      <c r="Y228">
        <v>2.2000000000000002</v>
      </c>
      <c r="Z228" t="s">
        <v>101</v>
      </c>
      <c r="AA228" t="s">
        <v>73</v>
      </c>
      <c r="AB228" t="s">
        <v>73</v>
      </c>
    </row>
    <row r="229" spans="1:28" x14ac:dyDescent="0.35">
      <c r="A229">
        <v>2022</v>
      </c>
      <c r="B229" t="s">
        <v>33</v>
      </c>
      <c r="C229" t="s">
        <v>8</v>
      </c>
      <c r="D229" t="s">
        <v>79</v>
      </c>
      <c r="E229">
        <v>0.38</v>
      </c>
      <c r="F229" t="s">
        <v>108</v>
      </c>
      <c r="G229">
        <v>0.34</v>
      </c>
      <c r="H229">
        <v>2664.5</v>
      </c>
      <c r="I229">
        <f t="shared" si="3"/>
        <v>905.93000000000006</v>
      </c>
      <c r="J229">
        <v>901</v>
      </c>
      <c r="K229">
        <v>912262</v>
      </c>
      <c r="L229" t="s">
        <v>77</v>
      </c>
      <c r="M229">
        <v>75.900000000000006</v>
      </c>
      <c r="N229" t="s">
        <v>103</v>
      </c>
      <c r="O229" t="s">
        <v>84</v>
      </c>
      <c r="P229" t="s">
        <v>92</v>
      </c>
      <c r="Q229" t="s">
        <v>73</v>
      </c>
      <c r="R229" t="s">
        <v>76</v>
      </c>
      <c r="S229" t="s">
        <v>84</v>
      </c>
      <c r="T229" t="s">
        <v>98</v>
      </c>
      <c r="U229" t="s">
        <v>79</v>
      </c>
      <c r="V229" t="s">
        <v>88</v>
      </c>
      <c r="W229" t="s">
        <v>81</v>
      </c>
      <c r="X229" t="s">
        <v>82</v>
      </c>
      <c r="Y229">
        <v>4.8</v>
      </c>
      <c r="Z229" t="s">
        <v>83</v>
      </c>
      <c r="AA229" t="s">
        <v>73</v>
      </c>
      <c r="AB229" t="s">
        <v>84</v>
      </c>
    </row>
    <row r="230" spans="1:28" x14ac:dyDescent="0.35">
      <c r="A230">
        <v>2022</v>
      </c>
      <c r="B230" t="s">
        <v>33</v>
      </c>
      <c r="C230" t="s">
        <v>9</v>
      </c>
      <c r="D230" t="s">
        <v>71</v>
      </c>
      <c r="E230">
        <v>2.08</v>
      </c>
      <c r="F230" t="s">
        <v>86</v>
      </c>
      <c r="G230">
        <v>2.06</v>
      </c>
      <c r="H230">
        <v>2954.6</v>
      </c>
      <c r="I230">
        <f t="shared" si="3"/>
        <v>6086.4759999999997</v>
      </c>
      <c r="J230">
        <v>658</v>
      </c>
      <c r="K230">
        <v>4043805</v>
      </c>
      <c r="L230" t="s">
        <v>84</v>
      </c>
      <c r="M230">
        <v>0</v>
      </c>
      <c r="N230" t="s">
        <v>94</v>
      </c>
      <c r="O230" t="s">
        <v>73</v>
      </c>
      <c r="P230" t="s">
        <v>75</v>
      </c>
      <c r="Q230" t="s">
        <v>84</v>
      </c>
      <c r="R230" t="s">
        <v>96</v>
      </c>
      <c r="S230" t="s">
        <v>77</v>
      </c>
      <c r="T230" t="s">
        <v>78</v>
      </c>
      <c r="U230" t="s">
        <v>85</v>
      </c>
      <c r="V230" t="s">
        <v>80</v>
      </c>
      <c r="W230" t="s">
        <v>72</v>
      </c>
      <c r="X230" t="s">
        <v>90</v>
      </c>
      <c r="Y230">
        <v>18</v>
      </c>
      <c r="Z230" t="s">
        <v>93</v>
      </c>
      <c r="AA230" t="s">
        <v>73</v>
      </c>
      <c r="AB230" t="s">
        <v>73</v>
      </c>
    </row>
    <row r="231" spans="1:28" x14ac:dyDescent="0.35">
      <c r="A231">
        <v>2022</v>
      </c>
      <c r="B231" t="s">
        <v>33</v>
      </c>
      <c r="C231" t="s">
        <v>9</v>
      </c>
      <c r="D231" t="s">
        <v>85</v>
      </c>
      <c r="E231">
        <v>1.34</v>
      </c>
      <c r="F231" t="s">
        <v>72</v>
      </c>
      <c r="G231">
        <v>1.29</v>
      </c>
      <c r="H231">
        <v>1143.7</v>
      </c>
      <c r="I231">
        <f t="shared" si="3"/>
        <v>1475.373</v>
      </c>
      <c r="J231">
        <v>1411</v>
      </c>
      <c r="K231">
        <v>2162499</v>
      </c>
      <c r="L231" t="s">
        <v>77</v>
      </c>
      <c r="M231">
        <v>46.1</v>
      </c>
      <c r="N231" t="s">
        <v>103</v>
      </c>
      <c r="O231" t="s">
        <v>73</v>
      </c>
      <c r="P231" t="s">
        <v>87</v>
      </c>
      <c r="Q231" t="s">
        <v>84</v>
      </c>
      <c r="R231" t="s">
        <v>96</v>
      </c>
      <c r="S231" t="s">
        <v>73</v>
      </c>
      <c r="T231" t="s">
        <v>98</v>
      </c>
      <c r="U231" t="s">
        <v>79</v>
      </c>
      <c r="V231" t="s">
        <v>80</v>
      </c>
      <c r="W231" t="s">
        <v>89</v>
      </c>
      <c r="X231" t="s">
        <v>100</v>
      </c>
      <c r="Y231">
        <v>24.5</v>
      </c>
      <c r="Z231" t="s">
        <v>93</v>
      </c>
      <c r="AA231" t="s">
        <v>84</v>
      </c>
      <c r="AB231" t="s">
        <v>77</v>
      </c>
    </row>
    <row r="232" spans="1:28" x14ac:dyDescent="0.35">
      <c r="A232">
        <v>2022</v>
      </c>
      <c r="B232" t="s">
        <v>33</v>
      </c>
      <c r="C232" t="s">
        <v>9</v>
      </c>
      <c r="D232" t="s">
        <v>79</v>
      </c>
      <c r="E232">
        <v>2.13</v>
      </c>
      <c r="F232" t="s">
        <v>86</v>
      </c>
      <c r="G232">
        <v>2.08</v>
      </c>
      <c r="H232">
        <v>2822.9</v>
      </c>
      <c r="I232">
        <f t="shared" si="3"/>
        <v>5871.6320000000005</v>
      </c>
      <c r="J232">
        <v>898</v>
      </c>
      <c r="K232">
        <v>5399494</v>
      </c>
      <c r="L232" t="s">
        <v>73</v>
      </c>
      <c r="M232">
        <v>109</v>
      </c>
      <c r="N232" t="s">
        <v>91</v>
      </c>
      <c r="O232" t="s">
        <v>84</v>
      </c>
      <c r="P232" t="s">
        <v>92</v>
      </c>
      <c r="Q232" t="s">
        <v>84</v>
      </c>
      <c r="R232" t="s">
        <v>96</v>
      </c>
      <c r="S232" t="s">
        <v>84</v>
      </c>
      <c r="T232" t="s">
        <v>78</v>
      </c>
      <c r="U232" t="s">
        <v>79</v>
      </c>
      <c r="V232" t="s">
        <v>88</v>
      </c>
      <c r="W232" t="s">
        <v>81</v>
      </c>
      <c r="X232" t="s">
        <v>90</v>
      </c>
      <c r="Y232">
        <v>3</v>
      </c>
      <c r="Z232" t="s">
        <v>83</v>
      </c>
      <c r="AA232" t="s">
        <v>84</v>
      </c>
      <c r="AB232" t="s">
        <v>73</v>
      </c>
    </row>
    <row r="233" spans="1:28" x14ac:dyDescent="0.35">
      <c r="A233">
        <v>2022</v>
      </c>
      <c r="B233" t="s">
        <v>33</v>
      </c>
      <c r="C233" t="s">
        <v>10</v>
      </c>
      <c r="D233" t="s">
        <v>71</v>
      </c>
      <c r="E233">
        <v>0.32</v>
      </c>
      <c r="F233" t="s">
        <v>108</v>
      </c>
      <c r="G233">
        <v>0.32</v>
      </c>
      <c r="H233">
        <v>2734.6</v>
      </c>
      <c r="I233">
        <f t="shared" si="3"/>
        <v>875.072</v>
      </c>
      <c r="J233">
        <v>726</v>
      </c>
      <c r="K233">
        <v>635323</v>
      </c>
      <c r="L233" t="s">
        <v>84</v>
      </c>
      <c r="M233">
        <v>0</v>
      </c>
      <c r="N233" t="s">
        <v>94</v>
      </c>
      <c r="O233" t="s">
        <v>84</v>
      </c>
      <c r="P233" t="s">
        <v>75</v>
      </c>
      <c r="Q233" t="s">
        <v>84</v>
      </c>
      <c r="R233" t="s">
        <v>96</v>
      </c>
      <c r="S233" t="s">
        <v>84</v>
      </c>
      <c r="T233" t="s">
        <v>105</v>
      </c>
      <c r="U233" t="s">
        <v>85</v>
      </c>
      <c r="V233" t="s">
        <v>97</v>
      </c>
      <c r="W233" t="s">
        <v>72</v>
      </c>
      <c r="X233" t="s">
        <v>82</v>
      </c>
      <c r="Y233">
        <v>21.1</v>
      </c>
      <c r="Z233" t="s">
        <v>101</v>
      </c>
      <c r="AA233" t="s">
        <v>84</v>
      </c>
      <c r="AB233" t="s">
        <v>77</v>
      </c>
    </row>
    <row r="234" spans="1:28" x14ac:dyDescent="0.35">
      <c r="A234">
        <v>2022</v>
      </c>
      <c r="B234" t="s">
        <v>33</v>
      </c>
      <c r="C234" t="s">
        <v>10</v>
      </c>
      <c r="D234" t="s">
        <v>85</v>
      </c>
      <c r="E234">
        <v>1.49</v>
      </c>
      <c r="F234" t="s">
        <v>72</v>
      </c>
      <c r="G234">
        <v>1.39</v>
      </c>
      <c r="H234">
        <v>1489</v>
      </c>
      <c r="I234">
        <f t="shared" si="3"/>
        <v>2069.71</v>
      </c>
      <c r="J234">
        <v>1252</v>
      </c>
      <c r="K234">
        <v>2777687</v>
      </c>
      <c r="L234" t="s">
        <v>77</v>
      </c>
      <c r="M234">
        <v>62.4</v>
      </c>
      <c r="N234" t="s">
        <v>103</v>
      </c>
      <c r="O234" t="s">
        <v>73</v>
      </c>
      <c r="P234" t="s">
        <v>87</v>
      </c>
      <c r="Q234" t="s">
        <v>84</v>
      </c>
      <c r="R234" t="s">
        <v>96</v>
      </c>
      <c r="S234" t="s">
        <v>77</v>
      </c>
      <c r="T234" t="s">
        <v>105</v>
      </c>
      <c r="U234" t="s">
        <v>79</v>
      </c>
      <c r="V234" t="s">
        <v>97</v>
      </c>
      <c r="W234" t="s">
        <v>81</v>
      </c>
      <c r="X234" t="s">
        <v>90</v>
      </c>
      <c r="Y234">
        <v>19.100000000000001</v>
      </c>
      <c r="Z234" t="s">
        <v>83</v>
      </c>
      <c r="AA234" t="s">
        <v>73</v>
      </c>
      <c r="AB234" t="s">
        <v>73</v>
      </c>
    </row>
    <row r="235" spans="1:28" x14ac:dyDescent="0.35">
      <c r="A235">
        <v>2022</v>
      </c>
      <c r="B235" t="s">
        <v>33</v>
      </c>
      <c r="C235" t="s">
        <v>10</v>
      </c>
      <c r="D235" t="s">
        <v>79</v>
      </c>
      <c r="E235">
        <v>2.5</v>
      </c>
      <c r="F235" t="s">
        <v>86</v>
      </c>
      <c r="G235">
        <v>2.2599999999999998</v>
      </c>
      <c r="H235">
        <v>3065.3</v>
      </c>
      <c r="I235">
        <f t="shared" si="3"/>
        <v>6927.5779999999995</v>
      </c>
      <c r="J235">
        <v>954</v>
      </c>
      <c r="K235">
        <v>7310693</v>
      </c>
      <c r="L235" t="s">
        <v>73</v>
      </c>
      <c r="M235">
        <v>192.3</v>
      </c>
      <c r="N235" t="s">
        <v>74</v>
      </c>
      <c r="O235" t="s">
        <v>73</v>
      </c>
      <c r="P235" t="s">
        <v>92</v>
      </c>
      <c r="Q235" t="s">
        <v>84</v>
      </c>
      <c r="R235" t="s">
        <v>96</v>
      </c>
      <c r="S235" t="s">
        <v>77</v>
      </c>
      <c r="T235" t="s">
        <v>78</v>
      </c>
      <c r="U235" t="s">
        <v>79</v>
      </c>
      <c r="V235" t="s">
        <v>97</v>
      </c>
      <c r="X235" t="s">
        <v>90</v>
      </c>
      <c r="Y235">
        <v>15.1</v>
      </c>
      <c r="Z235" t="s">
        <v>101</v>
      </c>
      <c r="AA235" t="s">
        <v>84</v>
      </c>
      <c r="AB235" t="s">
        <v>73</v>
      </c>
    </row>
    <row r="236" spans="1:28" x14ac:dyDescent="0.35">
      <c r="A236">
        <v>2022</v>
      </c>
      <c r="B236" t="s">
        <v>33</v>
      </c>
      <c r="C236" t="s">
        <v>11</v>
      </c>
      <c r="D236" t="s">
        <v>71</v>
      </c>
      <c r="E236">
        <v>0.33</v>
      </c>
      <c r="F236" t="s">
        <v>108</v>
      </c>
      <c r="G236">
        <v>0.28000000000000003</v>
      </c>
      <c r="H236">
        <v>2246.1</v>
      </c>
      <c r="I236">
        <f t="shared" si="3"/>
        <v>628.90800000000002</v>
      </c>
      <c r="J236">
        <v>675</v>
      </c>
      <c r="K236">
        <v>500310</v>
      </c>
      <c r="L236" t="s">
        <v>84</v>
      </c>
      <c r="M236">
        <v>0</v>
      </c>
      <c r="N236" t="s">
        <v>94</v>
      </c>
      <c r="O236" t="s">
        <v>73</v>
      </c>
      <c r="P236" t="s">
        <v>75</v>
      </c>
      <c r="Q236" t="s">
        <v>84</v>
      </c>
      <c r="R236" t="s">
        <v>96</v>
      </c>
      <c r="S236" t="s">
        <v>73</v>
      </c>
      <c r="T236" t="s">
        <v>78</v>
      </c>
      <c r="U236" t="s">
        <v>106</v>
      </c>
      <c r="V236" t="s">
        <v>80</v>
      </c>
      <c r="W236" t="s">
        <v>72</v>
      </c>
      <c r="X236" t="s">
        <v>100</v>
      </c>
      <c r="Y236">
        <v>12.1</v>
      </c>
      <c r="Z236" t="s">
        <v>101</v>
      </c>
      <c r="AA236" t="s">
        <v>84</v>
      </c>
      <c r="AB236" t="s">
        <v>84</v>
      </c>
    </row>
    <row r="237" spans="1:28" x14ac:dyDescent="0.35">
      <c r="A237">
        <v>2022</v>
      </c>
      <c r="B237" t="s">
        <v>33</v>
      </c>
      <c r="C237" t="s">
        <v>11</v>
      </c>
      <c r="D237" t="s">
        <v>85</v>
      </c>
      <c r="E237">
        <v>0.57999999999999996</v>
      </c>
      <c r="F237" t="s">
        <v>72</v>
      </c>
      <c r="G237">
        <v>0.54</v>
      </c>
      <c r="H237">
        <v>795.3</v>
      </c>
      <c r="I237">
        <f t="shared" si="3"/>
        <v>429.46199999999999</v>
      </c>
      <c r="J237">
        <v>1203</v>
      </c>
      <c r="K237">
        <v>554944</v>
      </c>
      <c r="L237" t="s">
        <v>73</v>
      </c>
      <c r="M237">
        <v>127.6</v>
      </c>
      <c r="N237" t="s">
        <v>91</v>
      </c>
      <c r="O237" t="s">
        <v>84</v>
      </c>
      <c r="P237" t="s">
        <v>95</v>
      </c>
      <c r="Q237" t="s">
        <v>84</v>
      </c>
      <c r="R237" t="s">
        <v>96</v>
      </c>
      <c r="S237" t="s">
        <v>84</v>
      </c>
      <c r="T237" t="s">
        <v>105</v>
      </c>
      <c r="U237" t="s">
        <v>79</v>
      </c>
      <c r="V237" t="s">
        <v>97</v>
      </c>
      <c r="W237" t="s">
        <v>89</v>
      </c>
      <c r="X237" t="s">
        <v>100</v>
      </c>
      <c r="Y237">
        <v>23.9</v>
      </c>
      <c r="Z237" t="s">
        <v>101</v>
      </c>
      <c r="AA237" t="s">
        <v>84</v>
      </c>
      <c r="AB237" t="s">
        <v>73</v>
      </c>
    </row>
    <row r="238" spans="1:28" x14ac:dyDescent="0.35">
      <c r="A238">
        <v>2022</v>
      </c>
      <c r="B238" t="s">
        <v>33</v>
      </c>
      <c r="C238" t="s">
        <v>11</v>
      </c>
      <c r="D238" t="s">
        <v>79</v>
      </c>
      <c r="E238">
        <v>1.87</v>
      </c>
      <c r="F238" t="s">
        <v>86</v>
      </c>
      <c r="G238">
        <v>1.62</v>
      </c>
      <c r="H238">
        <v>3168.8</v>
      </c>
      <c r="I238">
        <f t="shared" si="3"/>
        <v>5133.456000000001</v>
      </c>
      <c r="J238">
        <v>853</v>
      </c>
      <c r="K238">
        <v>5054622</v>
      </c>
      <c r="L238" t="s">
        <v>84</v>
      </c>
      <c r="M238">
        <v>0</v>
      </c>
      <c r="N238" t="s">
        <v>94</v>
      </c>
      <c r="O238" t="s">
        <v>73</v>
      </c>
      <c r="P238" t="s">
        <v>92</v>
      </c>
      <c r="Q238" t="s">
        <v>84</v>
      </c>
      <c r="R238" t="s">
        <v>96</v>
      </c>
      <c r="S238" t="s">
        <v>73</v>
      </c>
      <c r="T238" t="s">
        <v>98</v>
      </c>
      <c r="U238" t="s">
        <v>79</v>
      </c>
      <c r="V238" t="s">
        <v>88</v>
      </c>
      <c r="W238" t="s">
        <v>72</v>
      </c>
      <c r="X238" t="s">
        <v>82</v>
      </c>
      <c r="Y238">
        <v>11.6</v>
      </c>
      <c r="Z238" t="s">
        <v>93</v>
      </c>
      <c r="AA238" t="s">
        <v>84</v>
      </c>
      <c r="AB238" t="s">
        <v>84</v>
      </c>
    </row>
    <row r="239" spans="1:28" x14ac:dyDescent="0.35">
      <c r="A239">
        <v>2022</v>
      </c>
      <c r="B239" t="s">
        <v>33</v>
      </c>
      <c r="C239" t="s">
        <v>12</v>
      </c>
      <c r="D239" t="s">
        <v>71</v>
      </c>
      <c r="E239">
        <v>1</v>
      </c>
      <c r="F239" t="s">
        <v>72</v>
      </c>
      <c r="G239">
        <v>0.94</v>
      </c>
      <c r="H239">
        <v>2035.8</v>
      </c>
      <c r="I239">
        <f t="shared" si="3"/>
        <v>1913.6519999999998</v>
      </c>
      <c r="J239">
        <v>662</v>
      </c>
      <c r="K239">
        <v>1347700</v>
      </c>
      <c r="L239" t="s">
        <v>84</v>
      </c>
      <c r="M239">
        <v>0</v>
      </c>
      <c r="N239" t="s">
        <v>94</v>
      </c>
      <c r="O239" t="s">
        <v>73</v>
      </c>
      <c r="P239" t="s">
        <v>75</v>
      </c>
      <c r="Q239" t="s">
        <v>84</v>
      </c>
      <c r="R239" t="s">
        <v>96</v>
      </c>
      <c r="S239" t="s">
        <v>73</v>
      </c>
      <c r="T239" t="s">
        <v>78</v>
      </c>
      <c r="U239" t="s">
        <v>71</v>
      </c>
      <c r="V239" t="s">
        <v>88</v>
      </c>
      <c r="W239" t="s">
        <v>89</v>
      </c>
      <c r="X239" t="s">
        <v>82</v>
      </c>
      <c r="Y239">
        <v>2.6</v>
      </c>
      <c r="Z239" t="s">
        <v>93</v>
      </c>
      <c r="AA239" t="s">
        <v>73</v>
      </c>
      <c r="AB239" t="s">
        <v>84</v>
      </c>
    </row>
    <row r="240" spans="1:28" x14ac:dyDescent="0.35">
      <c r="A240">
        <v>2022</v>
      </c>
      <c r="B240" t="s">
        <v>33</v>
      </c>
      <c r="C240" t="s">
        <v>12</v>
      </c>
      <c r="D240" t="s">
        <v>85</v>
      </c>
      <c r="E240">
        <v>1.56</v>
      </c>
      <c r="F240" t="s">
        <v>86</v>
      </c>
      <c r="G240">
        <v>1.36</v>
      </c>
      <c r="H240">
        <v>1144.3</v>
      </c>
      <c r="I240">
        <f t="shared" si="3"/>
        <v>1556.248</v>
      </c>
      <c r="J240">
        <v>1408</v>
      </c>
      <c r="K240">
        <v>2513421</v>
      </c>
      <c r="L240" t="s">
        <v>73</v>
      </c>
      <c r="M240">
        <v>198.6</v>
      </c>
      <c r="N240" t="s">
        <v>74</v>
      </c>
      <c r="O240" t="s">
        <v>73</v>
      </c>
      <c r="P240" t="s">
        <v>87</v>
      </c>
      <c r="Q240" t="s">
        <v>84</v>
      </c>
      <c r="R240" t="s">
        <v>96</v>
      </c>
      <c r="S240" t="s">
        <v>77</v>
      </c>
      <c r="T240" t="s">
        <v>98</v>
      </c>
      <c r="U240" t="s">
        <v>71</v>
      </c>
      <c r="V240" t="s">
        <v>97</v>
      </c>
      <c r="W240" t="s">
        <v>81</v>
      </c>
      <c r="X240" t="s">
        <v>82</v>
      </c>
      <c r="Y240">
        <v>18.899999999999999</v>
      </c>
      <c r="Z240" t="s">
        <v>93</v>
      </c>
      <c r="AA240" t="s">
        <v>73</v>
      </c>
      <c r="AB240" t="s">
        <v>77</v>
      </c>
    </row>
    <row r="241" spans="1:28" x14ac:dyDescent="0.35">
      <c r="A241">
        <v>2022</v>
      </c>
      <c r="B241" t="s">
        <v>33</v>
      </c>
      <c r="C241" t="s">
        <v>12</v>
      </c>
      <c r="D241" t="s">
        <v>79</v>
      </c>
      <c r="E241">
        <v>0.86</v>
      </c>
      <c r="F241" t="s">
        <v>72</v>
      </c>
      <c r="G241">
        <v>0.86</v>
      </c>
      <c r="H241">
        <v>3309.2</v>
      </c>
      <c r="I241">
        <f t="shared" si="3"/>
        <v>2845.9119999999998</v>
      </c>
      <c r="J241">
        <v>887</v>
      </c>
      <c r="K241">
        <v>2524313</v>
      </c>
      <c r="L241" t="s">
        <v>73</v>
      </c>
      <c r="M241">
        <v>219.9</v>
      </c>
      <c r="N241" t="s">
        <v>74</v>
      </c>
      <c r="O241" t="s">
        <v>73</v>
      </c>
      <c r="P241" t="s">
        <v>92</v>
      </c>
      <c r="Q241" t="s">
        <v>84</v>
      </c>
      <c r="R241" t="s">
        <v>96</v>
      </c>
      <c r="S241" t="s">
        <v>73</v>
      </c>
      <c r="T241" t="s">
        <v>78</v>
      </c>
      <c r="U241" t="s">
        <v>79</v>
      </c>
      <c r="V241" t="s">
        <v>80</v>
      </c>
      <c r="X241" t="s">
        <v>82</v>
      </c>
      <c r="Y241">
        <v>7.5</v>
      </c>
      <c r="Z241" t="s">
        <v>93</v>
      </c>
      <c r="AA241" t="s">
        <v>84</v>
      </c>
      <c r="AB241" t="s">
        <v>84</v>
      </c>
    </row>
    <row r="242" spans="1:28" x14ac:dyDescent="0.35">
      <c r="A242">
        <v>2022</v>
      </c>
      <c r="B242" t="s">
        <v>33</v>
      </c>
      <c r="C242" t="s">
        <v>13</v>
      </c>
      <c r="D242" t="s">
        <v>71</v>
      </c>
      <c r="E242">
        <v>1.07</v>
      </c>
      <c r="F242" t="s">
        <v>72</v>
      </c>
      <c r="G242">
        <v>1.04</v>
      </c>
      <c r="H242">
        <v>1761</v>
      </c>
      <c r="I242">
        <f t="shared" si="3"/>
        <v>1831.44</v>
      </c>
      <c r="J242">
        <v>708</v>
      </c>
      <c r="K242">
        <v>1334084</v>
      </c>
      <c r="L242" t="s">
        <v>73</v>
      </c>
      <c r="M242">
        <v>185.4</v>
      </c>
      <c r="N242" t="s">
        <v>74</v>
      </c>
      <c r="O242" t="s">
        <v>73</v>
      </c>
      <c r="P242" t="s">
        <v>95</v>
      </c>
      <c r="Q242" t="s">
        <v>84</v>
      </c>
      <c r="R242" t="s">
        <v>96</v>
      </c>
      <c r="S242" t="s">
        <v>73</v>
      </c>
      <c r="T242" t="s">
        <v>105</v>
      </c>
      <c r="U242" t="s">
        <v>85</v>
      </c>
      <c r="V242" t="s">
        <v>88</v>
      </c>
      <c r="W242" t="s">
        <v>89</v>
      </c>
      <c r="X242" t="s">
        <v>82</v>
      </c>
      <c r="Y242">
        <v>8</v>
      </c>
      <c r="Z242" t="s">
        <v>101</v>
      </c>
      <c r="AA242" t="s">
        <v>84</v>
      </c>
      <c r="AB242" t="s">
        <v>84</v>
      </c>
    </row>
    <row r="243" spans="1:28" x14ac:dyDescent="0.35">
      <c r="A243">
        <v>2022</v>
      </c>
      <c r="B243" t="s">
        <v>33</v>
      </c>
      <c r="C243" t="s">
        <v>13</v>
      </c>
      <c r="D243" t="s">
        <v>85</v>
      </c>
      <c r="E243">
        <v>0.57999999999999996</v>
      </c>
      <c r="F243" t="s">
        <v>72</v>
      </c>
      <c r="G243">
        <v>0.49</v>
      </c>
      <c r="H243">
        <v>1186.0999999999999</v>
      </c>
      <c r="I243">
        <f t="shared" si="3"/>
        <v>581.18899999999996</v>
      </c>
      <c r="J243">
        <v>1227</v>
      </c>
      <c r="K243">
        <v>844053</v>
      </c>
      <c r="L243" t="s">
        <v>73</v>
      </c>
      <c r="M243">
        <v>231.5</v>
      </c>
      <c r="N243" t="s">
        <v>74</v>
      </c>
      <c r="O243" t="s">
        <v>73</v>
      </c>
      <c r="P243" t="s">
        <v>87</v>
      </c>
      <c r="Q243" t="s">
        <v>84</v>
      </c>
      <c r="R243" t="s">
        <v>96</v>
      </c>
      <c r="S243" t="s">
        <v>73</v>
      </c>
      <c r="T243" t="s">
        <v>78</v>
      </c>
      <c r="U243" t="s">
        <v>79</v>
      </c>
      <c r="V243" t="s">
        <v>80</v>
      </c>
      <c r="W243" t="s">
        <v>81</v>
      </c>
      <c r="X243" t="s">
        <v>82</v>
      </c>
      <c r="Y243">
        <v>4.3</v>
      </c>
      <c r="Z243" t="s">
        <v>83</v>
      </c>
      <c r="AA243" t="s">
        <v>84</v>
      </c>
      <c r="AB243" t="s">
        <v>73</v>
      </c>
    </row>
    <row r="244" spans="1:28" x14ac:dyDescent="0.35">
      <c r="A244">
        <v>2022</v>
      </c>
      <c r="B244" t="s">
        <v>33</v>
      </c>
      <c r="C244" t="s">
        <v>13</v>
      </c>
      <c r="D244" t="s">
        <v>79</v>
      </c>
      <c r="E244">
        <v>2.2000000000000002</v>
      </c>
      <c r="F244" t="s">
        <v>86</v>
      </c>
      <c r="G244">
        <v>2.1</v>
      </c>
      <c r="H244">
        <v>3485.6</v>
      </c>
      <c r="I244">
        <f t="shared" si="3"/>
        <v>7319.76</v>
      </c>
      <c r="J244">
        <v>910</v>
      </c>
      <c r="K244">
        <v>6978153</v>
      </c>
      <c r="L244" t="s">
        <v>84</v>
      </c>
      <c r="M244">
        <v>0</v>
      </c>
      <c r="N244" t="s">
        <v>94</v>
      </c>
      <c r="O244" t="s">
        <v>73</v>
      </c>
      <c r="P244" t="s">
        <v>92</v>
      </c>
      <c r="Q244" t="s">
        <v>84</v>
      </c>
      <c r="R244" t="s">
        <v>96</v>
      </c>
      <c r="S244" t="s">
        <v>73</v>
      </c>
      <c r="T244" t="s">
        <v>105</v>
      </c>
      <c r="U244" t="s">
        <v>79</v>
      </c>
      <c r="V244" t="s">
        <v>97</v>
      </c>
      <c r="W244" t="s">
        <v>72</v>
      </c>
      <c r="X244" t="s">
        <v>90</v>
      </c>
      <c r="Y244">
        <v>15.6</v>
      </c>
      <c r="Z244" t="s">
        <v>93</v>
      </c>
      <c r="AA244" t="s">
        <v>73</v>
      </c>
      <c r="AB244" t="s">
        <v>77</v>
      </c>
    </row>
    <row r="245" spans="1:28" x14ac:dyDescent="0.35">
      <c r="A245">
        <v>2022</v>
      </c>
      <c r="B245" t="s">
        <v>33</v>
      </c>
      <c r="C245" t="s">
        <v>14</v>
      </c>
      <c r="D245" t="s">
        <v>71</v>
      </c>
      <c r="E245">
        <v>1.26</v>
      </c>
      <c r="F245" t="s">
        <v>72</v>
      </c>
      <c r="G245">
        <v>1.21</v>
      </c>
      <c r="H245">
        <v>1846.8</v>
      </c>
      <c r="I245">
        <f t="shared" si="3"/>
        <v>2234.6279999999997</v>
      </c>
      <c r="J245">
        <v>715</v>
      </c>
      <c r="K245">
        <v>1663805</v>
      </c>
      <c r="L245" t="s">
        <v>84</v>
      </c>
      <c r="M245">
        <v>0</v>
      </c>
      <c r="N245" t="s">
        <v>94</v>
      </c>
      <c r="O245" t="s">
        <v>73</v>
      </c>
      <c r="P245" t="s">
        <v>75</v>
      </c>
      <c r="Q245" t="s">
        <v>73</v>
      </c>
      <c r="R245" t="s">
        <v>76</v>
      </c>
      <c r="S245" t="s">
        <v>77</v>
      </c>
      <c r="T245" t="s">
        <v>98</v>
      </c>
      <c r="U245" t="s">
        <v>85</v>
      </c>
      <c r="V245" t="s">
        <v>80</v>
      </c>
      <c r="X245" t="s">
        <v>100</v>
      </c>
      <c r="Y245">
        <v>22.6</v>
      </c>
      <c r="Z245" t="s">
        <v>93</v>
      </c>
      <c r="AA245" t="s">
        <v>84</v>
      </c>
      <c r="AB245" t="s">
        <v>77</v>
      </c>
    </row>
    <row r="246" spans="1:28" x14ac:dyDescent="0.35">
      <c r="A246">
        <v>2022</v>
      </c>
      <c r="B246" t="s">
        <v>33</v>
      </c>
      <c r="C246" t="s">
        <v>14</v>
      </c>
      <c r="D246" t="s">
        <v>85</v>
      </c>
      <c r="E246">
        <v>1.39</v>
      </c>
      <c r="F246" t="s">
        <v>72</v>
      </c>
      <c r="G246">
        <v>1.28</v>
      </c>
      <c r="H246">
        <v>1199.9000000000001</v>
      </c>
      <c r="I246">
        <f t="shared" si="3"/>
        <v>1535.8720000000001</v>
      </c>
      <c r="J246">
        <v>1198</v>
      </c>
      <c r="K246">
        <v>1998144</v>
      </c>
      <c r="L246" t="s">
        <v>84</v>
      </c>
      <c r="M246">
        <v>0</v>
      </c>
      <c r="N246" t="s">
        <v>94</v>
      </c>
      <c r="O246" t="s">
        <v>73</v>
      </c>
      <c r="P246" t="s">
        <v>87</v>
      </c>
      <c r="Q246" t="s">
        <v>73</v>
      </c>
      <c r="R246" t="s">
        <v>76</v>
      </c>
      <c r="S246" t="s">
        <v>73</v>
      </c>
      <c r="T246" t="s">
        <v>105</v>
      </c>
      <c r="U246" t="s">
        <v>106</v>
      </c>
      <c r="V246" t="s">
        <v>80</v>
      </c>
      <c r="W246" t="s">
        <v>81</v>
      </c>
      <c r="X246" t="s">
        <v>90</v>
      </c>
      <c r="Y246">
        <v>9.4</v>
      </c>
      <c r="Z246" t="s">
        <v>101</v>
      </c>
      <c r="AA246" t="s">
        <v>73</v>
      </c>
      <c r="AB246" t="s">
        <v>73</v>
      </c>
    </row>
    <row r="247" spans="1:28" x14ac:dyDescent="0.35">
      <c r="A247">
        <v>2022</v>
      </c>
      <c r="B247" t="s">
        <v>33</v>
      </c>
      <c r="C247" t="s">
        <v>14</v>
      </c>
      <c r="D247" t="s">
        <v>79</v>
      </c>
      <c r="E247">
        <v>1.89</v>
      </c>
      <c r="F247" t="s">
        <v>86</v>
      </c>
      <c r="G247">
        <v>1.63</v>
      </c>
      <c r="H247">
        <v>3725.4</v>
      </c>
      <c r="I247">
        <f t="shared" si="3"/>
        <v>6072.402</v>
      </c>
      <c r="J247">
        <v>1017</v>
      </c>
      <c r="K247">
        <v>7160697</v>
      </c>
      <c r="L247" t="s">
        <v>84</v>
      </c>
      <c r="M247">
        <v>0</v>
      </c>
      <c r="N247" t="s">
        <v>94</v>
      </c>
      <c r="O247" t="s">
        <v>84</v>
      </c>
      <c r="P247" t="s">
        <v>92</v>
      </c>
      <c r="Q247" t="s">
        <v>73</v>
      </c>
      <c r="R247" t="s">
        <v>76</v>
      </c>
      <c r="S247" t="s">
        <v>84</v>
      </c>
      <c r="T247" t="s">
        <v>98</v>
      </c>
      <c r="U247" t="s">
        <v>79</v>
      </c>
      <c r="V247" t="s">
        <v>88</v>
      </c>
      <c r="W247" t="s">
        <v>72</v>
      </c>
      <c r="X247" t="s">
        <v>90</v>
      </c>
      <c r="Y247">
        <v>12.1</v>
      </c>
      <c r="Z247" t="s">
        <v>83</v>
      </c>
      <c r="AA247" t="s">
        <v>84</v>
      </c>
      <c r="AB247" t="s">
        <v>84</v>
      </c>
    </row>
    <row r="248" spans="1:28" x14ac:dyDescent="0.35">
      <c r="A248">
        <v>2022</v>
      </c>
      <c r="B248" t="s">
        <v>33</v>
      </c>
      <c r="C248" t="s">
        <v>15</v>
      </c>
      <c r="D248" t="s">
        <v>71</v>
      </c>
      <c r="E248">
        <v>1.75</v>
      </c>
      <c r="F248" t="s">
        <v>86</v>
      </c>
      <c r="G248">
        <v>1.72</v>
      </c>
      <c r="H248">
        <v>2276</v>
      </c>
      <c r="I248">
        <f t="shared" si="3"/>
        <v>3914.72</v>
      </c>
      <c r="J248">
        <v>716</v>
      </c>
      <c r="K248">
        <v>2851828</v>
      </c>
      <c r="L248" t="s">
        <v>73</v>
      </c>
      <c r="M248">
        <v>104.1</v>
      </c>
      <c r="N248" t="s">
        <v>91</v>
      </c>
      <c r="O248" t="s">
        <v>73</v>
      </c>
      <c r="P248" t="s">
        <v>75</v>
      </c>
      <c r="Q248" t="s">
        <v>73</v>
      </c>
      <c r="R248" t="s">
        <v>76</v>
      </c>
      <c r="S248" t="s">
        <v>77</v>
      </c>
      <c r="T248" t="s">
        <v>105</v>
      </c>
      <c r="U248" t="s">
        <v>85</v>
      </c>
      <c r="V248" t="s">
        <v>97</v>
      </c>
      <c r="W248" t="s">
        <v>81</v>
      </c>
      <c r="X248" t="s">
        <v>100</v>
      </c>
      <c r="Y248">
        <v>10.5</v>
      </c>
      <c r="Z248" t="s">
        <v>101</v>
      </c>
      <c r="AA248" t="s">
        <v>84</v>
      </c>
      <c r="AB248" t="s">
        <v>77</v>
      </c>
    </row>
    <row r="249" spans="1:28" x14ac:dyDescent="0.35">
      <c r="A249">
        <v>2022</v>
      </c>
      <c r="B249" t="s">
        <v>33</v>
      </c>
      <c r="C249" t="s">
        <v>15</v>
      </c>
      <c r="D249" t="s">
        <v>85</v>
      </c>
      <c r="E249">
        <v>2.3199999999999998</v>
      </c>
      <c r="F249" t="s">
        <v>86</v>
      </c>
      <c r="G249">
        <v>2.14</v>
      </c>
      <c r="H249">
        <v>1045.3</v>
      </c>
      <c r="I249">
        <f t="shared" si="3"/>
        <v>2236.942</v>
      </c>
      <c r="J249">
        <v>1204</v>
      </c>
      <c r="K249">
        <v>2919820</v>
      </c>
      <c r="L249" t="s">
        <v>84</v>
      </c>
      <c r="M249">
        <v>0</v>
      </c>
      <c r="N249" t="s">
        <v>94</v>
      </c>
      <c r="O249" t="s">
        <v>73</v>
      </c>
      <c r="P249" t="s">
        <v>87</v>
      </c>
      <c r="Q249" t="s">
        <v>73</v>
      </c>
      <c r="R249" t="s">
        <v>76</v>
      </c>
      <c r="S249" t="s">
        <v>73</v>
      </c>
      <c r="T249" t="s">
        <v>98</v>
      </c>
      <c r="U249" t="s">
        <v>79</v>
      </c>
      <c r="V249" t="s">
        <v>80</v>
      </c>
      <c r="X249" t="s">
        <v>90</v>
      </c>
      <c r="Y249">
        <v>20.5</v>
      </c>
      <c r="Z249" t="s">
        <v>93</v>
      </c>
      <c r="AA249" t="s">
        <v>73</v>
      </c>
      <c r="AB249" t="s">
        <v>77</v>
      </c>
    </row>
    <row r="250" spans="1:28" x14ac:dyDescent="0.35">
      <c r="A250">
        <v>2022</v>
      </c>
      <c r="B250" t="s">
        <v>33</v>
      </c>
      <c r="C250" t="s">
        <v>15</v>
      </c>
      <c r="D250" t="s">
        <v>79</v>
      </c>
      <c r="E250">
        <v>1.27</v>
      </c>
      <c r="F250" t="s">
        <v>72</v>
      </c>
      <c r="G250">
        <v>1.26</v>
      </c>
      <c r="H250">
        <v>3512.7</v>
      </c>
      <c r="I250">
        <f t="shared" si="3"/>
        <v>4426.0019999999995</v>
      </c>
      <c r="J250">
        <v>852</v>
      </c>
      <c r="K250">
        <v>3800857</v>
      </c>
      <c r="L250" t="s">
        <v>77</v>
      </c>
      <c r="M250">
        <v>52</v>
      </c>
      <c r="N250" t="s">
        <v>103</v>
      </c>
      <c r="O250" t="s">
        <v>84</v>
      </c>
      <c r="P250" t="s">
        <v>92</v>
      </c>
      <c r="Q250" t="s">
        <v>73</v>
      </c>
      <c r="R250" t="s">
        <v>76</v>
      </c>
      <c r="S250" t="s">
        <v>84</v>
      </c>
      <c r="T250" t="s">
        <v>98</v>
      </c>
      <c r="U250" t="s">
        <v>79</v>
      </c>
      <c r="V250" t="s">
        <v>88</v>
      </c>
      <c r="W250" t="s">
        <v>89</v>
      </c>
      <c r="X250" t="s">
        <v>82</v>
      </c>
      <c r="Y250">
        <v>17.2</v>
      </c>
      <c r="Z250" t="s">
        <v>93</v>
      </c>
      <c r="AA250" t="s">
        <v>73</v>
      </c>
      <c r="AB250" t="s">
        <v>77</v>
      </c>
    </row>
    <row r="251" spans="1:28" x14ac:dyDescent="0.35">
      <c r="A251">
        <v>2022</v>
      </c>
      <c r="B251" t="s">
        <v>33</v>
      </c>
      <c r="C251" t="s">
        <v>16</v>
      </c>
      <c r="D251" t="s">
        <v>71</v>
      </c>
      <c r="E251">
        <v>2.21</v>
      </c>
      <c r="F251" t="s">
        <v>86</v>
      </c>
      <c r="G251">
        <v>2.15</v>
      </c>
      <c r="H251">
        <v>2050.6999999999998</v>
      </c>
      <c r="I251">
        <f t="shared" si="3"/>
        <v>4409.0049999999992</v>
      </c>
      <c r="J251">
        <v>662</v>
      </c>
      <c r="K251">
        <v>3000184</v>
      </c>
      <c r="L251" t="s">
        <v>84</v>
      </c>
      <c r="M251">
        <v>0</v>
      </c>
      <c r="N251" t="s">
        <v>94</v>
      </c>
      <c r="O251" t="s">
        <v>73</v>
      </c>
      <c r="P251" t="s">
        <v>75</v>
      </c>
      <c r="Q251" t="s">
        <v>84</v>
      </c>
      <c r="R251" t="s">
        <v>96</v>
      </c>
      <c r="S251" t="s">
        <v>77</v>
      </c>
      <c r="T251" t="s">
        <v>78</v>
      </c>
      <c r="U251" t="s">
        <v>79</v>
      </c>
      <c r="V251" t="s">
        <v>97</v>
      </c>
      <c r="W251" t="s">
        <v>89</v>
      </c>
      <c r="X251" t="s">
        <v>82</v>
      </c>
      <c r="Y251">
        <v>22.1</v>
      </c>
      <c r="Z251" t="s">
        <v>93</v>
      </c>
      <c r="AA251" t="s">
        <v>73</v>
      </c>
      <c r="AB251" t="s">
        <v>73</v>
      </c>
    </row>
    <row r="252" spans="1:28" x14ac:dyDescent="0.35">
      <c r="A252">
        <v>2022</v>
      </c>
      <c r="B252" t="s">
        <v>33</v>
      </c>
      <c r="C252" t="s">
        <v>16</v>
      </c>
      <c r="D252" t="s">
        <v>85</v>
      </c>
      <c r="E252">
        <v>1.85</v>
      </c>
      <c r="F252" t="s">
        <v>86</v>
      </c>
      <c r="G252">
        <v>1.75</v>
      </c>
      <c r="H252">
        <v>1115.3</v>
      </c>
      <c r="I252">
        <f t="shared" si="3"/>
        <v>1951.7749999999999</v>
      </c>
      <c r="J252">
        <v>1345</v>
      </c>
      <c r="K252">
        <v>2775139</v>
      </c>
      <c r="L252" t="s">
        <v>77</v>
      </c>
      <c r="M252">
        <v>70.900000000000006</v>
      </c>
      <c r="N252" t="s">
        <v>103</v>
      </c>
      <c r="O252" t="s">
        <v>84</v>
      </c>
      <c r="P252" t="s">
        <v>87</v>
      </c>
      <c r="Q252" t="s">
        <v>84</v>
      </c>
      <c r="R252" t="s">
        <v>96</v>
      </c>
      <c r="S252" t="s">
        <v>84</v>
      </c>
      <c r="T252" t="s">
        <v>105</v>
      </c>
      <c r="U252" t="s">
        <v>85</v>
      </c>
      <c r="V252" t="s">
        <v>88</v>
      </c>
      <c r="W252" t="s">
        <v>89</v>
      </c>
      <c r="X252" t="s">
        <v>90</v>
      </c>
      <c r="Y252">
        <v>17.399999999999999</v>
      </c>
      <c r="Z252" t="s">
        <v>101</v>
      </c>
      <c r="AA252" t="s">
        <v>84</v>
      </c>
      <c r="AB252" t="s">
        <v>77</v>
      </c>
    </row>
    <row r="253" spans="1:28" x14ac:dyDescent="0.35">
      <c r="A253">
        <v>2022</v>
      </c>
      <c r="B253" t="s">
        <v>33</v>
      </c>
      <c r="C253" t="s">
        <v>16</v>
      </c>
      <c r="D253" t="s">
        <v>79</v>
      </c>
      <c r="E253">
        <v>0.5</v>
      </c>
      <c r="F253" t="s">
        <v>72</v>
      </c>
      <c r="G253">
        <v>0.45</v>
      </c>
      <c r="H253">
        <v>3277.3</v>
      </c>
      <c r="I253">
        <f t="shared" si="3"/>
        <v>1474.7850000000001</v>
      </c>
      <c r="J253">
        <v>896</v>
      </c>
      <c r="K253">
        <v>1468275</v>
      </c>
      <c r="L253" t="s">
        <v>84</v>
      </c>
      <c r="M253">
        <v>0</v>
      </c>
      <c r="N253" t="s">
        <v>94</v>
      </c>
      <c r="O253" t="s">
        <v>73</v>
      </c>
      <c r="P253" t="s">
        <v>92</v>
      </c>
      <c r="Q253" t="s">
        <v>84</v>
      </c>
      <c r="R253" t="s">
        <v>96</v>
      </c>
      <c r="S253" t="s">
        <v>77</v>
      </c>
      <c r="T253" t="s">
        <v>78</v>
      </c>
      <c r="U253" t="s">
        <v>79</v>
      </c>
      <c r="V253" t="s">
        <v>97</v>
      </c>
      <c r="W253" t="s">
        <v>81</v>
      </c>
      <c r="X253" t="s">
        <v>90</v>
      </c>
      <c r="Y253">
        <v>17.2</v>
      </c>
      <c r="Z253" t="s">
        <v>101</v>
      </c>
      <c r="AA253" t="s">
        <v>84</v>
      </c>
      <c r="AB253" t="s">
        <v>77</v>
      </c>
    </row>
    <row r="254" spans="1:28" x14ac:dyDescent="0.35">
      <c r="A254">
        <v>2022</v>
      </c>
      <c r="B254" t="s">
        <v>33</v>
      </c>
      <c r="C254" t="s">
        <v>17</v>
      </c>
      <c r="D254" t="s">
        <v>71</v>
      </c>
      <c r="E254">
        <v>2.19</v>
      </c>
      <c r="F254" t="s">
        <v>86</v>
      </c>
      <c r="G254">
        <v>2.0299999999999998</v>
      </c>
      <c r="H254">
        <v>2087.5</v>
      </c>
      <c r="I254">
        <f t="shared" si="3"/>
        <v>4237.625</v>
      </c>
      <c r="J254">
        <v>598</v>
      </c>
      <c r="K254">
        <v>2733817</v>
      </c>
      <c r="L254" t="s">
        <v>84</v>
      </c>
      <c r="M254">
        <v>0</v>
      </c>
      <c r="N254" t="s">
        <v>94</v>
      </c>
      <c r="O254" t="s">
        <v>84</v>
      </c>
      <c r="P254" t="s">
        <v>75</v>
      </c>
      <c r="Q254" t="s">
        <v>73</v>
      </c>
      <c r="R254" t="s">
        <v>76</v>
      </c>
      <c r="S254" t="s">
        <v>84</v>
      </c>
      <c r="T254" t="s">
        <v>98</v>
      </c>
      <c r="U254" t="s">
        <v>106</v>
      </c>
      <c r="V254" t="s">
        <v>88</v>
      </c>
      <c r="W254" t="s">
        <v>72</v>
      </c>
      <c r="X254" t="s">
        <v>82</v>
      </c>
      <c r="Y254">
        <v>9.3000000000000007</v>
      </c>
      <c r="Z254" t="s">
        <v>101</v>
      </c>
      <c r="AA254" t="s">
        <v>84</v>
      </c>
      <c r="AB254" t="s">
        <v>84</v>
      </c>
    </row>
    <row r="255" spans="1:28" x14ac:dyDescent="0.35">
      <c r="A255">
        <v>2022</v>
      </c>
      <c r="B255" t="s">
        <v>33</v>
      </c>
      <c r="C255" t="s">
        <v>17</v>
      </c>
      <c r="D255" t="s">
        <v>85</v>
      </c>
      <c r="E255">
        <v>1.89</v>
      </c>
      <c r="F255" t="s">
        <v>86</v>
      </c>
      <c r="G255">
        <v>1.67</v>
      </c>
      <c r="H255">
        <v>1449.3</v>
      </c>
      <c r="I255">
        <f t="shared" si="3"/>
        <v>2420.3309999999997</v>
      </c>
      <c r="J255">
        <v>1258</v>
      </c>
      <c r="K255">
        <v>3445914</v>
      </c>
      <c r="L255" t="s">
        <v>84</v>
      </c>
      <c r="M255">
        <v>0</v>
      </c>
      <c r="N255" t="s">
        <v>94</v>
      </c>
      <c r="O255" t="s">
        <v>73</v>
      </c>
      <c r="P255" t="s">
        <v>87</v>
      </c>
      <c r="Q255" t="s">
        <v>73</v>
      </c>
      <c r="R255" t="s">
        <v>76</v>
      </c>
      <c r="S255" t="s">
        <v>73</v>
      </c>
      <c r="T255" t="s">
        <v>105</v>
      </c>
      <c r="U255" t="s">
        <v>85</v>
      </c>
      <c r="V255" t="s">
        <v>80</v>
      </c>
      <c r="X255" t="s">
        <v>82</v>
      </c>
      <c r="Y255">
        <v>16</v>
      </c>
      <c r="Z255" t="s">
        <v>83</v>
      </c>
      <c r="AA255" t="s">
        <v>73</v>
      </c>
      <c r="AB255" t="s">
        <v>77</v>
      </c>
    </row>
    <row r="256" spans="1:28" x14ac:dyDescent="0.35">
      <c r="A256">
        <v>2022</v>
      </c>
      <c r="B256" t="s">
        <v>33</v>
      </c>
      <c r="C256" t="s">
        <v>17</v>
      </c>
      <c r="D256" t="s">
        <v>79</v>
      </c>
      <c r="E256">
        <v>1</v>
      </c>
      <c r="F256" t="s">
        <v>72</v>
      </c>
      <c r="G256">
        <v>0.9</v>
      </c>
      <c r="H256">
        <v>4121.8999999999996</v>
      </c>
      <c r="I256">
        <f t="shared" si="3"/>
        <v>3709.7099999999996</v>
      </c>
      <c r="J256">
        <v>850</v>
      </c>
      <c r="K256">
        <v>3503615</v>
      </c>
      <c r="L256" t="s">
        <v>73</v>
      </c>
      <c r="M256">
        <v>177.8</v>
      </c>
      <c r="N256" t="s">
        <v>74</v>
      </c>
      <c r="O256" t="s">
        <v>73</v>
      </c>
      <c r="P256" t="s">
        <v>102</v>
      </c>
      <c r="Q256" t="s">
        <v>73</v>
      </c>
      <c r="R256" t="s">
        <v>76</v>
      </c>
      <c r="S256" t="s">
        <v>73</v>
      </c>
      <c r="T256" t="s">
        <v>98</v>
      </c>
      <c r="U256" t="s">
        <v>79</v>
      </c>
      <c r="V256" t="s">
        <v>88</v>
      </c>
      <c r="W256" t="s">
        <v>89</v>
      </c>
      <c r="X256" t="s">
        <v>90</v>
      </c>
      <c r="Y256">
        <v>20.399999999999999</v>
      </c>
      <c r="Z256" t="s">
        <v>101</v>
      </c>
      <c r="AA256" t="s">
        <v>84</v>
      </c>
      <c r="AB256" t="s">
        <v>84</v>
      </c>
    </row>
    <row r="257" spans="1:28" x14ac:dyDescent="0.35">
      <c r="A257">
        <v>2022</v>
      </c>
      <c r="B257" t="s">
        <v>33</v>
      </c>
      <c r="C257" t="s">
        <v>18</v>
      </c>
      <c r="D257" t="s">
        <v>71</v>
      </c>
      <c r="E257">
        <v>0.33</v>
      </c>
      <c r="F257" t="s">
        <v>108</v>
      </c>
      <c r="G257">
        <v>0.32</v>
      </c>
      <c r="H257">
        <v>2169.3000000000002</v>
      </c>
      <c r="I257">
        <f t="shared" si="3"/>
        <v>694.17600000000004</v>
      </c>
      <c r="J257">
        <v>609</v>
      </c>
      <c r="K257">
        <v>435983</v>
      </c>
      <c r="L257" t="s">
        <v>84</v>
      </c>
      <c r="M257">
        <v>0</v>
      </c>
      <c r="N257" t="s">
        <v>94</v>
      </c>
      <c r="O257" t="s">
        <v>73</v>
      </c>
      <c r="P257" t="s">
        <v>75</v>
      </c>
      <c r="Q257" t="s">
        <v>84</v>
      </c>
      <c r="R257" t="s">
        <v>96</v>
      </c>
      <c r="S257" t="s">
        <v>73</v>
      </c>
      <c r="T257" t="s">
        <v>98</v>
      </c>
      <c r="U257" t="s">
        <v>79</v>
      </c>
      <c r="V257" t="s">
        <v>88</v>
      </c>
      <c r="X257" t="s">
        <v>100</v>
      </c>
      <c r="Y257">
        <v>16.5</v>
      </c>
      <c r="Z257" t="s">
        <v>93</v>
      </c>
      <c r="AA257" t="s">
        <v>73</v>
      </c>
      <c r="AB257" t="s">
        <v>73</v>
      </c>
    </row>
    <row r="258" spans="1:28" x14ac:dyDescent="0.35">
      <c r="A258">
        <v>2022</v>
      </c>
      <c r="B258" t="s">
        <v>33</v>
      </c>
      <c r="C258" t="s">
        <v>18</v>
      </c>
      <c r="D258" t="s">
        <v>85</v>
      </c>
      <c r="E258">
        <v>1.72</v>
      </c>
      <c r="F258" t="s">
        <v>86</v>
      </c>
      <c r="G258">
        <v>1.59</v>
      </c>
      <c r="H258">
        <v>932.8</v>
      </c>
      <c r="I258">
        <f t="shared" si="3"/>
        <v>1483.152</v>
      </c>
      <c r="J258">
        <v>1247</v>
      </c>
      <c r="K258">
        <v>2000687</v>
      </c>
      <c r="L258" t="s">
        <v>73</v>
      </c>
      <c r="M258">
        <v>111.5</v>
      </c>
      <c r="N258" t="s">
        <v>91</v>
      </c>
      <c r="O258" t="s">
        <v>73</v>
      </c>
      <c r="P258" t="s">
        <v>87</v>
      </c>
      <c r="Q258" t="s">
        <v>84</v>
      </c>
      <c r="R258" t="s">
        <v>96</v>
      </c>
      <c r="S258" t="s">
        <v>77</v>
      </c>
      <c r="T258" t="s">
        <v>105</v>
      </c>
      <c r="U258" t="s">
        <v>99</v>
      </c>
      <c r="V258" t="s">
        <v>97</v>
      </c>
      <c r="X258" t="s">
        <v>82</v>
      </c>
      <c r="Y258">
        <v>21.1</v>
      </c>
      <c r="Z258" t="s">
        <v>93</v>
      </c>
      <c r="AA258" t="s">
        <v>73</v>
      </c>
      <c r="AB258" t="s">
        <v>73</v>
      </c>
    </row>
    <row r="259" spans="1:28" x14ac:dyDescent="0.35">
      <c r="A259">
        <v>2022</v>
      </c>
      <c r="B259" t="s">
        <v>33</v>
      </c>
      <c r="C259" t="s">
        <v>18</v>
      </c>
      <c r="D259" t="s">
        <v>79</v>
      </c>
      <c r="E259">
        <v>1.61</v>
      </c>
      <c r="F259" t="s">
        <v>86</v>
      </c>
      <c r="G259">
        <v>1.48</v>
      </c>
      <c r="H259">
        <v>2840.6</v>
      </c>
      <c r="I259">
        <f t="shared" ref="I259:I322" si="4">G259*H259</f>
        <v>4204.0879999999997</v>
      </c>
      <c r="J259">
        <v>942</v>
      </c>
      <c r="K259">
        <v>4308143</v>
      </c>
      <c r="L259" t="s">
        <v>73</v>
      </c>
      <c r="M259">
        <v>145.30000000000001</v>
      </c>
      <c r="N259" t="s">
        <v>91</v>
      </c>
      <c r="O259" t="s">
        <v>73</v>
      </c>
      <c r="P259" t="s">
        <v>92</v>
      </c>
      <c r="Q259" t="s">
        <v>84</v>
      </c>
      <c r="R259" t="s">
        <v>96</v>
      </c>
      <c r="S259" t="s">
        <v>73</v>
      </c>
      <c r="T259" t="s">
        <v>78</v>
      </c>
      <c r="U259" t="s">
        <v>79</v>
      </c>
      <c r="V259" t="s">
        <v>88</v>
      </c>
      <c r="W259" t="s">
        <v>81</v>
      </c>
      <c r="X259" t="s">
        <v>90</v>
      </c>
      <c r="Y259">
        <v>11.9</v>
      </c>
      <c r="Z259" t="s">
        <v>83</v>
      </c>
      <c r="AA259" t="s">
        <v>84</v>
      </c>
      <c r="AB259" t="s">
        <v>77</v>
      </c>
    </row>
    <row r="260" spans="1:28" x14ac:dyDescent="0.35">
      <c r="A260">
        <v>2022</v>
      </c>
      <c r="B260" t="s">
        <v>33</v>
      </c>
      <c r="C260" t="s">
        <v>19</v>
      </c>
      <c r="D260" t="s">
        <v>71</v>
      </c>
      <c r="E260">
        <v>1.39</v>
      </c>
      <c r="F260" t="s">
        <v>72</v>
      </c>
      <c r="G260">
        <v>1.34</v>
      </c>
      <c r="H260">
        <v>2343.1</v>
      </c>
      <c r="I260">
        <f t="shared" si="4"/>
        <v>3139.7539999999999</v>
      </c>
      <c r="J260">
        <v>700</v>
      </c>
      <c r="K260">
        <v>2279830</v>
      </c>
      <c r="L260" t="s">
        <v>84</v>
      </c>
      <c r="M260">
        <v>0</v>
      </c>
      <c r="N260" t="s">
        <v>94</v>
      </c>
      <c r="O260" t="s">
        <v>73</v>
      </c>
      <c r="P260" t="s">
        <v>75</v>
      </c>
      <c r="Q260" t="s">
        <v>84</v>
      </c>
      <c r="R260" t="s">
        <v>96</v>
      </c>
      <c r="S260" t="s">
        <v>77</v>
      </c>
      <c r="T260" t="s">
        <v>98</v>
      </c>
      <c r="U260" t="s">
        <v>99</v>
      </c>
      <c r="V260" t="s">
        <v>97</v>
      </c>
      <c r="X260" t="s">
        <v>90</v>
      </c>
      <c r="Y260">
        <v>19.7</v>
      </c>
      <c r="Z260" t="s">
        <v>101</v>
      </c>
      <c r="AA260" t="s">
        <v>84</v>
      </c>
      <c r="AB260" t="s">
        <v>84</v>
      </c>
    </row>
    <row r="261" spans="1:28" x14ac:dyDescent="0.35">
      <c r="A261">
        <v>2022</v>
      </c>
      <c r="B261" t="s">
        <v>33</v>
      </c>
      <c r="C261" t="s">
        <v>19</v>
      </c>
      <c r="D261" t="s">
        <v>85</v>
      </c>
      <c r="E261">
        <v>2.0699999999999998</v>
      </c>
      <c r="F261" t="s">
        <v>86</v>
      </c>
      <c r="G261">
        <v>1.94</v>
      </c>
      <c r="H261">
        <v>1104.3</v>
      </c>
      <c r="I261">
        <f t="shared" si="4"/>
        <v>2142.3419999999996</v>
      </c>
      <c r="J261">
        <v>1218</v>
      </c>
      <c r="K261">
        <v>2784226</v>
      </c>
      <c r="L261" t="s">
        <v>84</v>
      </c>
      <c r="M261">
        <v>0</v>
      </c>
      <c r="N261" t="s">
        <v>94</v>
      </c>
      <c r="O261" t="s">
        <v>73</v>
      </c>
      <c r="P261" t="s">
        <v>87</v>
      </c>
      <c r="Q261" t="s">
        <v>84</v>
      </c>
      <c r="R261" t="s">
        <v>96</v>
      </c>
      <c r="S261" t="s">
        <v>73</v>
      </c>
      <c r="T261" t="s">
        <v>98</v>
      </c>
      <c r="U261" t="s">
        <v>99</v>
      </c>
      <c r="V261" t="s">
        <v>80</v>
      </c>
      <c r="W261" t="s">
        <v>81</v>
      </c>
      <c r="X261" t="s">
        <v>82</v>
      </c>
      <c r="Y261">
        <v>18.600000000000001</v>
      </c>
      <c r="Z261" t="s">
        <v>93</v>
      </c>
      <c r="AA261" t="s">
        <v>73</v>
      </c>
      <c r="AB261" t="s">
        <v>73</v>
      </c>
    </row>
    <row r="262" spans="1:28" x14ac:dyDescent="0.35">
      <c r="A262">
        <v>2022</v>
      </c>
      <c r="B262" t="s">
        <v>33</v>
      </c>
      <c r="C262" t="s">
        <v>19</v>
      </c>
      <c r="D262" t="s">
        <v>79</v>
      </c>
      <c r="E262">
        <v>1.01</v>
      </c>
      <c r="F262" t="s">
        <v>72</v>
      </c>
      <c r="G262">
        <v>0.99</v>
      </c>
      <c r="H262">
        <v>2937.1</v>
      </c>
      <c r="I262">
        <f t="shared" si="4"/>
        <v>2907.7289999999998</v>
      </c>
      <c r="J262">
        <v>953</v>
      </c>
      <c r="K262">
        <v>2827074</v>
      </c>
      <c r="L262" t="s">
        <v>84</v>
      </c>
      <c r="M262">
        <v>0</v>
      </c>
      <c r="N262" t="s">
        <v>94</v>
      </c>
      <c r="O262" t="s">
        <v>84</v>
      </c>
      <c r="P262" t="s">
        <v>92</v>
      </c>
      <c r="Q262" t="s">
        <v>84</v>
      </c>
      <c r="R262" t="s">
        <v>96</v>
      </c>
      <c r="S262" t="s">
        <v>84</v>
      </c>
      <c r="T262" t="s">
        <v>105</v>
      </c>
      <c r="U262" t="s">
        <v>79</v>
      </c>
      <c r="V262" t="s">
        <v>80</v>
      </c>
      <c r="W262" t="s">
        <v>81</v>
      </c>
      <c r="X262" t="s">
        <v>82</v>
      </c>
      <c r="Y262">
        <v>13.5</v>
      </c>
      <c r="Z262" t="s">
        <v>93</v>
      </c>
      <c r="AA262" t="s">
        <v>73</v>
      </c>
      <c r="AB262" t="s">
        <v>84</v>
      </c>
    </row>
    <row r="263" spans="1:28" x14ac:dyDescent="0.35">
      <c r="A263">
        <v>2022</v>
      </c>
      <c r="B263" t="s">
        <v>33</v>
      </c>
      <c r="C263" t="s">
        <v>20</v>
      </c>
      <c r="D263" t="s">
        <v>71</v>
      </c>
      <c r="E263">
        <v>1.91</v>
      </c>
      <c r="F263" t="s">
        <v>86</v>
      </c>
      <c r="G263">
        <v>1.84</v>
      </c>
      <c r="H263">
        <v>2543.9</v>
      </c>
      <c r="I263">
        <f t="shared" si="4"/>
        <v>4680.7760000000007</v>
      </c>
      <c r="J263">
        <v>656</v>
      </c>
      <c r="K263">
        <v>3187373</v>
      </c>
      <c r="L263" t="s">
        <v>73</v>
      </c>
      <c r="M263">
        <v>156.4</v>
      </c>
      <c r="N263" t="s">
        <v>74</v>
      </c>
      <c r="O263" t="s">
        <v>73</v>
      </c>
      <c r="P263" t="s">
        <v>75</v>
      </c>
      <c r="Q263" t="s">
        <v>84</v>
      </c>
      <c r="R263" t="s">
        <v>96</v>
      </c>
      <c r="S263" t="s">
        <v>73</v>
      </c>
      <c r="T263" t="s">
        <v>105</v>
      </c>
      <c r="U263" t="s">
        <v>71</v>
      </c>
      <c r="V263" t="s">
        <v>97</v>
      </c>
      <c r="W263" t="s">
        <v>89</v>
      </c>
      <c r="X263" t="s">
        <v>90</v>
      </c>
      <c r="Y263">
        <v>22</v>
      </c>
      <c r="Z263" t="s">
        <v>83</v>
      </c>
      <c r="AA263" t="s">
        <v>73</v>
      </c>
      <c r="AB263" t="s">
        <v>84</v>
      </c>
    </row>
    <row r="264" spans="1:28" x14ac:dyDescent="0.35">
      <c r="A264">
        <v>2022</v>
      </c>
      <c r="B264" t="s">
        <v>33</v>
      </c>
      <c r="C264" t="s">
        <v>20</v>
      </c>
      <c r="D264" t="s">
        <v>85</v>
      </c>
      <c r="E264">
        <v>0.56000000000000005</v>
      </c>
      <c r="F264" t="s">
        <v>72</v>
      </c>
      <c r="G264">
        <v>0.5</v>
      </c>
      <c r="H264">
        <v>1203.8</v>
      </c>
      <c r="I264">
        <f t="shared" si="4"/>
        <v>601.9</v>
      </c>
      <c r="J264">
        <v>1173</v>
      </c>
      <c r="K264">
        <v>790719</v>
      </c>
      <c r="L264" t="s">
        <v>73</v>
      </c>
      <c r="M264">
        <v>165.3</v>
      </c>
      <c r="N264" t="s">
        <v>74</v>
      </c>
      <c r="O264" t="s">
        <v>73</v>
      </c>
      <c r="P264" t="s">
        <v>87</v>
      </c>
      <c r="Q264" t="s">
        <v>84</v>
      </c>
      <c r="R264" t="s">
        <v>96</v>
      </c>
      <c r="S264" t="s">
        <v>77</v>
      </c>
      <c r="T264" t="s">
        <v>78</v>
      </c>
      <c r="U264" t="s">
        <v>106</v>
      </c>
      <c r="V264" t="s">
        <v>88</v>
      </c>
      <c r="W264" t="s">
        <v>72</v>
      </c>
      <c r="X264" t="s">
        <v>82</v>
      </c>
      <c r="Y264">
        <v>17</v>
      </c>
      <c r="Z264" t="s">
        <v>83</v>
      </c>
      <c r="AA264" t="s">
        <v>84</v>
      </c>
      <c r="AB264" t="s">
        <v>77</v>
      </c>
    </row>
    <row r="265" spans="1:28" x14ac:dyDescent="0.35">
      <c r="A265">
        <v>2022</v>
      </c>
      <c r="B265" t="s">
        <v>33</v>
      </c>
      <c r="C265" t="s">
        <v>20</v>
      </c>
      <c r="D265" t="s">
        <v>79</v>
      </c>
      <c r="E265">
        <v>1.0900000000000001</v>
      </c>
      <c r="F265" t="s">
        <v>72</v>
      </c>
      <c r="G265">
        <v>1.08</v>
      </c>
      <c r="H265">
        <v>4129.5</v>
      </c>
      <c r="I265">
        <f t="shared" si="4"/>
        <v>4459.8600000000006</v>
      </c>
      <c r="J265">
        <v>880</v>
      </c>
      <c r="K265">
        <v>3961056</v>
      </c>
      <c r="L265" t="s">
        <v>84</v>
      </c>
      <c r="M265">
        <v>0</v>
      </c>
      <c r="N265" t="s">
        <v>94</v>
      </c>
      <c r="O265" t="s">
        <v>73</v>
      </c>
      <c r="P265" t="s">
        <v>102</v>
      </c>
      <c r="Q265" t="s">
        <v>84</v>
      </c>
      <c r="R265" t="s">
        <v>96</v>
      </c>
      <c r="S265" t="s">
        <v>77</v>
      </c>
      <c r="T265" t="s">
        <v>98</v>
      </c>
      <c r="U265" t="s">
        <v>79</v>
      </c>
      <c r="V265" t="s">
        <v>80</v>
      </c>
      <c r="W265" t="s">
        <v>81</v>
      </c>
      <c r="X265" t="s">
        <v>100</v>
      </c>
      <c r="Y265">
        <v>9.3000000000000007</v>
      </c>
      <c r="Z265" t="s">
        <v>83</v>
      </c>
      <c r="AA265" t="s">
        <v>73</v>
      </c>
      <c r="AB265" t="s">
        <v>84</v>
      </c>
    </row>
    <row r="266" spans="1:28" x14ac:dyDescent="0.35">
      <c r="A266">
        <v>2022</v>
      </c>
      <c r="B266" t="s">
        <v>33</v>
      </c>
      <c r="C266" t="s">
        <v>21</v>
      </c>
      <c r="D266" t="s">
        <v>71</v>
      </c>
      <c r="E266">
        <v>0.67</v>
      </c>
      <c r="F266" t="s">
        <v>72</v>
      </c>
      <c r="G266">
        <v>0.63</v>
      </c>
      <c r="H266">
        <v>1971.8</v>
      </c>
      <c r="I266">
        <f t="shared" si="4"/>
        <v>1242.2339999999999</v>
      </c>
      <c r="J266">
        <v>642</v>
      </c>
      <c r="K266">
        <v>848146</v>
      </c>
      <c r="L266" t="s">
        <v>73</v>
      </c>
      <c r="M266">
        <v>193.7</v>
      </c>
      <c r="N266" t="s">
        <v>74</v>
      </c>
      <c r="O266" t="s">
        <v>73</v>
      </c>
      <c r="P266" t="s">
        <v>75</v>
      </c>
      <c r="Q266" t="s">
        <v>73</v>
      </c>
      <c r="R266" t="s">
        <v>76</v>
      </c>
      <c r="S266" t="s">
        <v>73</v>
      </c>
      <c r="T266" t="s">
        <v>78</v>
      </c>
      <c r="U266" t="s">
        <v>106</v>
      </c>
      <c r="V266" t="s">
        <v>97</v>
      </c>
      <c r="W266" t="s">
        <v>72</v>
      </c>
      <c r="X266" t="s">
        <v>82</v>
      </c>
      <c r="Y266">
        <v>2.2999999999999998</v>
      </c>
      <c r="Z266" t="s">
        <v>83</v>
      </c>
      <c r="AA266" t="s">
        <v>84</v>
      </c>
      <c r="AB266" t="s">
        <v>84</v>
      </c>
    </row>
    <row r="267" spans="1:28" x14ac:dyDescent="0.35">
      <c r="A267">
        <v>2022</v>
      </c>
      <c r="B267" t="s">
        <v>33</v>
      </c>
      <c r="C267" t="s">
        <v>21</v>
      </c>
      <c r="D267" t="s">
        <v>85</v>
      </c>
      <c r="E267">
        <v>0.94</v>
      </c>
      <c r="F267" t="s">
        <v>72</v>
      </c>
      <c r="G267">
        <v>0.83</v>
      </c>
      <c r="H267">
        <v>1300.2</v>
      </c>
      <c r="I267">
        <f t="shared" si="4"/>
        <v>1079.1659999999999</v>
      </c>
      <c r="J267">
        <v>1243</v>
      </c>
      <c r="K267">
        <v>1519195</v>
      </c>
      <c r="L267" t="s">
        <v>77</v>
      </c>
      <c r="M267">
        <v>74.900000000000006</v>
      </c>
      <c r="N267" t="s">
        <v>103</v>
      </c>
      <c r="O267" t="s">
        <v>73</v>
      </c>
      <c r="P267" t="s">
        <v>87</v>
      </c>
      <c r="Q267" t="s">
        <v>73</v>
      </c>
      <c r="R267" t="s">
        <v>76</v>
      </c>
      <c r="S267" t="s">
        <v>77</v>
      </c>
      <c r="T267" t="s">
        <v>98</v>
      </c>
      <c r="U267" t="s">
        <v>71</v>
      </c>
      <c r="V267" t="s">
        <v>80</v>
      </c>
      <c r="W267" t="s">
        <v>89</v>
      </c>
      <c r="X267" t="s">
        <v>90</v>
      </c>
      <c r="Y267">
        <v>6.1</v>
      </c>
      <c r="Z267" t="s">
        <v>93</v>
      </c>
      <c r="AA267" t="s">
        <v>73</v>
      </c>
      <c r="AB267" t="s">
        <v>73</v>
      </c>
    </row>
    <row r="268" spans="1:28" x14ac:dyDescent="0.35">
      <c r="A268">
        <v>2022</v>
      </c>
      <c r="B268" t="s">
        <v>33</v>
      </c>
      <c r="C268" t="s">
        <v>21</v>
      </c>
      <c r="D268" t="s">
        <v>79</v>
      </c>
      <c r="E268">
        <v>0.99</v>
      </c>
      <c r="F268" t="s">
        <v>72</v>
      </c>
      <c r="G268">
        <v>0.94</v>
      </c>
      <c r="H268">
        <v>4081.3</v>
      </c>
      <c r="I268">
        <f t="shared" si="4"/>
        <v>3836.422</v>
      </c>
      <c r="J268">
        <v>894</v>
      </c>
      <c r="K268">
        <v>3612207</v>
      </c>
      <c r="L268" t="s">
        <v>77</v>
      </c>
      <c r="M268">
        <v>91</v>
      </c>
      <c r="N268" t="s">
        <v>91</v>
      </c>
      <c r="O268" t="s">
        <v>84</v>
      </c>
      <c r="P268" t="s">
        <v>102</v>
      </c>
      <c r="Q268" t="s">
        <v>73</v>
      </c>
      <c r="R268" t="s">
        <v>76</v>
      </c>
      <c r="S268" t="s">
        <v>84</v>
      </c>
      <c r="T268" t="s">
        <v>98</v>
      </c>
      <c r="U268" t="s">
        <v>79</v>
      </c>
      <c r="V268" t="s">
        <v>97</v>
      </c>
      <c r="W268" t="s">
        <v>89</v>
      </c>
      <c r="X268" t="s">
        <v>100</v>
      </c>
      <c r="Y268">
        <v>4.0999999999999996</v>
      </c>
      <c r="Z268" t="s">
        <v>93</v>
      </c>
      <c r="AA268" t="s">
        <v>73</v>
      </c>
      <c r="AB268" t="s">
        <v>73</v>
      </c>
    </row>
    <row r="269" spans="1:28" x14ac:dyDescent="0.35">
      <c r="A269">
        <v>2022</v>
      </c>
      <c r="B269" t="s">
        <v>33</v>
      </c>
      <c r="C269" t="s">
        <v>22</v>
      </c>
      <c r="D269" t="s">
        <v>71</v>
      </c>
      <c r="E269">
        <v>2.27</v>
      </c>
      <c r="F269" t="s">
        <v>86</v>
      </c>
      <c r="G269">
        <v>2.0299999999999998</v>
      </c>
      <c r="H269">
        <v>1893.8</v>
      </c>
      <c r="I269">
        <f t="shared" si="4"/>
        <v>3844.4139999999998</v>
      </c>
      <c r="J269">
        <v>658</v>
      </c>
      <c r="K269">
        <v>2828676</v>
      </c>
      <c r="L269" t="s">
        <v>77</v>
      </c>
      <c r="M269">
        <v>63</v>
      </c>
      <c r="N269" t="s">
        <v>103</v>
      </c>
      <c r="O269" t="s">
        <v>73</v>
      </c>
      <c r="P269" t="s">
        <v>75</v>
      </c>
      <c r="Q269" t="s">
        <v>84</v>
      </c>
      <c r="R269" t="s">
        <v>96</v>
      </c>
      <c r="S269" t="s">
        <v>73</v>
      </c>
      <c r="T269" t="s">
        <v>98</v>
      </c>
      <c r="U269" t="s">
        <v>106</v>
      </c>
      <c r="V269" t="s">
        <v>88</v>
      </c>
      <c r="W269" t="s">
        <v>81</v>
      </c>
      <c r="X269" t="s">
        <v>90</v>
      </c>
      <c r="Y269">
        <v>18.2</v>
      </c>
      <c r="Z269" t="s">
        <v>101</v>
      </c>
      <c r="AA269" t="s">
        <v>84</v>
      </c>
      <c r="AB269" t="s">
        <v>77</v>
      </c>
    </row>
    <row r="270" spans="1:28" x14ac:dyDescent="0.35">
      <c r="A270">
        <v>2022</v>
      </c>
      <c r="B270" t="s">
        <v>33</v>
      </c>
      <c r="C270" t="s">
        <v>22</v>
      </c>
      <c r="D270" t="s">
        <v>85</v>
      </c>
      <c r="E270">
        <v>0.73</v>
      </c>
      <c r="F270" t="s">
        <v>72</v>
      </c>
      <c r="G270">
        <v>0.68</v>
      </c>
      <c r="H270">
        <v>883.1</v>
      </c>
      <c r="I270">
        <f t="shared" si="4"/>
        <v>600.50800000000004</v>
      </c>
      <c r="J270">
        <v>1249</v>
      </c>
      <c r="K270">
        <v>805230</v>
      </c>
      <c r="L270" t="s">
        <v>73</v>
      </c>
      <c r="M270">
        <v>226</v>
      </c>
      <c r="N270" t="s">
        <v>74</v>
      </c>
      <c r="O270" t="s">
        <v>84</v>
      </c>
      <c r="P270" t="s">
        <v>95</v>
      </c>
      <c r="Q270" t="s">
        <v>84</v>
      </c>
      <c r="R270" t="s">
        <v>96</v>
      </c>
      <c r="S270" t="s">
        <v>84</v>
      </c>
      <c r="T270" t="s">
        <v>105</v>
      </c>
      <c r="U270" t="s">
        <v>79</v>
      </c>
      <c r="V270" t="s">
        <v>80</v>
      </c>
      <c r="X270" t="s">
        <v>82</v>
      </c>
      <c r="Y270">
        <v>22.7</v>
      </c>
      <c r="Z270" t="s">
        <v>93</v>
      </c>
      <c r="AA270" t="s">
        <v>84</v>
      </c>
      <c r="AB270" t="s">
        <v>73</v>
      </c>
    </row>
    <row r="271" spans="1:28" x14ac:dyDescent="0.35">
      <c r="A271">
        <v>2022</v>
      </c>
      <c r="B271" t="s">
        <v>33</v>
      </c>
      <c r="C271" t="s">
        <v>22</v>
      </c>
      <c r="D271" t="s">
        <v>79</v>
      </c>
      <c r="E271">
        <v>1.76</v>
      </c>
      <c r="F271" t="s">
        <v>86</v>
      </c>
      <c r="G271">
        <v>1.54</v>
      </c>
      <c r="H271">
        <v>3222</v>
      </c>
      <c r="I271">
        <f t="shared" si="4"/>
        <v>4961.88</v>
      </c>
      <c r="J271">
        <v>952</v>
      </c>
      <c r="K271">
        <v>5398506</v>
      </c>
      <c r="L271" t="s">
        <v>73</v>
      </c>
      <c r="M271">
        <v>157.4</v>
      </c>
      <c r="N271" t="s">
        <v>74</v>
      </c>
      <c r="O271" t="s">
        <v>73</v>
      </c>
      <c r="P271" t="s">
        <v>92</v>
      </c>
      <c r="Q271" t="s">
        <v>84</v>
      </c>
      <c r="R271" t="s">
        <v>96</v>
      </c>
      <c r="S271" t="s">
        <v>77</v>
      </c>
      <c r="T271" t="s">
        <v>98</v>
      </c>
      <c r="U271" t="s">
        <v>79</v>
      </c>
      <c r="V271" t="s">
        <v>88</v>
      </c>
      <c r="W271" t="s">
        <v>72</v>
      </c>
      <c r="X271" t="s">
        <v>82</v>
      </c>
      <c r="Y271">
        <v>6.5</v>
      </c>
      <c r="Z271" t="s">
        <v>93</v>
      </c>
      <c r="AA271" t="s">
        <v>84</v>
      </c>
      <c r="AB271" t="s">
        <v>84</v>
      </c>
    </row>
    <row r="272" spans="1:28" x14ac:dyDescent="0.35">
      <c r="A272">
        <v>2023</v>
      </c>
      <c r="B272" t="s">
        <v>40</v>
      </c>
      <c r="C272" t="s">
        <v>8</v>
      </c>
      <c r="D272" t="s">
        <v>71</v>
      </c>
      <c r="E272">
        <v>2.3199999999999998</v>
      </c>
      <c r="F272" t="s">
        <v>86</v>
      </c>
      <c r="G272">
        <v>2.2000000000000002</v>
      </c>
      <c r="H272">
        <v>2141.8000000000002</v>
      </c>
      <c r="I272">
        <f t="shared" si="4"/>
        <v>4711.9600000000009</v>
      </c>
      <c r="J272">
        <v>626</v>
      </c>
      <c r="K272">
        <v>3110594</v>
      </c>
      <c r="L272" t="s">
        <v>84</v>
      </c>
      <c r="M272">
        <v>0</v>
      </c>
      <c r="N272" t="s">
        <v>94</v>
      </c>
      <c r="O272" t="s">
        <v>84</v>
      </c>
      <c r="P272" t="s">
        <v>75</v>
      </c>
      <c r="Q272" t="s">
        <v>73</v>
      </c>
      <c r="R272" t="s">
        <v>76</v>
      </c>
      <c r="S272" t="s">
        <v>84</v>
      </c>
      <c r="T272" t="s">
        <v>98</v>
      </c>
      <c r="U272" t="s">
        <v>79</v>
      </c>
      <c r="V272" t="s">
        <v>88</v>
      </c>
      <c r="X272" t="s">
        <v>82</v>
      </c>
      <c r="Y272">
        <v>20.9</v>
      </c>
      <c r="Z272" t="s">
        <v>93</v>
      </c>
      <c r="AA272" t="s">
        <v>84</v>
      </c>
      <c r="AB272" t="s">
        <v>77</v>
      </c>
    </row>
    <row r="273" spans="1:28" x14ac:dyDescent="0.35">
      <c r="A273">
        <v>2023</v>
      </c>
      <c r="B273" t="s">
        <v>40</v>
      </c>
      <c r="C273" t="s">
        <v>8</v>
      </c>
      <c r="D273" t="s">
        <v>85</v>
      </c>
      <c r="E273">
        <v>2.2200000000000002</v>
      </c>
      <c r="F273" t="s">
        <v>86</v>
      </c>
      <c r="G273">
        <v>2.09</v>
      </c>
      <c r="H273">
        <v>1284</v>
      </c>
      <c r="I273">
        <f t="shared" si="4"/>
        <v>2683.56</v>
      </c>
      <c r="J273">
        <v>1455</v>
      </c>
      <c r="K273">
        <v>4147478</v>
      </c>
      <c r="L273" t="s">
        <v>73</v>
      </c>
      <c r="M273">
        <v>155.4</v>
      </c>
      <c r="N273" t="s">
        <v>74</v>
      </c>
      <c r="O273" t="s">
        <v>73</v>
      </c>
      <c r="P273" t="s">
        <v>87</v>
      </c>
      <c r="Q273" t="s">
        <v>73</v>
      </c>
      <c r="R273" t="s">
        <v>76</v>
      </c>
      <c r="S273" t="s">
        <v>77</v>
      </c>
      <c r="T273" t="s">
        <v>98</v>
      </c>
      <c r="U273" t="s">
        <v>85</v>
      </c>
      <c r="V273" t="s">
        <v>97</v>
      </c>
      <c r="X273" t="s">
        <v>90</v>
      </c>
      <c r="Y273">
        <v>21.2</v>
      </c>
      <c r="Z273" t="s">
        <v>83</v>
      </c>
      <c r="AA273" t="s">
        <v>73</v>
      </c>
      <c r="AB273" t="s">
        <v>84</v>
      </c>
    </row>
    <row r="274" spans="1:28" x14ac:dyDescent="0.35">
      <c r="A274">
        <v>2023</v>
      </c>
      <c r="B274" t="s">
        <v>40</v>
      </c>
      <c r="C274" t="s">
        <v>8</v>
      </c>
      <c r="D274" t="s">
        <v>79</v>
      </c>
      <c r="E274">
        <v>1.47</v>
      </c>
      <c r="F274" t="s">
        <v>72</v>
      </c>
      <c r="G274">
        <v>1.32</v>
      </c>
      <c r="H274">
        <v>3602.5</v>
      </c>
      <c r="I274">
        <f t="shared" si="4"/>
        <v>4755.3</v>
      </c>
      <c r="J274">
        <v>914</v>
      </c>
      <c r="K274">
        <v>4840270</v>
      </c>
      <c r="L274" t="s">
        <v>77</v>
      </c>
      <c r="M274">
        <v>81.599999999999994</v>
      </c>
      <c r="N274" t="s">
        <v>91</v>
      </c>
      <c r="O274" t="s">
        <v>73</v>
      </c>
      <c r="P274" t="s">
        <v>92</v>
      </c>
      <c r="Q274" t="s">
        <v>73</v>
      </c>
      <c r="R274" t="s">
        <v>76</v>
      </c>
      <c r="S274" t="s">
        <v>77</v>
      </c>
      <c r="T274" t="s">
        <v>78</v>
      </c>
      <c r="U274" t="s">
        <v>79</v>
      </c>
      <c r="V274" t="s">
        <v>80</v>
      </c>
      <c r="W274" t="s">
        <v>72</v>
      </c>
      <c r="X274" t="s">
        <v>82</v>
      </c>
      <c r="Y274">
        <v>2.2999999999999998</v>
      </c>
      <c r="Z274" t="s">
        <v>93</v>
      </c>
      <c r="AA274" t="s">
        <v>84</v>
      </c>
      <c r="AB274" t="s">
        <v>84</v>
      </c>
    </row>
    <row r="275" spans="1:28" x14ac:dyDescent="0.35">
      <c r="A275">
        <v>2023</v>
      </c>
      <c r="B275" t="s">
        <v>40</v>
      </c>
      <c r="C275" t="s">
        <v>9</v>
      </c>
      <c r="D275" t="s">
        <v>71</v>
      </c>
      <c r="E275">
        <v>2.11</v>
      </c>
      <c r="F275" t="s">
        <v>86</v>
      </c>
      <c r="G275">
        <v>1.81</v>
      </c>
      <c r="H275">
        <v>2671.4</v>
      </c>
      <c r="I275">
        <f t="shared" si="4"/>
        <v>4835.2340000000004</v>
      </c>
      <c r="J275">
        <v>732</v>
      </c>
      <c r="K275">
        <v>4126064</v>
      </c>
      <c r="L275" t="s">
        <v>73</v>
      </c>
      <c r="M275">
        <v>125.9</v>
      </c>
      <c r="N275" t="s">
        <v>91</v>
      </c>
      <c r="O275" t="s">
        <v>73</v>
      </c>
      <c r="P275" t="s">
        <v>75</v>
      </c>
      <c r="Q275" t="s">
        <v>84</v>
      </c>
      <c r="R275" t="s">
        <v>96</v>
      </c>
      <c r="S275" t="s">
        <v>77</v>
      </c>
      <c r="T275" t="s">
        <v>98</v>
      </c>
      <c r="U275" t="s">
        <v>106</v>
      </c>
      <c r="V275" t="s">
        <v>88</v>
      </c>
      <c r="W275" t="s">
        <v>89</v>
      </c>
      <c r="X275" t="s">
        <v>82</v>
      </c>
      <c r="Y275">
        <v>19.2</v>
      </c>
      <c r="Z275" t="s">
        <v>83</v>
      </c>
      <c r="AA275" t="s">
        <v>84</v>
      </c>
      <c r="AB275" t="s">
        <v>84</v>
      </c>
    </row>
    <row r="276" spans="1:28" x14ac:dyDescent="0.35">
      <c r="A276">
        <v>2023</v>
      </c>
      <c r="B276" t="s">
        <v>40</v>
      </c>
      <c r="C276" t="s">
        <v>9</v>
      </c>
      <c r="D276" t="s">
        <v>85</v>
      </c>
      <c r="E276">
        <v>2.13</v>
      </c>
      <c r="F276" t="s">
        <v>86</v>
      </c>
      <c r="G276">
        <v>1.84</v>
      </c>
      <c r="H276">
        <v>850.1</v>
      </c>
      <c r="I276">
        <f t="shared" si="4"/>
        <v>1564.1840000000002</v>
      </c>
      <c r="J276">
        <v>1491</v>
      </c>
      <c r="K276">
        <v>2699754</v>
      </c>
      <c r="L276" t="s">
        <v>73</v>
      </c>
      <c r="M276">
        <v>117.4</v>
      </c>
      <c r="N276" t="s">
        <v>91</v>
      </c>
      <c r="O276" t="s">
        <v>73</v>
      </c>
      <c r="P276" t="s">
        <v>95</v>
      </c>
      <c r="Q276" t="s">
        <v>84</v>
      </c>
      <c r="R276" t="s">
        <v>96</v>
      </c>
      <c r="S276" t="s">
        <v>77</v>
      </c>
      <c r="T276" t="s">
        <v>98</v>
      </c>
      <c r="U276" t="s">
        <v>85</v>
      </c>
      <c r="V276" t="s">
        <v>88</v>
      </c>
      <c r="X276" t="s">
        <v>100</v>
      </c>
      <c r="Y276">
        <v>20.100000000000001</v>
      </c>
      <c r="Z276" t="s">
        <v>83</v>
      </c>
      <c r="AA276" t="s">
        <v>84</v>
      </c>
      <c r="AB276" t="s">
        <v>84</v>
      </c>
    </row>
    <row r="277" spans="1:28" x14ac:dyDescent="0.35">
      <c r="A277">
        <v>2023</v>
      </c>
      <c r="B277" t="s">
        <v>40</v>
      </c>
      <c r="C277" t="s">
        <v>9</v>
      </c>
      <c r="D277" t="s">
        <v>79</v>
      </c>
      <c r="E277">
        <v>2.13</v>
      </c>
      <c r="F277" t="s">
        <v>86</v>
      </c>
      <c r="G277">
        <v>2.0499999999999998</v>
      </c>
      <c r="H277">
        <v>3514</v>
      </c>
      <c r="I277">
        <f t="shared" si="4"/>
        <v>7203.7</v>
      </c>
      <c r="J277">
        <v>1065</v>
      </c>
      <c r="K277">
        <v>7971312</v>
      </c>
      <c r="L277" t="s">
        <v>73</v>
      </c>
      <c r="M277">
        <v>212.1</v>
      </c>
      <c r="N277" t="s">
        <v>74</v>
      </c>
      <c r="O277" t="s">
        <v>84</v>
      </c>
      <c r="P277" t="s">
        <v>92</v>
      </c>
      <c r="Q277" t="s">
        <v>84</v>
      </c>
      <c r="R277" t="s">
        <v>96</v>
      </c>
      <c r="S277" t="s">
        <v>84</v>
      </c>
      <c r="T277" t="s">
        <v>98</v>
      </c>
      <c r="U277" t="s">
        <v>79</v>
      </c>
      <c r="V277" t="s">
        <v>80</v>
      </c>
      <c r="W277" t="s">
        <v>72</v>
      </c>
      <c r="X277" t="s">
        <v>100</v>
      </c>
      <c r="Y277">
        <v>8.4</v>
      </c>
      <c r="Z277" t="s">
        <v>93</v>
      </c>
      <c r="AA277" t="s">
        <v>84</v>
      </c>
      <c r="AB277" t="s">
        <v>84</v>
      </c>
    </row>
    <row r="278" spans="1:28" x14ac:dyDescent="0.35">
      <c r="A278">
        <v>2023</v>
      </c>
      <c r="B278" t="s">
        <v>40</v>
      </c>
      <c r="C278" t="s">
        <v>10</v>
      </c>
      <c r="D278" t="s">
        <v>71</v>
      </c>
      <c r="E278">
        <v>0.65</v>
      </c>
      <c r="F278" t="s">
        <v>72</v>
      </c>
      <c r="G278">
        <v>0.56000000000000005</v>
      </c>
      <c r="H278">
        <v>2046.6</v>
      </c>
      <c r="I278">
        <f t="shared" si="4"/>
        <v>1146.096</v>
      </c>
      <c r="J278">
        <v>727</v>
      </c>
      <c r="K278">
        <v>967128</v>
      </c>
      <c r="L278" t="s">
        <v>84</v>
      </c>
      <c r="M278">
        <v>0</v>
      </c>
      <c r="N278" t="s">
        <v>94</v>
      </c>
      <c r="O278" t="s">
        <v>84</v>
      </c>
      <c r="P278" t="s">
        <v>75</v>
      </c>
      <c r="Q278" t="s">
        <v>84</v>
      </c>
      <c r="R278" t="s">
        <v>96</v>
      </c>
      <c r="S278" t="s">
        <v>84</v>
      </c>
      <c r="T278" t="s">
        <v>105</v>
      </c>
      <c r="U278" t="s">
        <v>79</v>
      </c>
      <c r="V278" t="s">
        <v>88</v>
      </c>
      <c r="W278" t="s">
        <v>81</v>
      </c>
      <c r="X278" t="s">
        <v>82</v>
      </c>
      <c r="Y278">
        <v>17.8</v>
      </c>
      <c r="Z278" t="s">
        <v>83</v>
      </c>
      <c r="AA278" t="s">
        <v>73</v>
      </c>
      <c r="AB278" t="s">
        <v>77</v>
      </c>
    </row>
    <row r="279" spans="1:28" x14ac:dyDescent="0.35">
      <c r="A279">
        <v>2023</v>
      </c>
      <c r="B279" t="s">
        <v>40</v>
      </c>
      <c r="C279" t="s">
        <v>10</v>
      </c>
      <c r="D279" t="s">
        <v>85</v>
      </c>
      <c r="E279">
        <v>1.83</v>
      </c>
      <c r="F279" t="s">
        <v>86</v>
      </c>
      <c r="G279">
        <v>1.61</v>
      </c>
      <c r="H279">
        <v>1166.5999999999999</v>
      </c>
      <c r="I279">
        <f t="shared" si="4"/>
        <v>1878.2259999999999</v>
      </c>
      <c r="J279">
        <v>1456</v>
      </c>
      <c r="K279">
        <v>3108414</v>
      </c>
      <c r="L279" t="s">
        <v>84</v>
      </c>
      <c r="M279">
        <v>0</v>
      </c>
      <c r="N279" t="s">
        <v>94</v>
      </c>
      <c r="O279" t="s">
        <v>73</v>
      </c>
      <c r="P279" t="s">
        <v>87</v>
      </c>
      <c r="Q279" t="s">
        <v>84</v>
      </c>
      <c r="R279" t="s">
        <v>96</v>
      </c>
      <c r="S279" t="s">
        <v>77</v>
      </c>
      <c r="T279" t="s">
        <v>105</v>
      </c>
      <c r="U279" t="s">
        <v>106</v>
      </c>
      <c r="V279" t="s">
        <v>80</v>
      </c>
      <c r="W279" t="s">
        <v>72</v>
      </c>
      <c r="X279" t="s">
        <v>100</v>
      </c>
      <c r="Y279">
        <v>13.8</v>
      </c>
      <c r="Z279" t="s">
        <v>83</v>
      </c>
      <c r="AA279" t="s">
        <v>84</v>
      </c>
      <c r="AB279" t="s">
        <v>73</v>
      </c>
    </row>
    <row r="280" spans="1:28" x14ac:dyDescent="0.35">
      <c r="A280">
        <v>2023</v>
      </c>
      <c r="B280" t="s">
        <v>40</v>
      </c>
      <c r="C280" t="s">
        <v>10</v>
      </c>
      <c r="D280" t="s">
        <v>79</v>
      </c>
      <c r="E280">
        <v>1.73</v>
      </c>
      <c r="F280" t="s">
        <v>86</v>
      </c>
      <c r="G280">
        <v>1.62</v>
      </c>
      <c r="H280">
        <v>2874.5</v>
      </c>
      <c r="I280">
        <f t="shared" si="4"/>
        <v>4656.6900000000005</v>
      </c>
      <c r="J280">
        <v>903</v>
      </c>
      <c r="K280">
        <v>4490529</v>
      </c>
      <c r="L280" t="s">
        <v>77</v>
      </c>
      <c r="M280">
        <v>52.6</v>
      </c>
      <c r="N280" t="s">
        <v>103</v>
      </c>
      <c r="O280" t="s">
        <v>73</v>
      </c>
      <c r="P280" t="s">
        <v>92</v>
      </c>
      <c r="Q280" t="s">
        <v>84</v>
      </c>
      <c r="R280" t="s">
        <v>96</v>
      </c>
      <c r="S280" t="s">
        <v>77</v>
      </c>
      <c r="T280" t="s">
        <v>105</v>
      </c>
      <c r="U280" t="s">
        <v>79</v>
      </c>
      <c r="V280" t="s">
        <v>88</v>
      </c>
      <c r="X280" t="s">
        <v>82</v>
      </c>
      <c r="Y280">
        <v>10.3</v>
      </c>
      <c r="Z280" t="s">
        <v>83</v>
      </c>
      <c r="AA280" t="s">
        <v>73</v>
      </c>
      <c r="AB280" t="s">
        <v>84</v>
      </c>
    </row>
    <row r="281" spans="1:28" x14ac:dyDescent="0.35">
      <c r="A281">
        <v>2023</v>
      </c>
      <c r="B281" t="s">
        <v>40</v>
      </c>
      <c r="C281" t="s">
        <v>11</v>
      </c>
      <c r="D281" t="s">
        <v>71</v>
      </c>
      <c r="E281">
        <v>0.67</v>
      </c>
      <c r="F281" t="s">
        <v>72</v>
      </c>
      <c r="G281">
        <v>0.56999999999999995</v>
      </c>
      <c r="H281">
        <v>2279</v>
      </c>
      <c r="I281">
        <f t="shared" si="4"/>
        <v>1299.03</v>
      </c>
      <c r="J281">
        <v>646</v>
      </c>
      <c r="K281">
        <v>986377</v>
      </c>
      <c r="L281" t="s">
        <v>77</v>
      </c>
      <c r="M281">
        <v>43</v>
      </c>
      <c r="N281" t="s">
        <v>103</v>
      </c>
      <c r="O281" t="s">
        <v>73</v>
      </c>
      <c r="P281" t="s">
        <v>75</v>
      </c>
      <c r="Q281" t="s">
        <v>84</v>
      </c>
      <c r="R281" t="s">
        <v>96</v>
      </c>
      <c r="S281" t="s">
        <v>77</v>
      </c>
      <c r="T281" t="s">
        <v>78</v>
      </c>
      <c r="U281" t="s">
        <v>106</v>
      </c>
      <c r="V281" t="s">
        <v>80</v>
      </c>
      <c r="W281" t="s">
        <v>81</v>
      </c>
      <c r="X281" t="s">
        <v>82</v>
      </c>
      <c r="Y281">
        <v>11.2</v>
      </c>
      <c r="Z281" t="s">
        <v>83</v>
      </c>
      <c r="AA281" t="s">
        <v>84</v>
      </c>
      <c r="AB281" t="s">
        <v>77</v>
      </c>
    </row>
    <row r="282" spans="1:28" x14ac:dyDescent="0.35">
      <c r="A282">
        <v>2023</v>
      </c>
      <c r="B282" t="s">
        <v>40</v>
      </c>
      <c r="C282" t="s">
        <v>11</v>
      </c>
      <c r="D282" t="s">
        <v>85</v>
      </c>
      <c r="E282">
        <v>0.93</v>
      </c>
      <c r="F282" t="s">
        <v>72</v>
      </c>
      <c r="G282">
        <v>0.85</v>
      </c>
      <c r="H282">
        <v>1258.5</v>
      </c>
      <c r="I282">
        <f t="shared" si="4"/>
        <v>1069.7249999999999</v>
      </c>
      <c r="J282">
        <v>1476</v>
      </c>
      <c r="K282">
        <v>1727510</v>
      </c>
      <c r="L282" t="s">
        <v>77</v>
      </c>
      <c r="M282">
        <v>37.5</v>
      </c>
      <c r="N282" t="s">
        <v>103</v>
      </c>
      <c r="O282" t="s">
        <v>84</v>
      </c>
      <c r="P282" t="s">
        <v>87</v>
      </c>
      <c r="Q282" t="s">
        <v>84</v>
      </c>
      <c r="R282" t="s">
        <v>96</v>
      </c>
      <c r="S282" t="s">
        <v>84</v>
      </c>
      <c r="T282" t="s">
        <v>105</v>
      </c>
      <c r="U282" t="s">
        <v>99</v>
      </c>
      <c r="V282" t="s">
        <v>80</v>
      </c>
      <c r="X282" t="s">
        <v>100</v>
      </c>
      <c r="Y282">
        <v>13.8</v>
      </c>
      <c r="Z282" t="s">
        <v>101</v>
      </c>
      <c r="AA282" t="s">
        <v>73</v>
      </c>
      <c r="AB282" t="s">
        <v>77</v>
      </c>
    </row>
    <row r="283" spans="1:28" x14ac:dyDescent="0.35">
      <c r="A283">
        <v>2023</v>
      </c>
      <c r="B283" t="s">
        <v>40</v>
      </c>
      <c r="C283" t="s">
        <v>11</v>
      </c>
      <c r="D283" t="s">
        <v>79</v>
      </c>
      <c r="E283">
        <v>2.41</v>
      </c>
      <c r="F283" t="s">
        <v>86</v>
      </c>
      <c r="G283">
        <v>2.21</v>
      </c>
      <c r="H283">
        <v>3993.5</v>
      </c>
      <c r="I283">
        <f t="shared" si="4"/>
        <v>8825.6350000000002</v>
      </c>
      <c r="J283">
        <v>939</v>
      </c>
      <c r="K283">
        <v>9037218</v>
      </c>
      <c r="L283" t="s">
        <v>73</v>
      </c>
      <c r="M283">
        <v>220.2</v>
      </c>
      <c r="N283" t="s">
        <v>74</v>
      </c>
      <c r="O283" t="s">
        <v>73</v>
      </c>
      <c r="P283" t="s">
        <v>92</v>
      </c>
      <c r="Q283" t="s">
        <v>84</v>
      </c>
      <c r="R283" t="s">
        <v>96</v>
      </c>
      <c r="S283" t="s">
        <v>73</v>
      </c>
      <c r="T283" t="s">
        <v>78</v>
      </c>
      <c r="U283" t="s">
        <v>79</v>
      </c>
      <c r="V283" t="s">
        <v>80</v>
      </c>
      <c r="W283" t="s">
        <v>89</v>
      </c>
      <c r="X283" t="s">
        <v>100</v>
      </c>
      <c r="Y283">
        <v>22.3</v>
      </c>
      <c r="Z283" t="s">
        <v>101</v>
      </c>
      <c r="AA283" t="s">
        <v>84</v>
      </c>
      <c r="AB283" t="s">
        <v>73</v>
      </c>
    </row>
    <row r="284" spans="1:28" x14ac:dyDescent="0.35">
      <c r="A284">
        <v>2023</v>
      </c>
      <c r="B284" t="s">
        <v>40</v>
      </c>
      <c r="C284" t="s">
        <v>12</v>
      </c>
      <c r="D284" t="s">
        <v>71</v>
      </c>
      <c r="E284">
        <v>1.88</v>
      </c>
      <c r="F284" t="s">
        <v>86</v>
      </c>
      <c r="G284">
        <v>1.6</v>
      </c>
      <c r="H284">
        <v>1924.8</v>
      </c>
      <c r="I284">
        <f t="shared" si="4"/>
        <v>3079.6800000000003</v>
      </c>
      <c r="J284">
        <v>705</v>
      </c>
      <c r="K284">
        <v>2551113</v>
      </c>
      <c r="L284" t="s">
        <v>84</v>
      </c>
      <c r="M284">
        <v>0</v>
      </c>
      <c r="N284" t="s">
        <v>94</v>
      </c>
      <c r="O284" t="s">
        <v>73</v>
      </c>
      <c r="P284" t="s">
        <v>75</v>
      </c>
      <c r="Q284" t="s">
        <v>84</v>
      </c>
      <c r="R284" t="s">
        <v>96</v>
      </c>
      <c r="S284" t="s">
        <v>73</v>
      </c>
      <c r="T284" t="s">
        <v>78</v>
      </c>
      <c r="U284" t="s">
        <v>71</v>
      </c>
      <c r="V284" t="s">
        <v>88</v>
      </c>
      <c r="W284" t="s">
        <v>81</v>
      </c>
      <c r="X284" t="s">
        <v>82</v>
      </c>
      <c r="Y284">
        <v>6.9</v>
      </c>
      <c r="Z284" t="s">
        <v>101</v>
      </c>
      <c r="AA284" t="s">
        <v>84</v>
      </c>
      <c r="AB284" t="s">
        <v>84</v>
      </c>
    </row>
    <row r="285" spans="1:28" x14ac:dyDescent="0.35">
      <c r="A285">
        <v>2023</v>
      </c>
      <c r="B285" t="s">
        <v>40</v>
      </c>
      <c r="C285" t="s">
        <v>12</v>
      </c>
      <c r="D285" t="s">
        <v>85</v>
      </c>
      <c r="E285">
        <v>0.54</v>
      </c>
      <c r="F285" t="s">
        <v>72</v>
      </c>
      <c r="G285">
        <v>0.53</v>
      </c>
      <c r="H285">
        <v>1465</v>
      </c>
      <c r="I285">
        <f t="shared" si="4"/>
        <v>776.45</v>
      </c>
      <c r="J285">
        <v>1255</v>
      </c>
      <c r="K285">
        <v>992830</v>
      </c>
      <c r="L285" t="s">
        <v>84</v>
      </c>
      <c r="M285">
        <v>0</v>
      </c>
      <c r="N285" t="s">
        <v>94</v>
      </c>
      <c r="O285" t="s">
        <v>73</v>
      </c>
      <c r="P285" t="s">
        <v>87</v>
      </c>
      <c r="Q285" t="s">
        <v>84</v>
      </c>
      <c r="R285" t="s">
        <v>96</v>
      </c>
      <c r="S285" t="s">
        <v>77</v>
      </c>
      <c r="T285" t="s">
        <v>105</v>
      </c>
      <c r="U285" t="s">
        <v>99</v>
      </c>
      <c r="V285" t="s">
        <v>80</v>
      </c>
      <c r="W285" t="s">
        <v>81</v>
      </c>
      <c r="X285" t="s">
        <v>82</v>
      </c>
      <c r="Y285">
        <v>3.6</v>
      </c>
      <c r="Z285" t="s">
        <v>101</v>
      </c>
      <c r="AA285" t="s">
        <v>73</v>
      </c>
      <c r="AB285" t="s">
        <v>73</v>
      </c>
    </row>
    <row r="286" spans="1:28" x14ac:dyDescent="0.35">
      <c r="A286">
        <v>2023</v>
      </c>
      <c r="B286" t="s">
        <v>40</v>
      </c>
      <c r="C286" t="s">
        <v>12</v>
      </c>
      <c r="D286" t="s">
        <v>79</v>
      </c>
      <c r="E286">
        <v>1.07</v>
      </c>
      <c r="F286" t="s">
        <v>72</v>
      </c>
      <c r="G286">
        <v>1.06</v>
      </c>
      <c r="H286">
        <v>3354.2</v>
      </c>
      <c r="I286">
        <f t="shared" si="4"/>
        <v>3555.4519999999998</v>
      </c>
      <c r="J286">
        <v>873</v>
      </c>
      <c r="K286">
        <v>3133197</v>
      </c>
      <c r="L286" t="s">
        <v>77</v>
      </c>
      <c r="M286">
        <v>82.6</v>
      </c>
      <c r="N286" t="s">
        <v>91</v>
      </c>
      <c r="O286" t="s">
        <v>73</v>
      </c>
      <c r="P286" t="s">
        <v>92</v>
      </c>
      <c r="Q286" t="s">
        <v>84</v>
      </c>
      <c r="R286" t="s">
        <v>96</v>
      </c>
      <c r="S286" t="s">
        <v>77</v>
      </c>
      <c r="T286" t="s">
        <v>98</v>
      </c>
      <c r="U286" t="s">
        <v>79</v>
      </c>
      <c r="V286" t="s">
        <v>88</v>
      </c>
      <c r="W286" t="s">
        <v>89</v>
      </c>
      <c r="X286" t="s">
        <v>100</v>
      </c>
      <c r="Y286">
        <v>6.9</v>
      </c>
      <c r="Z286" t="s">
        <v>101</v>
      </c>
      <c r="AA286" t="s">
        <v>73</v>
      </c>
      <c r="AB286" t="s">
        <v>84</v>
      </c>
    </row>
    <row r="287" spans="1:28" x14ac:dyDescent="0.35">
      <c r="A287">
        <v>2023</v>
      </c>
      <c r="B287" t="s">
        <v>40</v>
      </c>
      <c r="C287" t="s">
        <v>13</v>
      </c>
      <c r="D287" t="s">
        <v>71</v>
      </c>
      <c r="E287">
        <v>0.95</v>
      </c>
      <c r="F287" t="s">
        <v>72</v>
      </c>
      <c r="G287">
        <v>0.94</v>
      </c>
      <c r="H287">
        <v>2428.6</v>
      </c>
      <c r="I287">
        <f t="shared" si="4"/>
        <v>2282.8839999999996</v>
      </c>
      <c r="J287">
        <v>694</v>
      </c>
      <c r="K287">
        <v>1601197</v>
      </c>
      <c r="L287" t="s">
        <v>84</v>
      </c>
      <c r="M287">
        <v>0</v>
      </c>
      <c r="N287" t="s">
        <v>94</v>
      </c>
      <c r="O287" t="s">
        <v>84</v>
      </c>
      <c r="P287" t="s">
        <v>75</v>
      </c>
      <c r="Q287" t="s">
        <v>84</v>
      </c>
      <c r="R287" t="s">
        <v>96</v>
      </c>
      <c r="S287" t="s">
        <v>84</v>
      </c>
      <c r="T287" t="s">
        <v>98</v>
      </c>
      <c r="U287" t="s">
        <v>85</v>
      </c>
      <c r="V287" t="s">
        <v>88</v>
      </c>
      <c r="X287" t="s">
        <v>90</v>
      </c>
      <c r="Y287">
        <v>20.5</v>
      </c>
      <c r="Z287" t="s">
        <v>101</v>
      </c>
      <c r="AA287" t="s">
        <v>73</v>
      </c>
      <c r="AB287" t="s">
        <v>77</v>
      </c>
    </row>
    <row r="288" spans="1:28" x14ac:dyDescent="0.35">
      <c r="A288">
        <v>2023</v>
      </c>
      <c r="B288" t="s">
        <v>40</v>
      </c>
      <c r="C288" t="s">
        <v>13</v>
      </c>
      <c r="D288" t="s">
        <v>85</v>
      </c>
      <c r="E288">
        <v>0.97</v>
      </c>
      <c r="F288" t="s">
        <v>72</v>
      </c>
      <c r="G288">
        <v>0.83</v>
      </c>
      <c r="H288">
        <v>1413.1</v>
      </c>
      <c r="I288">
        <f t="shared" si="4"/>
        <v>1172.8729999999998</v>
      </c>
      <c r="J288">
        <v>1329</v>
      </c>
      <c r="K288">
        <v>1821660</v>
      </c>
      <c r="L288" t="s">
        <v>84</v>
      </c>
      <c r="M288">
        <v>0</v>
      </c>
      <c r="N288" t="s">
        <v>94</v>
      </c>
      <c r="O288" t="s">
        <v>73</v>
      </c>
      <c r="P288" t="s">
        <v>87</v>
      </c>
      <c r="Q288" t="s">
        <v>84</v>
      </c>
      <c r="R288" t="s">
        <v>96</v>
      </c>
      <c r="S288" t="s">
        <v>77</v>
      </c>
      <c r="T288" t="s">
        <v>105</v>
      </c>
      <c r="U288" t="s">
        <v>99</v>
      </c>
      <c r="V288" t="s">
        <v>88</v>
      </c>
      <c r="X288" t="s">
        <v>90</v>
      </c>
      <c r="Y288">
        <v>11.8</v>
      </c>
      <c r="Z288" t="s">
        <v>93</v>
      </c>
      <c r="AA288" t="s">
        <v>73</v>
      </c>
      <c r="AB288" t="s">
        <v>77</v>
      </c>
    </row>
    <row r="289" spans="1:28" x14ac:dyDescent="0.35">
      <c r="A289">
        <v>2023</v>
      </c>
      <c r="B289" t="s">
        <v>40</v>
      </c>
      <c r="C289" t="s">
        <v>13</v>
      </c>
      <c r="D289" t="s">
        <v>79</v>
      </c>
      <c r="E289">
        <v>2.0099999999999998</v>
      </c>
      <c r="F289" t="s">
        <v>86</v>
      </c>
      <c r="G289">
        <v>1.74</v>
      </c>
      <c r="H289">
        <v>3991.8</v>
      </c>
      <c r="I289">
        <f t="shared" si="4"/>
        <v>6945.732</v>
      </c>
      <c r="J289">
        <v>1053</v>
      </c>
      <c r="K289">
        <v>8448746</v>
      </c>
      <c r="L289" t="s">
        <v>84</v>
      </c>
      <c r="M289">
        <v>0</v>
      </c>
      <c r="N289" t="s">
        <v>94</v>
      </c>
      <c r="O289" t="s">
        <v>73</v>
      </c>
      <c r="P289" t="s">
        <v>92</v>
      </c>
      <c r="Q289" t="s">
        <v>84</v>
      </c>
      <c r="R289" t="s">
        <v>96</v>
      </c>
      <c r="S289" t="s">
        <v>73</v>
      </c>
      <c r="T289" t="s">
        <v>78</v>
      </c>
      <c r="U289" t="s">
        <v>79</v>
      </c>
      <c r="V289" t="s">
        <v>88</v>
      </c>
      <c r="X289" t="s">
        <v>100</v>
      </c>
      <c r="Y289">
        <v>2.2000000000000002</v>
      </c>
      <c r="Z289" t="s">
        <v>93</v>
      </c>
      <c r="AA289" t="s">
        <v>84</v>
      </c>
      <c r="AB289" t="s">
        <v>73</v>
      </c>
    </row>
    <row r="290" spans="1:28" x14ac:dyDescent="0.35">
      <c r="A290">
        <v>2023</v>
      </c>
      <c r="B290" t="s">
        <v>40</v>
      </c>
      <c r="C290" t="s">
        <v>14</v>
      </c>
      <c r="D290" t="s">
        <v>71</v>
      </c>
      <c r="E290">
        <v>1.23</v>
      </c>
      <c r="F290" t="s">
        <v>72</v>
      </c>
      <c r="G290">
        <v>1.1299999999999999</v>
      </c>
      <c r="H290">
        <v>2386.4</v>
      </c>
      <c r="I290">
        <f t="shared" si="4"/>
        <v>2696.6320000000001</v>
      </c>
      <c r="J290">
        <v>627</v>
      </c>
      <c r="K290">
        <v>1840433</v>
      </c>
      <c r="L290" t="s">
        <v>84</v>
      </c>
      <c r="M290">
        <v>0</v>
      </c>
      <c r="N290" t="s">
        <v>94</v>
      </c>
      <c r="O290" t="s">
        <v>73</v>
      </c>
      <c r="P290" t="s">
        <v>75</v>
      </c>
      <c r="Q290" t="s">
        <v>73</v>
      </c>
      <c r="R290" t="s">
        <v>76</v>
      </c>
      <c r="S290" t="s">
        <v>73</v>
      </c>
      <c r="T290" t="s">
        <v>105</v>
      </c>
      <c r="U290" t="s">
        <v>79</v>
      </c>
      <c r="V290" t="s">
        <v>88</v>
      </c>
      <c r="W290" t="s">
        <v>81</v>
      </c>
      <c r="X290" t="s">
        <v>90</v>
      </c>
      <c r="Y290">
        <v>17.5</v>
      </c>
      <c r="Z290" t="s">
        <v>83</v>
      </c>
      <c r="AA290" t="s">
        <v>84</v>
      </c>
      <c r="AB290" t="s">
        <v>73</v>
      </c>
    </row>
    <row r="291" spans="1:28" x14ac:dyDescent="0.35">
      <c r="A291">
        <v>2023</v>
      </c>
      <c r="B291" t="s">
        <v>40</v>
      </c>
      <c r="C291" t="s">
        <v>14</v>
      </c>
      <c r="D291" t="s">
        <v>85</v>
      </c>
      <c r="E291">
        <v>0.92</v>
      </c>
      <c r="F291" t="s">
        <v>72</v>
      </c>
      <c r="G291">
        <v>0.88</v>
      </c>
      <c r="H291">
        <v>990</v>
      </c>
      <c r="I291">
        <f t="shared" si="4"/>
        <v>871.2</v>
      </c>
      <c r="J291">
        <v>1248</v>
      </c>
      <c r="K291">
        <v>1136678</v>
      </c>
      <c r="L291" t="s">
        <v>77</v>
      </c>
      <c r="M291">
        <v>32.6</v>
      </c>
      <c r="N291" t="s">
        <v>103</v>
      </c>
      <c r="O291" t="s">
        <v>73</v>
      </c>
      <c r="P291" t="s">
        <v>87</v>
      </c>
      <c r="Q291" t="s">
        <v>73</v>
      </c>
      <c r="R291" t="s">
        <v>76</v>
      </c>
      <c r="S291" t="s">
        <v>73</v>
      </c>
      <c r="T291" t="s">
        <v>98</v>
      </c>
      <c r="U291" t="s">
        <v>71</v>
      </c>
      <c r="V291" t="s">
        <v>80</v>
      </c>
      <c r="X291" t="s">
        <v>100</v>
      </c>
      <c r="Y291">
        <v>18.7</v>
      </c>
      <c r="Z291" t="s">
        <v>93</v>
      </c>
      <c r="AA291" t="s">
        <v>84</v>
      </c>
      <c r="AB291" t="s">
        <v>84</v>
      </c>
    </row>
    <row r="292" spans="1:28" x14ac:dyDescent="0.35">
      <c r="A292">
        <v>2023</v>
      </c>
      <c r="B292" t="s">
        <v>40</v>
      </c>
      <c r="C292" t="s">
        <v>14</v>
      </c>
      <c r="D292" t="s">
        <v>79</v>
      </c>
      <c r="E292">
        <v>1.64</v>
      </c>
      <c r="F292" t="s">
        <v>86</v>
      </c>
      <c r="G292">
        <v>1.53</v>
      </c>
      <c r="H292">
        <v>4150.3</v>
      </c>
      <c r="I292">
        <f t="shared" si="4"/>
        <v>6349.9590000000007</v>
      </c>
      <c r="J292">
        <v>1066</v>
      </c>
      <c r="K292">
        <v>7255729</v>
      </c>
      <c r="L292" t="s">
        <v>77</v>
      </c>
      <c r="M292">
        <v>87.4</v>
      </c>
      <c r="N292" t="s">
        <v>91</v>
      </c>
      <c r="O292" t="s">
        <v>73</v>
      </c>
      <c r="P292" t="s">
        <v>102</v>
      </c>
      <c r="Q292" t="s">
        <v>73</v>
      </c>
      <c r="R292" t="s">
        <v>76</v>
      </c>
      <c r="S292" t="s">
        <v>73</v>
      </c>
      <c r="T292" t="s">
        <v>98</v>
      </c>
      <c r="U292" t="s">
        <v>79</v>
      </c>
      <c r="V292" t="s">
        <v>88</v>
      </c>
      <c r="X292" t="s">
        <v>100</v>
      </c>
      <c r="Y292">
        <v>16</v>
      </c>
      <c r="Z292" t="s">
        <v>93</v>
      </c>
      <c r="AA292" t="s">
        <v>73</v>
      </c>
      <c r="AB292" t="s">
        <v>84</v>
      </c>
    </row>
    <row r="293" spans="1:28" x14ac:dyDescent="0.35">
      <c r="A293">
        <v>2023</v>
      </c>
      <c r="B293" t="s">
        <v>40</v>
      </c>
      <c r="C293" t="s">
        <v>15</v>
      </c>
      <c r="D293" t="s">
        <v>71</v>
      </c>
      <c r="E293">
        <v>1.68</v>
      </c>
      <c r="F293" t="s">
        <v>86</v>
      </c>
      <c r="G293">
        <v>1.49</v>
      </c>
      <c r="H293">
        <v>2266.9</v>
      </c>
      <c r="I293">
        <f t="shared" si="4"/>
        <v>3377.681</v>
      </c>
      <c r="J293">
        <v>682</v>
      </c>
      <c r="K293">
        <v>2597329</v>
      </c>
      <c r="L293" t="s">
        <v>73</v>
      </c>
      <c r="M293">
        <v>242.6</v>
      </c>
      <c r="N293" t="s">
        <v>74</v>
      </c>
      <c r="O293" t="s">
        <v>73</v>
      </c>
      <c r="P293" t="s">
        <v>75</v>
      </c>
      <c r="Q293" t="s">
        <v>73</v>
      </c>
      <c r="R293" t="s">
        <v>76</v>
      </c>
      <c r="S293" t="s">
        <v>77</v>
      </c>
      <c r="T293" t="s">
        <v>105</v>
      </c>
      <c r="U293" t="s">
        <v>71</v>
      </c>
      <c r="V293" t="s">
        <v>88</v>
      </c>
      <c r="X293" t="s">
        <v>100</v>
      </c>
      <c r="Y293">
        <v>15.1</v>
      </c>
      <c r="Z293" t="s">
        <v>101</v>
      </c>
      <c r="AA293" t="s">
        <v>73</v>
      </c>
      <c r="AB293" t="s">
        <v>77</v>
      </c>
    </row>
    <row r="294" spans="1:28" x14ac:dyDescent="0.35">
      <c r="A294">
        <v>2023</v>
      </c>
      <c r="B294" t="s">
        <v>40</v>
      </c>
      <c r="C294" t="s">
        <v>15</v>
      </c>
      <c r="D294" t="s">
        <v>85</v>
      </c>
      <c r="E294">
        <v>1.96</v>
      </c>
      <c r="F294" t="s">
        <v>86</v>
      </c>
      <c r="G294">
        <v>1.86</v>
      </c>
      <c r="H294">
        <v>1103.3</v>
      </c>
      <c r="I294">
        <f t="shared" si="4"/>
        <v>2052.1379999999999</v>
      </c>
      <c r="J294">
        <v>1437</v>
      </c>
      <c r="K294">
        <v>3107512</v>
      </c>
      <c r="L294" t="s">
        <v>73</v>
      </c>
      <c r="M294">
        <v>141.5</v>
      </c>
      <c r="N294" t="s">
        <v>91</v>
      </c>
      <c r="O294" t="s">
        <v>73</v>
      </c>
      <c r="P294" t="s">
        <v>87</v>
      </c>
      <c r="Q294" t="s">
        <v>73</v>
      </c>
      <c r="R294" t="s">
        <v>76</v>
      </c>
      <c r="S294" t="s">
        <v>77</v>
      </c>
      <c r="T294" t="s">
        <v>78</v>
      </c>
      <c r="U294" t="s">
        <v>85</v>
      </c>
      <c r="V294" t="s">
        <v>80</v>
      </c>
      <c r="W294" t="s">
        <v>72</v>
      </c>
      <c r="X294" t="s">
        <v>90</v>
      </c>
      <c r="Y294">
        <v>2.1</v>
      </c>
      <c r="Z294" t="s">
        <v>83</v>
      </c>
      <c r="AA294" t="s">
        <v>73</v>
      </c>
      <c r="AB294" t="s">
        <v>84</v>
      </c>
    </row>
    <row r="295" spans="1:28" x14ac:dyDescent="0.35">
      <c r="A295">
        <v>2023</v>
      </c>
      <c r="B295" t="s">
        <v>40</v>
      </c>
      <c r="C295" t="s">
        <v>15</v>
      </c>
      <c r="D295" t="s">
        <v>79</v>
      </c>
      <c r="E295">
        <v>2.0299999999999998</v>
      </c>
      <c r="F295" t="s">
        <v>86</v>
      </c>
      <c r="G295">
        <v>1.82</v>
      </c>
      <c r="H295">
        <v>3843.1</v>
      </c>
      <c r="I295">
        <f t="shared" si="4"/>
        <v>6994.442</v>
      </c>
      <c r="J295">
        <v>894</v>
      </c>
      <c r="K295">
        <v>6974541</v>
      </c>
      <c r="L295" t="s">
        <v>73</v>
      </c>
      <c r="M295">
        <v>102.7</v>
      </c>
      <c r="N295" t="s">
        <v>91</v>
      </c>
      <c r="O295" t="s">
        <v>73</v>
      </c>
      <c r="P295" t="s">
        <v>92</v>
      </c>
      <c r="Q295" t="s">
        <v>73</v>
      </c>
      <c r="R295" t="s">
        <v>76</v>
      </c>
      <c r="S295" t="s">
        <v>73</v>
      </c>
      <c r="T295" t="s">
        <v>105</v>
      </c>
      <c r="U295" t="s">
        <v>79</v>
      </c>
      <c r="V295" t="s">
        <v>80</v>
      </c>
      <c r="W295" t="s">
        <v>81</v>
      </c>
      <c r="X295" t="s">
        <v>82</v>
      </c>
      <c r="Y295">
        <v>11.7</v>
      </c>
      <c r="Z295" t="s">
        <v>93</v>
      </c>
      <c r="AA295" t="s">
        <v>84</v>
      </c>
      <c r="AB295" t="s">
        <v>77</v>
      </c>
    </row>
    <row r="296" spans="1:28" x14ac:dyDescent="0.35">
      <c r="A296">
        <v>2023</v>
      </c>
      <c r="B296" t="s">
        <v>40</v>
      </c>
      <c r="C296" t="s">
        <v>16</v>
      </c>
      <c r="D296" t="s">
        <v>71</v>
      </c>
      <c r="E296">
        <v>1.02</v>
      </c>
      <c r="F296" t="s">
        <v>72</v>
      </c>
      <c r="G296">
        <v>1</v>
      </c>
      <c r="H296">
        <v>2204.6999999999998</v>
      </c>
      <c r="I296">
        <f t="shared" si="4"/>
        <v>2204.6999999999998</v>
      </c>
      <c r="J296">
        <v>688</v>
      </c>
      <c r="K296">
        <v>1547174</v>
      </c>
      <c r="L296" t="s">
        <v>84</v>
      </c>
      <c r="M296">
        <v>0</v>
      </c>
      <c r="N296" t="s">
        <v>94</v>
      </c>
      <c r="O296" t="s">
        <v>84</v>
      </c>
      <c r="P296" t="s">
        <v>75</v>
      </c>
      <c r="Q296" t="s">
        <v>84</v>
      </c>
      <c r="R296" t="s">
        <v>96</v>
      </c>
      <c r="S296" t="s">
        <v>84</v>
      </c>
      <c r="T296" t="s">
        <v>98</v>
      </c>
      <c r="U296" t="s">
        <v>106</v>
      </c>
      <c r="V296" t="s">
        <v>80</v>
      </c>
      <c r="W296" t="s">
        <v>89</v>
      </c>
      <c r="X296" t="s">
        <v>82</v>
      </c>
      <c r="Y296">
        <v>11</v>
      </c>
      <c r="Z296" t="s">
        <v>101</v>
      </c>
      <c r="AA296" t="s">
        <v>73</v>
      </c>
      <c r="AB296" t="s">
        <v>77</v>
      </c>
    </row>
    <row r="297" spans="1:28" x14ac:dyDescent="0.35">
      <c r="A297">
        <v>2023</v>
      </c>
      <c r="B297" t="s">
        <v>40</v>
      </c>
      <c r="C297" t="s">
        <v>16</v>
      </c>
      <c r="D297" t="s">
        <v>85</v>
      </c>
      <c r="E297">
        <v>1.51</v>
      </c>
      <c r="F297" t="s">
        <v>86</v>
      </c>
      <c r="G297">
        <v>1.35</v>
      </c>
      <c r="H297">
        <v>1411.9</v>
      </c>
      <c r="I297">
        <f t="shared" si="4"/>
        <v>1906.0650000000003</v>
      </c>
      <c r="J297">
        <v>1277</v>
      </c>
      <c r="K297">
        <v>2722564</v>
      </c>
      <c r="L297" t="s">
        <v>77</v>
      </c>
      <c r="M297">
        <v>55.8</v>
      </c>
      <c r="N297" t="s">
        <v>103</v>
      </c>
      <c r="O297" t="s">
        <v>84</v>
      </c>
      <c r="P297" t="s">
        <v>87</v>
      </c>
      <c r="Q297" t="s">
        <v>84</v>
      </c>
      <c r="R297" t="s">
        <v>96</v>
      </c>
      <c r="S297" t="s">
        <v>84</v>
      </c>
      <c r="T297" t="s">
        <v>78</v>
      </c>
      <c r="U297" t="s">
        <v>99</v>
      </c>
      <c r="V297" t="s">
        <v>97</v>
      </c>
      <c r="W297" t="s">
        <v>89</v>
      </c>
      <c r="X297" t="s">
        <v>82</v>
      </c>
      <c r="Y297">
        <v>15.5</v>
      </c>
      <c r="Z297" t="s">
        <v>93</v>
      </c>
      <c r="AA297" t="s">
        <v>84</v>
      </c>
      <c r="AB297" t="s">
        <v>77</v>
      </c>
    </row>
    <row r="298" spans="1:28" x14ac:dyDescent="0.35">
      <c r="A298">
        <v>2023</v>
      </c>
      <c r="B298" t="s">
        <v>40</v>
      </c>
      <c r="C298" t="s">
        <v>16</v>
      </c>
      <c r="D298" t="s">
        <v>79</v>
      </c>
      <c r="E298">
        <v>2.44</v>
      </c>
      <c r="F298" t="s">
        <v>86</v>
      </c>
      <c r="G298">
        <v>2.27</v>
      </c>
      <c r="H298">
        <v>3086.5</v>
      </c>
      <c r="I298">
        <f t="shared" si="4"/>
        <v>7006.3550000000005</v>
      </c>
      <c r="J298">
        <v>978</v>
      </c>
      <c r="K298">
        <v>7365416</v>
      </c>
      <c r="L298" t="s">
        <v>73</v>
      </c>
      <c r="M298">
        <v>156.30000000000001</v>
      </c>
      <c r="N298" t="s">
        <v>74</v>
      </c>
      <c r="O298" t="s">
        <v>84</v>
      </c>
      <c r="P298" t="s">
        <v>92</v>
      </c>
      <c r="Q298" t="s">
        <v>84</v>
      </c>
      <c r="R298" t="s">
        <v>96</v>
      </c>
      <c r="S298" t="s">
        <v>84</v>
      </c>
      <c r="T298" t="s">
        <v>105</v>
      </c>
      <c r="U298" t="s">
        <v>79</v>
      </c>
      <c r="V298" t="s">
        <v>97</v>
      </c>
      <c r="W298" t="s">
        <v>81</v>
      </c>
      <c r="X298" t="s">
        <v>100</v>
      </c>
      <c r="Y298">
        <v>6.9</v>
      </c>
      <c r="Z298" t="s">
        <v>83</v>
      </c>
      <c r="AA298" t="s">
        <v>84</v>
      </c>
      <c r="AB298" t="s">
        <v>73</v>
      </c>
    </row>
    <row r="299" spans="1:28" x14ac:dyDescent="0.35">
      <c r="A299">
        <v>2023</v>
      </c>
      <c r="B299" t="s">
        <v>40</v>
      </c>
      <c r="C299" t="s">
        <v>17</v>
      </c>
      <c r="D299" t="s">
        <v>71</v>
      </c>
      <c r="E299">
        <v>2.4500000000000002</v>
      </c>
      <c r="F299" t="s">
        <v>86</v>
      </c>
      <c r="G299">
        <v>2.2999999999999998</v>
      </c>
      <c r="H299">
        <v>2732.4</v>
      </c>
      <c r="I299">
        <f t="shared" si="4"/>
        <v>6284.5199999999995</v>
      </c>
      <c r="J299">
        <v>674</v>
      </c>
      <c r="K299">
        <v>4512026</v>
      </c>
      <c r="L299" t="s">
        <v>73</v>
      </c>
      <c r="M299">
        <v>162.69999999999999</v>
      </c>
      <c r="N299" t="s">
        <v>74</v>
      </c>
      <c r="O299" t="s">
        <v>84</v>
      </c>
      <c r="P299" t="s">
        <v>75</v>
      </c>
      <c r="Q299" t="s">
        <v>73</v>
      </c>
      <c r="R299" t="s">
        <v>76</v>
      </c>
      <c r="S299" t="s">
        <v>84</v>
      </c>
      <c r="T299" t="s">
        <v>78</v>
      </c>
      <c r="U299" t="s">
        <v>71</v>
      </c>
      <c r="V299" t="s">
        <v>80</v>
      </c>
      <c r="W299" t="s">
        <v>72</v>
      </c>
      <c r="X299" t="s">
        <v>82</v>
      </c>
      <c r="Y299">
        <v>14.3</v>
      </c>
      <c r="Z299" t="s">
        <v>101</v>
      </c>
      <c r="AA299" t="s">
        <v>73</v>
      </c>
      <c r="AB299" t="s">
        <v>84</v>
      </c>
    </row>
    <row r="300" spans="1:28" x14ac:dyDescent="0.35">
      <c r="A300">
        <v>2023</v>
      </c>
      <c r="B300" t="s">
        <v>40</v>
      </c>
      <c r="C300" t="s">
        <v>17</v>
      </c>
      <c r="D300" t="s">
        <v>85</v>
      </c>
      <c r="E300">
        <v>1.26</v>
      </c>
      <c r="F300" t="s">
        <v>72</v>
      </c>
      <c r="G300">
        <v>1.07</v>
      </c>
      <c r="H300">
        <v>1328.2</v>
      </c>
      <c r="I300">
        <f t="shared" si="4"/>
        <v>1421.1740000000002</v>
      </c>
      <c r="J300">
        <v>1268</v>
      </c>
      <c r="K300">
        <v>2121998</v>
      </c>
      <c r="L300" t="s">
        <v>84</v>
      </c>
      <c r="M300">
        <v>0</v>
      </c>
      <c r="N300" t="s">
        <v>94</v>
      </c>
      <c r="O300" t="s">
        <v>84</v>
      </c>
      <c r="P300" t="s">
        <v>87</v>
      </c>
      <c r="Q300" t="s">
        <v>73</v>
      </c>
      <c r="R300" t="s">
        <v>76</v>
      </c>
      <c r="S300" t="s">
        <v>84</v>
      </c>
      <c r="T300" t="s">
        <v>78</v>
      </c>
      <c r="U300" t="s">
        <v>85</v>
      </c>
      <c r="V300" t="s">
        <v>80</v>
      </c>
      <c r="X300" t="s">
        <v>90</v>
      </c>
      <c r="Y300">
        <v>15.3</v>
      </c>
      <c r="Z300" t="s">
        <v>101</v>
      </c>
      <c r="AA300" t="s">
        <v>84</v>
      </c>
      <c r="AB300" t="s">
        <v>84</v>
      </c>
    </row>
    <row r="301" spans="1:28" x14ac:dyDescent="0.35">
      <c r="A301">
        <v>2023</v>
      </c>
      <c r="B301" t="s">
        <v>40</v>
      </c>
      <c r="C301" t="s">
        <v>17</v>
      </c>
      <c r="D301" t="s">
        <v>79</v>
      </c>
      <c r="E301">
        <v>1.62</v>
      </c>
      <c r="F301" t="s">
        <v>86</v>
      </c>
      <c r="G301">
        <v>1.61</v>
      </c>
      <c r="H301">
        <v>3339.7</v>
      </c>
      <c r="I301">
        <f t="shared" si="4"/>
        <v>5376.9170000000004</v>
      </c>
      <c r="J301">
        <v>890</v>
      </c>
      <c r="K301">
        <v>4815167</v>
      </c>
      <c r="L301" t="s">
        <v>77</v>
      </c>
      <c r="M301">
        <v>81.3</v>
      </c>
      <c r="N301" t="s">
        <v>91</v>
      </c>
      <c r="O301" t="s">
        <v>84</v>
      </c>
      <c r="P301" t="s">
        <v>92</v>
      </c>
      <c r="Q301" t="s">
        <v>73</v>
      </c>
      <c r="R301" t="s">
        <v>76</v>
      </c>
      <c r="S301" t="s">
        <v>84</v>
      </c>
      <c r="T301" t="s">
        <v>105</v>
      </c>
      <c r="U301" t="s">
        <v>79</v>
      </c>
      <c r="V301" t="s">
        <v>97</v>
      </c>
      <c r="W301" t="s">
        <v>81</v>
      </c>
      <c r="X301" t="s">
        <v>82</v>
      </c>
      <c r="Y301">
        <v>4.0999999999999996</v>
      </c>
      <c r="Z301" t="s">
        <v>101</v>
      </c>
      <c r="AA301" t="s">
        <v>73</v>
      </c>
      <c r="AB301" t="s">
        <v>77</v>
      </c>
    </row>
    <row r="302" spans="1:28" x14ac:dyDescent="0.35">
      <c r="A302">
        <v>2023</v>
      </c>
      <c r="B302" t="s">
        <v>40</v>
      </c>
      <c r="C302" t="s">
        <v>18</v>
      </c>
      <c r="D302" t="s">
        <v>71</v>
      </c>
      <c r="E302">
        <v>1.4</v>
      </c>
      <c r="F302" t="s">
        <v>72</v>
      </c>
      <c r="G302">
        <v>1.27</v>
      </c>
      <c r="H302">
        <v>2252.6</v>
      </c>
      <c r="I302">
        <f t="shared" si="4"/>
        <v>2860.8020000000001</v>
      </c>
      <c r="J302">
        <v>760</v>
      </c>
      <c r="K302">
        <v>2396736</v>
      </c>
      <c r="L302" t="s">
        <v>84</v>
      </c>
      <c r="M302">
        <v>0</v>
      </c>
      <c r="N302" t="s">
        <v>94</v>
      </c>
      <c r="O302" t="s">
        <v>73</v>
      </c>
      <c r="P302" t="s">
        <v>75</v>
      </c>
      <c r="Q302" t="s">
        <v>84</v>
      </c>
      <c r="R302" t="s">
        <v>96</v>
      </c>
      <c r="S302" t="s">
        <v>73</v>
      </c>
      <c r="T302" t="s">
        <v>98</v>
      </c>
      <c r="U302" t="s">
        <v>99</v>
      </c>
      <c r="V302" t="s">
        <v>80</v>
      </c>
      <c r="W302" t="s">
        <v>89</v>
      </c>
      <c r="X302" t="s">
        <v>90</v>
      </c>
      <c r="Y302">
        <v>5.0999999999999996</v>
      </c>
      <c r="Z302" t="s">
        <v>83</v>
      </c>
      <c r="AA302" t="s">
        <v>73</v>
      </c>
      <c r="AB302" t="s">
        <v>73</v>
      </c>
    </row>
    <row r="303" spans="1:28" x14ac:dyDescent="0.35">
      <c r="A303">
        <v>2023</v>
      </c>
      <c r="B303" t="s">
        <v>40</v>
      </c>
      <c r="C303" t="s">
        <v>18</v>
      </c>
      <c r="D303" t="s">
        <v>85</v>
      </c>
      <c r="E303">
        <v>1.25</v>
      </c>
      <c r="F303" t="s">
        <v>72</v>
      </c>
      <c r="G303">
        <v>1.1599999999999999</v>
      </c>
      <c r="H303">
        <v>1084.5</v>
      </c>
      <c r="I303">
        <f t="shared" si="4"/>
        <v>1258.02</v>
      </c>
      <c r="J303">
        <v>1268</v>
      </c>
      <c r="K303">
        <v>1718901</v>
      </c>
      <c r="L303" t="s">
        <v>84</v>
      </c>
      <c r="M303">
        <v>0</v>
      </c>
      <c r="N303" t="s">
        <v>94</v>
      </c>
      <c r="O303" t="s">
        <v>73</v>
      </c>
      <c r="P303" t="s">
        <v>87</v>
      </c>
      <c r="Q303" t="s">
        <v>84</v>
      </c>
      <c r="R303" t="s">
        <v>96</v>
      </c>
      <c r="S303" t="s">
        <v>73</v>
      </c>
      <c r="T303" t="s">
        <v>105</v>
      </c>
      <c r="U303" t="s">
        <v>79</v>
      </c>
      <c r="V303" t="s">
        <v>97</v>
      </c>
      <c r="W303" t="s">
        <v>89</v>
      </c>
      <c r="X303" t="s">
        <v>90</v>
      </c>
      <c r="Y303">
        <v>18.600000000000001</v>
      </c>
      <c r="Z303" t="s">
        <v>83</v>
      </c>
      <c r="AA303" t="s">
        <v>73</v>
      </c>
      <c r="AB303" t="s">
        <v>77</v>
      </c>
    </row>
    <row r="304" spans="1:28" x14ac:dyDescent="0.35">
      <c r="A304">
        <v>2023</v>
      </c>
      <c r="B304" t="s">
        <v>40</v>
      </c>
      <c r="C304" t="s">
        <v>18</v>
      </c>
      <c r="D304" t="s">
        <v>79</v>
      </c>
      <c r="E304">
        <v>2.4900000000000002</v>
      </c>
      <c r="F304" t="s">
        <v>86</v>
      </c>
      <c r="G304">
        <v>2.4700000000000002</v>
      </c>
      <c r="H304">
        <v>4767.8999999999996</v>
      </c>
      <c r="I304">
        <f t="shared" si="4"/>
        <v>11776.713</v>
      </c>
      <c r="J304">
        <v>888</v>
      </c>
      <c r="K304">
        <v>10542425</v>
      </c>
      <c r="L304" t="s">
        <v>84</v>
      </c>
      <c r="M304">
        <v>0</v>
      </c>
      <c r="N304" t="s">
        <v>94</v>
      </c>
      <c r="O304" t="s">
        <v>73</v>
      </c>
      <c r="P304" t="s">
        <v>102</v>
      </c>
      <c r="Q304" t="s">
        <v>84</v>
      </c>
      <c r="R304" t="s">
        <v>96</v>
      </c>
      <c r="S304" t="s">
        <v>77</v>
      </c>
      <c r="T304" t="s">
        <v>105</v>
      </c>
      <c r="U304" t="s">
        <v>79</v>
      </c>
      <c r="V304" t="s">
        <v>80</v>
      </c>
      <c r="X304" t="s">
        <v>90</v>
      </c>
      <c r="Y304">
        <v>13.1</v>
      </c>
      <c r="Z304" t="s">
        <v>93</v>
      </c>
      <c r="AA304" t="s">
        <v>73</v>
      </c>
      <c r="AB304" t="s">
        <v>84</v>
      </c>
    </row>
    <row r="305" spans="1:28" x14ac:dyDescent="0.35">
      <c r="A305">
        <v>2023</v>
      </c>
      <c r="B305" t="s">
        <v>40</v>
      </c>
      <c r="C305" t="s">
        <v>19</v>
      </c>
      <c r="D305" t="s">
        <v>71</v>
      </c>
      <c r="E305">
        <v>0.34</v>
      </c>
      <c r="F305" t="s">
        <v>108</v>
      </c>
      <c r="G305">
        <v>0.31</v>
      </c>
      <c r="H305">
        <v>2569.4</v>
      </c>
      <c r="I305">
        <f t="shared" si="4"/>
        <v>796.51400000000001</v>
      </c>
      <c r="J305">
        <v>762</v>
      </c>
      <c r="K305">
        <v>665683</v>
      </c>
      <c r="L305" t="s">
        <v>77</v>
      </c>
      <c r="M305">
        <v>75.5</v>
      </c>
      <c r="N305" t="s">
        <v>103</v>
      </c>
      <c r="O305" t="s">
        <v>73</v>
      </c>
      <c r="P305" t="s">
        <v>75</v>
      </c>
      <c r="Q305" t="s">
        <v>84</v>
      </c>
      <c r="R305" t="s">
        <v>96</v>
      </c>
      <c r="S305" t="s">
        <v>73</v>
      </c>
      <c r="T305" t="s">
        <v>98</v>
      </c>
      <c r="U305" t="s">
        <v>85</v>
      </c>
      <c r="V305" t="s">
        <v>88</v>
      </c>
      <c r="X305" t="s">
        <v>82</v>
      </c>
      <c r="Y305">
        <v>5.9</v>
      </c>
      <c r="Z305" t="s">
        <v>101</v>
      </c>
      <c r="AA305" t="s">
        <v>84</v>
      </c>
      <c r="AB305" t="s">
        <v>73</v>
      </c>
    </row>
    <row r="306" spans="1:28" x14ac:dyDescent="0.35">
      <c r="A306">
        <v>2023</v>
      </c>
      <c r="B306" t="s">
        <v>40</v>
      </c>
      <c r="C306" t="s">
        <v>19</v>
      </c>
      <c r="D306" t="s">
        <v>85</v>
      </c>
      <c r="E306">
        <v>0.47</v>
      </c>
      <c r="F306" t="s">
        <v>108</v>
      </c>
      <c r="G306">
        <v>0.42</v>
      </c>
      <c r="H306">
        <v>1436</v>
      </c>
      <c r="I306">
        <f t="shared" si="4"/>
        <v>603.12</v>
      </c>
      <c r="J306">
        <v>1237</v>
      </c>
      <c r="K306">
        <v>834851</v>
      </c>
      <c r="L306" t="s">
        <v>77</v>
      </c>
      <c r="M306">
        <v>64.400000000000006</v>
      </c>
      <c r="N306" t="s">
        <v>103</v>
      </c>
      <c r="O306" t="s">
        <v>84</v>
      </c>
      <c r="P306" t="s">
        <v>87</v>
      </c>
      <c r="Q306" t="s">
        <v>84</v>
      </c>
      <c r="R306" t="s">
        <v>96</v>
      </c>
      <c r="S306" t="s">
        <v>84</v>
      </c>
      <c r="T306" t="s">
        <v>78</v>
      </c>
      <c r="U306" t="s">
        <v>79</v>
      </c>
      <c r="V306" t="s">
        <v>80</v>
      </c>
      <c r="W306" t="s">
        <v>81</v>
      </c>
      <c r="X306" t="s">
        <v>90</v>
      </c>
      <c r="Y306">
        <v>20.100000000000001</v>
      </c>
      <c r="Z306" t="s">
        <v>93</v>
      </c>
      <c r="AA306" t="s">
        <v>84</v>
      </c>
      <c r="AB306" t="s">
        <v>77</v>
      </c>
    </row>
    <row r="307" spans="1:28" x14ac:dyDescent="0.35">
      <c r="A307">
        <v>2023</v>
      </c>
      <c r="B307" t="s">
        <v>40</v>
      </c>
      <c r="C307" t="s">
        <v>19</v>
      </c>
      <c r="D307" t="s">
        <v>79</v>
      </c>
      <c r="E307">
        <v>1.42</v>
      </c>
      <c r="F307" t="s">
        <v>72</v>
      </c>
      <c r="G307">
        <v>1.27</v>
      </c>
      <c r="H307">
        <v>2753.5</v>
      </c>
      <c r="I307">
        <f t="shared" si="4"/>
        <v>3496.9450000000002</v>
      </c>
      <c r="J307">
        <v>1061</v>
      </c>
      <c r="K307">
        <v>4148510</v>
      </c>
      <c r="L307" t="s">
        <v>77</v>
      </c>
      <c r="M307">
        <v>55.4</v>
      </c>
      <c r="N307" t="s">
        <v>103</v>
      </c>
      <c r="O307" t="s">
        <v>73</v>
      </c>
      <c r="P307" t="s">
        <v>92</v>
      </c>
      <c r="Q307" t="s">
        <v>84</v>
      </c>
      <c r="R307" t="s">
        <v>96</v>
      </c>
      <c r="S307" t="s">
        <v>77</v>
      </c>
      <c r="T307" t="s">
        <v>98</v>
      </c>
      <c r="U307" t="s">
        <v>79</v>
      </c>
      <c r="V307" t="s">
        <v>80</v>
      </c>
      <c r="W307" t="s">
        <v>72</v>
      </c>
      <c r="X307" t="s">
        <v>90</v>
      </c>
      <c r="Y307">
        <v>18.399999999999999</v>
      </c>
      <c r="Z307" t="s">
        <v>93</v>
      </c>
      <c r="AA307" t="s">
        <v>84</v>
      </c>
      <c r="AB307" t="s">
        <v>73</v>
      </c>
    </row>
    <row r="308" spans="1:28" x14ac:dyDescent="0.35">
      <c r="A308">
        <v>2023</v>
      </c>
      <c r="B308" t="s">
        <v>40</v>
      </c>
      <c r="C308" t="s">
        <v>20</v>
      </c>
      <c r="D308" t="s">
        <v>71</v>
      </c>
      <c r="E308">
        <v>0.91</v>
      </c>
      <c r="F308" t="s">
        <v>72</v>
      </c>
      <c r="G308">
        <v>0.85</v>
      </c>
      <c r="H308">
        <v>2504.9</v>
      </c>
      <c r="I308">
        <f t="shared" si="4"/>
        <v>2129.165</v>
      </c>
      <c r="J308">
        <v>718</v>
      </c>
      <c r="K308">
        <v>1636681</v>
      </c>
      <c r="L308" t="s">
        <v>73</v>
      </c>
      <c r="M308">
        <v>227.6</v>
      </c>
      <c r="N308" t="s">
        <v>74</v>
      </c>
      <c r="O308" t="s">
        <v>73</v>
      </c>
      <c r="P308" t="s">
        <v>75</v>
      </c>
      <c r="Q308" t="s">
        <v>84</v>
      </c>
      <c r="R308" t="s">
        <v>96</v>
      </c>
      <c r="S308" t="s">
        <v>73</v>
      </c>
      <c r="T308" t="s">
        <v>105</v>
      </c>
      <c r="U308" t="s">
        <v>71</v>
      </c>
      <c r="V308" t="s">
        <v>88</v>
      </c>
      <c r="W308" t="s">
        <v>72</v>
      </c>
      <c r="X308" t="s">
        <v>82</v>
      </c>
      <c r="Y308">
        <v>13.7</v>
      </c>
      <c r="Z308" t="s">
        <v>93</v>
      </c>
      <c r="AA308" t="s">
        <v>84</v>
      </c>
      <c r="AB308" t="s">
        <v>84</v>
      </c>
    </row>
    <row r="309" spans="1:28" x14ac:dyDescent="0.35">
      <c r="A309">
        <v>2023</v>
      </c>
      <c r="B309" t="s">
        <v>40</v>
      </c>
      <c r="C309" t="s">
        <v>20</v>
      </c>
      <c r="D309" t="s">
        <v>85</v>
      </c>
      <c r="E309">
        <v>0.6</v>
      </c>
      <c r="F309" t="s">
        <v>72</v>
      </c>
      <c r="G309">
        <v>0.54</v>
      </c>
      <c r="H309">
        <v>1108.3</v>
      </c>
      <c r="I309">
        <f t="shared" si="4"/>
        <v>598.48199999999997</v>
      </c>
      <c r="J309">
        <v>1308</v>
      </c>
      <c r="K309">
        <v>869820</v>
      </c>
      <c r="L309" t="s">
        <v>84</v>
      </c>
      <c r="M309">
        <v>0</v>
      </c>
      <c r="N309" t="s">
        <v>94</v>
      </c>
      <c r="O309" t="s">
        <v>84</v>
      </c>
      <c r="P309" t="s">
        <v>87</v>
      </c>
      <c r="Q309" t="s">
        <v>84</v>
      </c>
      <c r="R309" t="s">
        <v>96</v>
      </c>
      <c r="S309" t="s">
        <v>84</v>
      </c>
      <c r="T309" t="s">
        <v>105</v>
      </c>
      <c r="U309" t="s">
        <v>85</v>
      </c>
      <c r="V309" t="s">
        <v>80</v>
      </c>
      <c r="W309" t="s">
        <v>81</v>
      </c>
      <c r="X309" t="s">
        <v>100</v>
      </c>
      <c r="Y309">
        <v>13.1</v>
      </c>
      <c r="Z309" t="s">
        <v>101</v>
      </c>
      <c r="AA309" t="s">
        <v>73</v>
      </c>
      <c r="AB309" t="s">
        <v>77</v>
      </c>
    </row>
    <row r="310" spans="1:28" x14ac:dyDescent="0.35">
      <c r="A310">
        <v>2023</v>
      </c>
      <c r="B310" t="s">
        <v>40</v>
      </c>
      <c r="C310" t="s">
        <v>20</v>
      </c>
      <c r="D310" t="s">
        <v>79</v>
      </c>
      <c r="E310">
        <v>0.75</v>
      </c>
      <c r="F310" t="s">
        <v>72</v>
      </c>
      <c r="G310">
        <v>0.68</v>
      </c>
      <c r="H310">
        <v>3233.6</v>
      </c>
      <c r="I310">
        <f t="shared" si="4"/>
        <v>2198.848</v>
      </c>
      <c r="J310">
        <v>1039</v>
      </c>
      <c r="K310">
        <v>2519783</v>
      </c>
      <c r="L310" t="s">
        <v>73</v>
      </c>
      <c r="M310">
        <v>197.5</v>
      </c>
      <c r="N310" t="s">
        <v>74</v>
      </c>
      <c r="O310" t="s">
        <v>84</v>
      </c>
      <c r="P310" t="s">
        <v>92</v>
      </c>
      <c r="Q310" t="s">
        <v>84</v>
      </c>
      <c r="R310" t="s">
        <v>96</v>
      </c>
      <c r="S310" t="s">
        <v>84</v>
      </c>
      <c r="T310" t="s">
        <v>105</v>
      </c>
      <c r="U310" t="s">
        <v>79</v>
      </c>
      <c r="V310" t="s">
        <v>80</v>
      </c>
      <c r="W310" t="s">
        <v>89</v>
      </c>
      <c r="X310" t="s">
        <v>82</v>
      </c>
      <c r="Y310">
        <v>6.7</v>
      </c>
      <c r="Z310" t="s">
        <v>93</v>
      </c>
      <c r="AA310" t="s">
        <v>73</v>
      </c>
      <c r="AB310" t="s">
        <v>84</v>
      </c>
    </row>
    <row r="311" spans="1:28" x14ac:dyDescent="0.35">
      <c r="A311">
        <v>2023</v>
      </c>
      <c r="B311" t="s">
        <v>40</v>
      </c>
      <c r="C311" t="s">
        <v>21</v>
      </c>
      <c r="D311" t="s">
        <v>71</v>
      </c>
      <c r="E311">
        <v>0.86</v>
      </c>
      <c r="F311" t="s">
        <v>72</v>
      </c>
      <c r="G311">
        <v>0.86</v>
      </c>
      <c r="H311">
        <v>2847.5</v>
      </c>
      <c r="I311">
        <f t="shared" si="4"/>
        <v>2448.85</v>
      </c>
      <c r="J311">
        <v>750</v>
      </c>
      <c r="K311">
        <v>1836600</v>
      </c>
      <c r="L311" t="s">
        <v>77</v>
      </c>
      <c r="M311">
        <v>91.1</v>
      </c>
      <c r="N311" t="s">
        <v>91</v>
      </c>
      <c r="O311" t="s">
        <v>73</v>
      </c>
      <c r="P311" t="s">
        <v>75</v>
      </c>
      <c r="Q311" t="s">
        <v>73</v>
      </c>
      <c r="R311" t="s">
        <v>76</v>
      </c>
      <c r="S311" t="s">
        <v>73</v>
      </c>
      <c r="T311" t="s">
        <v>78</v>
      </c>
      <c r="U311" t="s">
        <v>106</v>
      </c>
      <c r="V311" t="s">
        <v>80</v>
      </c>
      <c r="W311" t="s">
        <v>89</v>
      </c>
      <c r="X311" t="s">
        <v>100</v>
      </c>
      <c r="Y311">
        <v>7.9</v>
      </c>
      <c r="Z311" t="s">
        <v>93</v>
      </c>
      <c r="AA311" t="s">
        <v>73</v>
      </c>
      <c r="AB311" t="s">
        <v>77</v>
      </c>
    </row>
    <row r="312" spans="1:28" x14ac:dyDescent="0.35">
      <c r="A312">
        <v>2023</v>
      </c>
      <c r="B312" t="s">
        <v>40</v>
      </c>
      <c r="C312" t="s">
        <v>21</v>
      </c>
      <c r="D312" t="s">
        <v>85</v>
      </c>
      <c r="E312">
        <v>1.86</v>
      </c>
      <c r="F312" t="s">
        <v>86</v>
      </c>
      <c r="G312">
        <v>1.74</v>
      </c>
      <c r="H312">
        <v>1277.5999999999999</v>
      </c>
      <c r="I312">
        <f t="shared" si="4"/>
        <v>2223.0239999999999</v>
      </c>
      <c r="J312">
        <v>1506</v>
      </c>
      <c r="K312">
        <v>3578708</v>
      </c>
      <c r="L312" t="s">
        <v>84</v>
      </c>
      <c r="M312">
        <v>0</v>
      </c>
      <c r="N312" t="s">
        <v>94</v>
      </c>
      <c r="O312" t="s">
        <v>73</v>
      </c>
      <c r="P312" t="s">
        <v>87</v>
      </c>
      <c r="Q312" t="s">
        <v>73</v>
      </c>
      <c r="R312" t="s">
        <v>76</v>
      </c>
      <c r="S312" t="s">
        <v>73</v>
      </c>
      <c r="T312" t="s">
        <v>105</v>
      </c>
      <c r="U312" t="s">
        <v>85</v>
      </c>
      <c r="V312" t="s">
        <v>80</v>
      </c>
      <c r="X312" t="s">
        <v>100</v>
      </c>
      <c r="Y312">
        <v>14</v>
      </c>
      <c r="Z312" t="s">
        <v>83</v>
      </c>
      <c r="AA312" t="s">
        <v>73</v>
      </c>
      <c r="AB312" t="s">
        <v>73</v>
      </c>
    </row>
    <row r="313" spans="1:28" x14ac:dyDescent="0.35">
      <c r="A313">
        <v>2023</v>
      </c>
      <c r="B313" t="s">
        <v>40</v>
      </c>
      <c r="C313" t="s">
        <v>21</v>
      </c>
      <c r="D313" t="s">
        <v>79</v>
      </c>
      <c r="E313">
        <v>0.47</v>
      </c>
      <c r="F313" t="s">
        <v>108</v>
      </c>
      <c r="G313">
        <v>0.43</v>
      </c>
      <c r="H313">
        <v>4141.3999999999996</v>
      </c>
      <c r="I313">
        <f t="shared" si="4"/>
        <v>1780.8019999999999</v>
      </c>
      <c r="J313">
        <v>884</v>
      </c>
      <c r="K313">
        <v>1720706</v>
      </c>
      <c r="L313" t="s">
        <v>77</v>
      </c>
      <c r="M313">
        <v>35.1</v>
      </c>
      <c r="N313" t="s">
        <v>103</v>
      </c>
      <c r="O313" t="s">
        <v>84</v>
      </c>
      <c r="P313" t="s">
        <v>102</v>
      </c>
      <c r="Q313" t="s">
        <v>73</v>
      </c>
      <c r="R313" t="s">
        <v>76</v>
      </c>
      <c r="S313" t="s">
        <v>84</v>
      </c>
      <c r="T313" t="s">
        <v>98</v>
      </c>
      <c r="U313" t="s">
        <v>79</v>
      </c>
      <c r="V313" t="s">
        <v>97</v>
      </c>
      <c r="X313" t="s">
        <v>82</v>
      </c>
      <c r="Y313">
        <v>15.6</v>
      </c>
      <c r="Z313" t="s">
        <v>93</v>
      </c>
      <c r="AA313" t="s">
        <v>84</v>
      </c>
      <c r="AB313" t="s">
        <v>84</v>
      </c>
    </row>
    <row r="314" spans="1:28" x14ac:dyDescent="0.35">
      <c r="A314">
        <v>2023</v>
      </c>
      <c r="B314" t="s">
        <v>40</v>
      </c>
      <c r="C314" t="s">
        <v>22</v>
      </c>
      <c r="D314" t="s">
        <v>71</v>
      </c>
      <c r="E314">
        <v>0.5</v>
      </c>
      <c r="F314" t="s">
        <v>72</v>
      </c>
      <c r="G314">
        <v>0.47</v>
      </c>
      <c r="H314">
        <v>2740.2</v>
      </c>
      <c r="I314">
        <f t="shared" si="4"/>
        <v>1287.8939999999998</v>
      </c>
      <c r="J314">
        <v>739</v>
      </c>
      <c r="K314">
        <v>1012504</v>
      </c>
      <c r="L314" t="s">
        <v>73</v>
      </c>
      <c r="M314">
        <v>188.3</v>
      </c>
      <c r="N314" t="s">
        <v>74</v>
      </c>
      <c r="O314" t="s">
        <v>84</v>
      </c>
      <c r="P314" t="s">
        <v>75</v>
      </c>
      <c r="Q314" t="s">
        <v>84</v>
      </c>
      <c r="R314" t="s">
        <v>96</v>
      </c>
      <c r="S314" t="s">
        <v>84</v>
      </c>
      <c r="T314" t="s">
        <v>98</v>
      </c>
      <c r="U314" t="s">
        <v>79</v>
      </c>
      <c r="V314" t="s">
        <v>88</v>
      </c>
      <c r="W314" t="s">
        <v>72</v>
      </c>
      <c r="X314" t="s">
        <v>90</v>
      </c>
      <c r="Y314">
        <v>16.5</v>
      </c>
      <c r="Z314" t="s">
        <v>101</v>
      </c>
      <c r="AA314" t="s">
        <v>84</v>
      </c>
      <c r="AB314" t="s">
        <v>77</v>
      </c>
    </row>
    <row r="315" spans="1:28" x14ac:dyDescent="0.35">
      <c r="A315">
        <v>2023</v>
      </c>
      <c r="B315" t="s">
        <v>40</v>
      </c>
      <c r="C315" t="s">
        <v>22</v>
      </c>
      <c r="D315" t="s">
        <v>85</v>
      </c>
      <c r="E315">
        <v>1.45</v>
      </c>
      <c r="F315" t="s">
        <v>72</v>
      </c>
      <c r="G315">
        <v>1.33</v>
      </c>
      <c r="H315">
        <v>1225.8</v>
      </c>
      <c r="I315">
        <f t="shared" si="4"/>
        <v>1630.3140000000001</v>
      </c>
      <c r="J315">
        <v>1416</v>
      </c>
      <c r="K315">
        <v>2516798</v>
      </c>
      <c r="L315" t="s">
        <v>77</v>
      </c>
      <c r="M315">
        <v>51.6</v>
      </c>
      <c r="N315" t="s">
        <v>103</v>
      </c>
      <c r="O315" t="s">
        <v>73</v>
      </c>
      <c r="P315" t="s">
        <v>87</v>
      </c>
      <c r="Q315" t="s">
        <v>84</v>
      </c>
      <c r="R315" t="s">
        <v>96</v>
      </c>
      <c r="S315" t="s">
        <v>73</v>
      </c>
      <c r="T315" t="s">
        <v>78</v>
      </c>
      <c r="U315" t="s">
        <v>71</v>
      </c>
      <c r="V315" t="s">
        <v>88</v>
      </c>
      <c r="W315" t="s">
        <v>81</v>
      </c>
      <c r="X315" t="s">
        <v>90</v>
      </c>
      <c r="Y315">
        <v>5.8</v>
      </c>
      <c r="Z315" t="s">
        <v>83</v>
      </c>
      <c r="AA315" t="s">
        <v>84</v>
      </c>
      <c r="AB315" t="s">
        <v>77</v>
      </c>
    </row>
    <row r="316" spans="1:28" x14ac:dyDescent="0.35">
      <c r="A316">
        <v>2023</v>
      </c>
      <c r="B316" t="s">
        <v>40</v>
      </c>
      <c r="C316" t="s">
        <v>22</v>
      </c>
      <c r="D316" t="s">
        <v>79</v>
      </c>
      <c r="E316">
        <v>1.69</v>
      </c>
      <c r="F316" t="s">
        <v>86</v>
      </c>
      <c r="G316">
        <v>1.49</v>
      </c>
      <c r="H316">
        <v>3707.2</v>
      </c>
      <c r="I316">
        <f t="shared" si="4"/>
        <v>5523.7280000000001</v>
      </c>
      <c r="J316">
        <v>912</v>
      </c>
      <c r="K316">
        <v>5713862</v>
      </c>
      <c r="L316" t="s">
        <v>73</v>
      </c>
      <c r="M316">
        <v>214.4</v>
      </c>
      <c r="N316" t="s">
        <v>74</v>
      </c>
      <c r="O316" t="s">
        <v>73</v>
      </c>
      <c r="P316" t="s">
        <v>92</v>
      </c>
      <c r="Q316" t="s">
        <v>84</v>
      </c>
      <c r="R316" t="s">
        <v>96</v>
      </c>
      <c r="S316" t="s">
        <v>77</v>
      </c>
      <c r="T316" t="s">
        <v>78</v>
      </c>
      <c r="U316" t="s">
        <v>79</v>
      </c>
      <c r="V316" t="s">
        <v>80</v>
      </c>
      <c r="W316" t="s">
        <v>81</v>
      </c>
      <c r="X316" t="s">
        <v>100</v>
      </c>
      <c r="Y316">
        <v>17.7</v>
      </c>
      <c r="Z316" t="s">
        <v>93</v>
      </c>
      <c r="AA316" t="s">
        <v>73</v>
      </c>
      <c r="AB316" t="s">
        <v>77</v>
      </c>
    </row>
    <row r="317" spans="1:28" x14ac:dyDescent="0.35">
      <c r="A317">
        <v>2023</v>
      </c>
      <c r="B317" t="s">
        <v>33</v>
      </c>
      <c r="C317" t="s">
        <v>8</v>
      </c>
      <c r="D317" t="s">
        <v>71</v>
      </c>
      <c r="E317">
        <v>1.1399999999999999</v>
      </c>
      <c r="F317" t="s">
        <v>72</v>
      </c>
      <c r="G317">
        <v>1.1299999999999999</v>
      </c>
      <c r="H317">
        <v>2043</v>
      </c>
      <c r="I317">
        <f t="shared" si="4"/>
        <v>2308.5899999999997</v>
      </c>
      <c r="J317">
        <v>722</v>
      </c>
      <c r="K317">
        <v>1681538</v>
      </c>
      <c r="L317" t="s">
        <v>84</v>
      </c>
      <c r="M317">
        <v>0</v>
      </c>
      <c r="N317" t="s">
        <v>94</v>
      </c>
      <c r="O317" t="s">
        <v>84</v>
      </c>
      <c r="P317" t="s">
        <v>75</v>
      </c>
      <c r="Q317" t="s">
        <v>73</v>
      </c>
      <c r="R317" t="s">
        <v>76</v>
      </c>
      <c r="S317" t="s">
        <v>84</v>
      </c>
      <c r="T317" t="s">
        <v>105</v>
      </c>
      <c r="U317" t="s">
        <v>106</v>
      </c>
      <c r="V317" t="s">
        <v>88</v>
      </c>
      <c r="W317" t="s">
        <v>72</v>
      </c>
      <c r="X317" t="s">
        <v>100</v>
      </c>
      <c r="Y317">
        <v>23.5</v>
      </c>
      <c r="Z317" t="s">
        <v>101</v>
      </c>
      <c r="AA317" t="s">
        <v>84</v>
      </c>
      <c r="AB317" t="s">
        <v>84</v>
      </c>
    </row>
    <row r="318" spans="1:28" x14ac:dyDescent="0.35">
      <c r="A318">
        <v>2023</v>
      </c>
      <c r="B318" t="s">
        <v>33</v>
      </c>
      <c r="C318" t="s">
        <v>8</v>
      </c>
      <c r="D318" t="s">
        <v>85</v>
      </c>
      <c r="E318">
        <v>1.93</v>
      </c>
      <c r="F318" t="s">
        <v>86</v>
      </c>
      <c r="G318">
        <v>1.64</v>
      </c>
      <c r="H318">
        <v>994.9</v>
      </c>
      <c r="I318">
        <f t="shared" si="4"/>
        <v>1631.636</v>
      </c>
      <c r="J318">
        <v>1332</v>
      </c>
      <c r="K318">
        <v>2557706</v>
      </c>
      <c r="L318" t="s">
        <v>84</v>
      </c>
      <c r="M318">
        <v>0</v>
      </c>
      <c r="N318" t="s">
        <v>94</v>
      </c>
      <c r="O318" t="s">
        <v>84</v>
      </c>
      <c r="P318" t="s">
        <v>87</v>
      </c>
      <c r="Q318" t="s">
        <v>73</v>
      </c>
      <c r="R318" t="s">
        <v>76</v>
      </c>
      <c r="S318" t="s">
        <v>84</v>
      </c>
      <c r="T318" t="s">
        <v>98</v>
      </c>
      <c r="U318" t="s">
        <v>99</v>
      </c>
      <c r="V318" t="s">
        <v>88</v>
      </c>
      <c r="W318" t="s">
        <v>89</v>
      </c>
      <c r="X318" t="s">
        <v>90</v>
      </c>
      <c r="Y318">
        <v>19.600000000000001</v>
      </c>
      <c r="Z318" t="s">
        <v>83</v>
      </c>
      <c r="AA318" t="s">
        <v>73</v>
      </c>
      <c r="AB318" t="s">
        <v>73</v>
      </c>
    </row>
    <row r="319" spans="1:28" x14ac:dyDescent="0.35">
      <c r="A319">
        <v>2023</v>
      </c>
      <c r="B319" t="s">
        <v>33</v>
      </c>
      <c r="C319" t="s">
        <v>8</v>
      </c>
      <c r="D319" t="s">
        <v>79</v>
      </c>
      <c r="E319">
        <v>0.3</v>
      </c>
      <c r="F319" t="s">
        <v>108</v>
      </c>
      <c r="G319">
        <v>0.26</v>
      </c>
      <c r="H319">
        <v>3782.3</v>
      </c>
      <c r="I319">
        <f t="shared" si="4"/>
        <v>983.39800000000002</v>
      </c>
      <c r="J319">
        <v>992</v>
      </c>
      <c r="K319">
        <v>1125622</v>
      </c>
      <c r="L319" t="s">
        <v>77</v>
      </c>
      <c r="M319">
        <v>44</v>
      </c>
      <c r="N319" t="s">
        <v>103</v>
      </c>
      <c r="O319" t="s">
        <v>73</v>
      </c>
      <c r="P319" t="s">
        <v>92</v>
      </c>
      <c r="Q319" t="s">
        <v>73</v>
      </c>
      <c r="R319" t="s">
        <v>76</v>
      </c>
      <c r="S319" t="s">
        <v>77</v>
      </c>
      <c r="T319" t="s">
        <v>78</v>
      </c>
      <c r="U319" t="s">
        <v>79</v>
      </c>
      <c r="V319" t="s">
        <v>97</v>
      </c>
      <c r="X319" t="s">
        <v>100</v>
      </c>
      <c r="Y319">
        <v>5.7</v>
      </c>
      <c r="Z319" t="s">
        <v>93</v>
      </c>
      <c r="AA319" t="s">
        <v>84</v>
      </c>
      <c r="AB319" t="s">
        <v>77</v>
      </c>
    </row>
    <row r="320" spans="1:28" x14ac:dyDescent="0.35">
      <c r="A320">
        <v>2023</v>
      </c>
      <c r="B320" t="s">
        <v>33</v>
      </c>
      <c r="C320" t="s">
        <v>9</v>
      </c>
      <c r="D320" t="s">
        <v>71</v>
      </c>
      <c r="E320">
        <v>2.0099999999999998</v>
      </c>
      <c r="F320" t="s">
        <v>86</v>
      </c>
      <c r="G320">
        <v>1.89</v>
      </c>
      <c r="H320">
        <v>2587.6</v>
      </c>
      <c r="I320">
        <f t="shared" si="4"/>
        <v>4890.5639999999994</v>
      </c>
      <c r="J320">
        <v>728</v>
      </c>
      <c r="K320">
        <v>3786401</v>
      </c>
      <c r="L320" t="s">
        <v>73</v>
      </c>
      <c r="M320">
        <v>142</v>
      </c>
      <c r="N320" t="s">
        <v>91</v>
      </c>
      <c r="O320" t="s">
        <v>84</v>
      </c>
      <c r="P320" t="s">
        <v>75</v>
      </c>
      <c r="Q320" t="s">
        <v>84</v>
      </c>
      <c r="R320" t="s">
        <v>96</v>
      </c>
      <c r="S320" t="s">
        <v>84</v>
      </c>
      <c r="T320" t="s">
        <v>98</v>
      </c>
      <c r="U320" t="s">
        <v>71</v>
      </c>
      <c r="V320" t="s">
        <v>97</v>
      </c>
      <c r="W320" t="s">
        <v>72</v>
      </c>
      <c r="X320" t="s">
        <v>90</v>
      </c>
      <c r="Y320">
        <v>14.4</v>
      </c>
      <c r="Z320" t="s">
        <v>101</v>
      </c>
      <c r="AA320" t="s">
        <v>84</v>
      </c>
      <c r="AB320" t="s">
        <v>73</v>
      </c>
    </row>
    <row r="321" spans="1:28" x14ac:dyDescent="0.35">
      <c r="A321">
        <v>2023</v>
      </c>
      <c r="B321" t="s">
        <v>33</v>
      </c>
      <c r="C321" t="s">
        <v>9</v>
      </c>
      <c r="D321" t="s">
        <v>85</v>
      </c>
      <c r="E321">
        <v>2.4500000000000002</v>
      </c>
      <c r="F321" t="s">
        <v>86</v>
      </c>
      <c r="G321">
        <v>2.16</v>
      </c>
      <c r="H321">
        <v>1494.2</v>
      </c>
      <c r="I321">
        <f t="shared" si="4"/>
        <v>3227.4720000000002</v>
      </c>
      <c r="J321">
        <v>1475</v>
      </c>
      <c r="K321">
        <v>5399680</v>
      </c>
      <c r="L321" t="s">
        <v>77</v>
      </c>
      <c r="M321">
        <v>50.9</v>
      </c>
      <c r="N321" t="s">
        <v>103</v>
      </c>
      <c r="O321" t="s">
        <v>73</v>
      </c>
      <c r="P321" t="s">
        <v>87</v>
      </c>
      <c r="Q321" t="s">
        <v>84</v>
      </c>
      <c r="R321" t="s">
        <v>96</v>
      </c>
      <c r="S321" t="s">
        <v>73</v>
      </c>
      <c r="T321" t="s">
        <v>78</v>
      </c>
      <c r="U321" t="s">
        <v>85</v>
      </c>
      <c r="V321" t="s">
        <v>88</v>
      </c>
      <c r="W321" t="s">
        <v>72</v>
      </c>
      <c r="X321" t="s">
        <v>82</v>
      </c>
      <c r="Y321">
        <v>14.2</v>
      </c>
      <c r="Z321" t="s">
        <v>101</v>
      </c>
      <c r="AA321" t="s">
        <v>73</v>
      </c>
      <c r="AB321" t="s">
        <v>73</v>
      </c>
    </row>
    <row r="322" spans="1:28" x14ac:dyDescent="0.35">
      <c r="A322">
        <v>2023</v>
      </c>
      <c r="B322" t="s">
        <v>33</v>
      </c>
      <c r="C322" t="s">
        <v>9</v>
      </c>
      <c r="D322" t="s">
        <v>79</v>
      </c>
      <c r="E322">
        <v>1.85</v>
      </c>
      <c r="F322" t="s">
        <v>86</v>
      </c>
      <c r="G322">
        <v>1.78</v>
      </c>
      <c r="H322">
        <v>4212.3999999999996</v>
      </c>
      <c r="I322">
        <f t="shared" si="4"/>
        <v>7498.0719999999992</v>
      </c>
      <c r="J322">
        <v>1066</v>
      </c>
      <c r="K322">
        <v>8307231</v>
      </c>
      <c r="L322" t="s">
        <v>84</v>
      </c>
      <c r="M322">
        <v>0</v>
      </c>
      <c r="N322" t="s">
        <v>94</v>
      </c>
      <c r="O322" t="s">
        <v>73</v>
      </c>
      <c r="P322" t="s">
        <v>102</v>
      </c>
      <c r="Q322" t="s">
        <v>84</v>
      </c>
      <c r="R322" t="s">
        <v>96</v>
      </c>
      <c r="S322" t="s">
        <v>73</v>
      </c>
      <c r="T322" t="s">
        <v>98</v>
      </c>
      <c r="U322" t="s">
        <v>79</v>
      </c>
      <c r="V322" t="s">
        <v>88</v>
      </c>
      <c r="W322" t="s">
        <v>89</v>
      </c>
      <c r="X322" t="s">
        <v>90</v>
      </c>
      <c r="Y322">
        <v>10.3</v>
      </c>
      <c r="Z322" t="s">
        <v>83</v>
      </c>
      <c r="AA322" t="s">
        <v>84</v>
      </c>
      <c r="AB322" t="s">
        <v>84</v>
      </c>
    </row>
    <row r="323" spans="1:28" x14ac:dyDescent="0.35">
      <c r="A323">
        <v>2023</v>
      </c>
      <c r="B323" t="s">
        <v>33</v>
      </c>
      <c r="C323" t="s">
        <v>10</v>
      </c>
      <c r="D323" t="s">
        <v>71</v>
      </c>
      <c r="E323">
        <v>1.7</v>
      </c>
      <c r="F323" t="s">
        <v>86</v>
      </c>
      <c r="G323">
        <v>1.7</v>
      </c>
      <c r="H323">
        <v>2501.4</v>
      </c>
      <c r="I323">
        <f t="shared" ref="I323:I386" si="5">G323*H323</f>
        <v>4252.38</v>
      </c>
      <c r="J323">
        <v>742</v>
      </c>
      <c r="K323">
        <v>3155281</v>
      </c>
      <c r="L323" t="s">
        <v>77</v>
      </c>
      <c r="M323">
        <v>34.200000000000003</v>
      </c>
      <c r="N323" t="s">
        <v>103</v>
      </c>
      <c r="O323" t="s">
        <v>84</v>
      </c>
      <c r="P323" t="s">
        <v>75</v>
      </c>
      <c r="Q323" t="s">
        <v>84</v>
      </c>
      <c r="R323" t="s">
        <v>96</v>
      </c>
      <c r="S323" t="s">
        <v>84</v>
      </c>
      <c r="T323" t="s">
        <v>98</v>
      </c>
      <c r="U323" t="s">
        <v>106</v>
      </c>
      <c r="V323" t="s">
        <v>88</v>
      </c>
      <c r="X323" t="s">
        <v>82</v>
      </c>
      <c r="Y323">
        <v>22.1</v>
      </c>
      <c r="Z323" t="s">
        <v>101</v>
      </c>
      <c r="AA323" t="s">
        <v>84</v>
      </c>
      <c r="AB323" t="s">
        <v>84</v>
      </c>
    </row>
    <row r="324" spans="1:28" x14ac:dyDescent="0.35">
      <c r="A324">
        <v>2023</v>
      </c>
      <c r="B324" t="s">
        <v>33</v>
      </c>
      <c r="C324" t="s">
        <v>10</v>
      </c>
      <c r="D324" t="s">
        <v>85</v>
      </c>
      <c r="E324">
        <v>1.52</v>
      </c>
      <c r="F324" t="s">
        <v>86</v>
      </c>
      <c r="G324">
        <v>1.31</v>
      </c>
      <c r="H324">
        <v>1357.1</v>
      </c>
      <c r="I324">
        <f t="shared" si="5"/>
        <v>1777.8009999999999</v>
      </c>
      <c r="J324">
        <v>1373</v>
      </c>
      <c r="K324">
        <v>2832224</v>
      </c>
      <c r="L324" t="s">
        <v>77</v>
      </c>
      <c r="M324">
        <v>89.2</v>
      </c>
      <c r="N324" t="s">
        <v>91</v>
      </c>
      <c r="O324" t="s">
        <v>84</v>
      </c>
      <c r="P324" t="s">
        <v>87</v>
      </c>
      <c r="Q324" t="s">
        <v>84</v>
      </c>
      <c r="R324" t="s">
        <v>96</v>
      </c>
      <c r="S324" t="s">
        <v>84</v>
      </c>
      <c r="T324" t="s">
        <v>105</v>
      </c>
      <c r="U324" t="s">
        <v>85</v>
      </c>
      <c r="V324" t="s">
        <v>97</v>
      </c>
      <c r="W324" t="s">
        <v>81</v>
      </c>
      <c r="X324" t="s">
        <v>90</v>
      </c>
      <c r="Y324">
        <v>12.7</v>
      </c>
      <c r="Z324" t="s">
        <v>93</v>
      </c>
      <c r="AA324" t="s">
        <v>73</v>
      </c>
      <c r="AB324" t="s">
        <v>77</v>
      </c>
    </row>
    <row r="325" spans="1:28" x14ac:dyDescent="0.35">
      <c r="A325">
        <v>2023</v>
      </c>
      <c r="B325" t="s">
        <v>33</v>
      </c>
      <c r="C325" t="s">
        <v>10</v>
      </c>
      <c r="D325" t="s">
        <v>79</v>
      </c>
      <c r="E325">
        <v>1.27</v>
      </c>
      <c r="F325" t="s">
        <v>72</v>
      </c>
      <c r="G325">
        <v>1.1399999999999999</v>
      </c>
      <c r="H325">
        <v>3966.9</v>
      </c>
      <c r="I325">
        <f t="shared" si="5"/>
        <v>4522.2659999999996</v>
      </c>
      <c r="J325">
        <v>1075</v>
      </c>
      <c r="K325">
        <v>5415850</v>
      </c>
      <c r="L325" t="s">
        <v>73</v>
      </c>
      <c r="M325">
        <v>160.19999999999999</v>
      </c>
      <c r="N325" t="s">
        <v>74</v>
      </c>
      <c r="O325" t="s">
        <v>73</v>
      </c>
      <c r="P325" t="s">
        <v>92</v>
      </c>
      <c r="Q325" t="s">
        <v>84</v>
      </c>
      <c r="R325" t="s">
        <v>96</v>
      </c>
      <c r="S325" t="s">
        <v>77</v>
      </c>
      <c r="T325" t="s">
        <v>78</v>
      </c>
      <c r="U325" t="s">
        <v>79</v>
      </c>
      <c r="V325" t="s">
        <v>97</v>
      </c>
      <c r="W325" t="s">
        <v>89</v>
      </c>
      <c r="X325" t="s">
        <v>90</v>
      </c>
      <c r="Y325">
        <v>11.8</v>
      </c>
      <c r="Z325" t="s">
        <v>101</v>
      </c>
      <c r="AA325" t="s">
        <v>73</v>
      </c>
      <c r="AB325" t="s">
        <v>77</v>
      </c>
    </row>
    <row r="326" spans="1:28" x14ac:dyDescent="0.35">
      <c r="A326">
        <v>2023</v>
      </c>
      <c r="B326" t="s">
        <v>33</v>
      </c>
      <c r="C326" t="s">
        <v>11</v>
      </c>
      <c r="D326" t="s">
        <v>71</v>
      </c>
      <c r="E326">
        <v>1.75</v>
      </c>
      <c r="F326" t="s">
        <v>86</v>
      </c>
      <c r="G326">
        <v>1.53</v>
      </c>
      <c r="H326">
        <v>2484.6999999999998</v>
      </c>
      <c r="I326">
        <f t="shared" si="5"/>
        <v>3801.5909999999999</v>
      </c>
      <c r="J326">
        <v>675</v>
      </c>
      <c r="K326">
        <v>2935035</v>
      </c>
      <c r="L326" t="s">
        <v>77</v>
      </c>
      <c r="M326">
        <v>90.7</v>
      </c>
      <c r="N326" t="s">
        <v>91</v>
      </c>
      <c r="O326" t="s">
        <v>73</v>
      </c>
      <c r="P326" t="s">
        <v>75</v>
      </c>
      <c r="Q326" t="s">
        <v>84</v>
      </c>
      <c r="R326" t="s">
        <v>96</v>
      </c>
      <c r="S326" t="s">
        <v>73</v>
      </c>
      <c r="T326" t="s">
        <v>98</v>
      </c>
      <c r="U326" t="s">
        <v>79</v>
      </c>
      <c r="V326" t="s">
        <v>97</v>
      </c>
      <c r="X326" t="s">
        <v>100</v>
      </c>
      <c r="Y326">
        <v>14.3</v>
      </c>
      <c r="Z326" t="s">
        <v>83</v>
      </c>
      <c r="AA326" t="s">
        <v>73</v>
      </c>
      <c r="AB326" t="s">
        <v>77</v>
      </c>
    </row>
    <row r="327" spans="1:28" x14ac:dyDescent="0.35">
      <c r="A327">
        <v>2023</v>
      </c>
      <c r="B327" t="s">
        <v>33</v>
      </c>
      <c r="C327" t="s">
        <v>11</v>
      </c>
      <c r="D327" t="s">
        <v>85</v>
      </c>
      <c r="E327">
        <v>2.34</v>
      </c>
      <c r="F327" t="s">
        <v>86</v>
      </c>
      <c r="G327">
        <v>2.0699999999999998</v>
      </c>
      <c r="H327">
        <v>810.8</v>
      </c>
      <c r="I327">
        <f t="shared" si="5"/>
        <v>1678.3559999999998</v>
      </c>
      <c r="J327">
        <v>1263</v>
      </c>
      <c r="K327">
        <v>2396290</v>
      </c>
      <c r="L327" t="s">
        <v>84</v>
      </c>
      <c r="M327">
        <v>0</v>
      </c>
      <c r="N327" t="s">
        <v>94</v>
      </c>
      <c r="O327" t="s">
        <v>73</v>
      </c>
      <c r="P327" t="s">
        <v>95</v>
      </c>
      <c r="Q327" t="s">
        <v>84</v>
      </c>
      <c r="R327" t="s">
        <v>96</v>
      </c>
      <c r="S327" t="s">
        <v>73</v>
      </c>
      <c r="T327" t="s">
        <v>78</v>
      </c>
      <c r="U327" t="s">
        <v>71</v>
      </c>
      <c r="V327" t="s">
        <v>97</v>
      </c>
      <c r="W327" t="s">
        <v>81</v>
      </c>
      <c r="X327" t="s">
        <v>100</v>
      </c>
      <c r="Y327">
        <v>21.2</v>
      </c>
      <c r="Z327" t="s">
        <v>101</v>
      </c>
      <c r="AA327" t="s">
        <v>73</v>
      </c>
      <c r="AB327" t="s">
        <v>84</v>
      </c>
    </row>
    <row r="328" spans="1:28" x14ac:dyDescent="0.35">
      <c r="A328">
        <v>2023</v>
      </c>
      <c r="B328" t="s">
        <v>33</v>
      </c>
      <c r="C328" t="s">
        <v>11</v>
      </c>
      <c r="D328" t="s">
        <v>79</v>
      </c>
      <c r="E328">
        <v>0.36</v>
      </c>
      <c r="F328" t="s">
        <v>108</v>
      </c>
      <c r="G328">
        <v>0.31</v>
      </c>
      <c r="H328">
        <v>2783.9</v>
      </c>
      <c r="I328">
        <f t="shared" si="5"/>
        <v>863.00900000000001</v>
      </c>
      <c r="J328">
        <v>1038</v>
      </c>
      <c r="K328">
        <v>1040284</v>
      </c>
      <c r="L328" t="s">
        <v>77</v>
      </c>
      <c r="M328">
        <v>87</v>
      </c>
      <c r="N328" t="s">
        <v>91</v>
      </c>
      <c r="O328" t="s">
        <v>73</v>
      </c>
      <c r="P328" t="s">
        <v>92</v>
      </c>
      <c r="Q328" t="s">
        <v>84</v>
      </c>
      <c r="R328" t="s">
        <v>96</v>
      </c>
      <c r="S328" t="s">
        <v>73</v>
      </c>
      <c r="T328" t="s">
        <v>105</v>
      </c>
      <c r="U328" t="s">
        <v>79</v>
      </c>
      <c r="V328" t="s">
        <v>80</v>
      </c>
      <c r="X328" t="s">
        <v>100</v>
      </c>
      <c r="Y328">
        <v>19.399999999999999</v>
      </c>
      <c r="Z328" t="s">
        <v>83</v>
      </c>
      <c r="AA328" t="s">
        <v>84</v>
      </c>
      <c r="AB328" t="s">
        <v>77</v>
      </c>
    </row>
    <row r="329" spans="1:28" x14ac:dyDescent="0.35">
      <c r="A329">
        <v>2023</v>
      </c>
      <c r="B329" t="s">
        <v>33</v>
      </c>
      <c r="C329" t="s">
        <v>12</v>
      </c>
      <c r="D329" t="s">
        <v>71</v>
      </c>
      <c r="E329">
        <v>0.68</v>
      </c>
      <c r="F329" t="s">
        <v>72</v>
      </c>
      <c r="G329">
        <v>0.63</v>
      </c>
      <c r="H329">
        <v>2649.1</v>
      </c>
      <c r="I329">
        <f t="shared" si="5"/>
        <v>1668.933</v>
      </c>
      <c r="J329">
        <v>676</v>
      </c>
      <c r="K329">
        <v>1217746</v>
      </c>
      <c r="L329" t="s">
        <v>84</v>
      </c>
      <c r="M329">
        <v>0</v>
      </c>
      <c r="N329" t="s">
        <v>94</v>
      </c>
      <c r="O329" t="s">
        <v>84</v>
      </c>
      <c r="P329" t="s">
        <v>75</v>
      </c>
      <c r="Q329" t="s">
        <v>84</v>
      </c>
      <c r="R329" t="s">
        <v>96</v>
      </c>
      <c r="S329" t="s">
        <v>84</v>
      </c>
      <c r="T329" t="s">
        <v>98</v>
      </c>
      <c r="U329" t="s">
        <v>71</v>
      </c>
      <c r="V329" t="s">
        <v>88</v>
      </c>
      <c r="W329" t="s">
        <v>81</v>
      </c>
      <c r="X329" t="s">
        <v>90</v>
      </c>
      <c r="Y329">
        <v>24.1</v>
      </c>
      <c r="Z329" t="s">
        <v>83</v>
      </c>
      <c r="AA329" t="s">
        <v>84</v>
      </c>
      <c r="AB329" t="s">
        <v>84</v>
      </c>
    </row>
    <row r="330" spans="1:28" x14ac:dyDescent="0.35">
      <c r="A330">
        <v>2023</v>
      </c>
      <c r="B330" t="s">
        <v>33</v>
      </c>
      <c r="C330" t="s">
        <v>12</v>
      </c>
      <c r="D330" t="s">
        <v>85</v>
      </c>
      <c r="E330">
        <v>2.16</v>
      </c>
      <c r="F330" t="s">
        <v>86</v>
      </c>
      <c r="G330">
        <v>2.12</v>
      </c>
      <c r="H330">
        <v>1467.1</v>
      </c>
      <c r="I330">
        <f t="shared" si="5"/>
        <v>3110.252</v>
      </c>
      <c r="J330">
        <v>1240</v>
      </c>
      <c r="K330">
        <v>3929436</v>
      </c>
      <c r="L330" t="s">
        <v>77</v>
      </c>
      <c r="M330">
        <v>86.7</v>
      </c>
      <c r="N330" t="s">
        <v>91</v>
      </c>
      <c r="O330" t="s">
        <v>73</v>
      </c>
      <c r="P330" t="s">
        <v>87</v>
      </c>
      <c r="Q330" t="s">
        <v>84</v>
      </c>
      <c r="R330" t="s">
        <v>96</v>
      </c>
      <c r="S330" t="s">
        <v>73</v>
      </c>
      <c r="T330" t="s">
        <v>78</v>
      </c>
      <c r="U330" t="s">
        <v>79</v>
      </c>
      <c r="V330" t="s">
        <v>97</v>
      </c>
      <c r="W330" t="s">
        <v>89</v>
      </c>
      <c r="X330" t="s">
        <v>100</v>
      </c>
      <c r="Y330">
        <v>6.1</v>
      </c>
      <c r="Z330" t="s">
        <v>83</v>
      </c>
      <c r="AA330" t="s">
        <v>73</v>
      </c>
      <c r="AB330" t="s">
        <v>77</v>
      </c>
    </row>
    <row r="331" spans="1:28" x14ac:dyDescent="0.35">
      <c r="A331">
        <v>2023</v>
      </c>
      <c r="B331" t="s">
        <v>33</v>
      </c>
      <c r="C331" t="s">
        <v>12</v>
      </c>
      <c r="D331" t="s">
        <v>79</v>
      </c>
      <c r="E331">
        <v>0.39</v>
      </c>
      <c r="F331" t="s">
        <v>108</v>
      </c>
      <c r="G331">
        <v>0.37</v>
      </c>
      <c r="H331">
        <v>4416</v>
      </c>
      <c r="I331">
        <f t="shared" si="5"/>
        <v>1633.92</v>
      </c>
      <c r="J331">
        <v>1014</v>
      </c>
      <c r="K331">
        <v>1746311</v>
      </c>
      <c r="L331" t="s">
        <v>84</v>
      </c>
      <c r="M331">
        <v>0</v>
      </c>
      <c r="N331" t="s">
        <v>94</v>
      </c>
      <c r="O331" t="s">
        <v>73</v>
      </c>
      <c r="P331" t="s">
        <v>102</v>
      </c>
      <c r="Q331" t="s">
        <v>84</v>
      </c>
      <c r="R331" t="s">
        <v>96</v>
      </c>
      <c r="S331" t="s">
        <v>73</v>
      </c>
      <c r="T331" t="s">
        <v>78</v>
      </c>
      <c r="U331" t="s">
        <v>79</v>
      </c>
      <c r="V331" t="s">
        <v>97</v>
      </c>
      <c r="W331" t="s">
        <v>89</v>
      </c>
      <c r="X331" t="s">
        <v>82</v>
      </c>
      <c r="Y331">
        <v>20.6</v>
      </c>
      <c r="Z331" t="s">
        <v>93</v>
      </c>
      <c r="AA331" t="s">
        <v>73</v>
      </c>
      <c r="AB331" t="s">
        <v>84</v>
      </c>
    </row>
    <row r="332" spans="1:28" x14ac:dyDescent="0.35">
      <c r="A332">
        <v>2023</v>
      </c>
      <c r="B332" t="s">
        <v>33</v>
      </c>
      <c r="C332" t="s">
        <v>13</v>
      </c>
      <c r="D332" t="s">
        <v>71</v>
      </c>
      <c r="E332">
        <v>1.37</v>
      </c>
      <c r="F332" t="s">
        <v>72</v>
      </c>
      <c r="G332">
        <v>1.29</v>
      </c>
      <c r="H332">
        <v>2554.1</v>
      </c>
      <c r="I332">
        <f t="shared" si="5"/>
        <v>3294.7889999999998</v>
      </c>
      <c r="J332">
        <v>759</v>
      </c>
      <c r="K332">
        <v>2655817</v>
      </c>
      <c r="L332" t="s">
        <v>84</v>
      </c>
      <c r="M332">
        <v>0</v>
      </c>
      <c r="N332" t="s">
        <v>94</v>
      </c>
      <c r="O332" t="s">
        <v>73</v>
      </c>
      <c r="P332" t="s">
        <v>75</v>
      </c>
      <c r="Q332" t="s">
        <v>84</v>
      </c>
      <c r="R332" t="s">
        <v>96</v>
      </c>
      <c r="S332" t="s">
        <v>73</v>
      </c>
      <c r="T332" t="s">
        <v>98</v>
      </c>
      <c r="U332" t="s">
        <v>79</v>
      </c>
      <c r="V332" t="s">
        <v>97</v>
      </c>
      <c r="W332" t="s">
        <v>81</v>
      </c>
      <c r="X332" t="s">
        <v>100</v>
      </c>
      <c r="Y332">
        <v>18.899999999999999</v>
      </c>
      <c r="Z332" t="s">
        <v>83</v>
      </c>
      <c r="AA332" t="s">
        <v>84</v>
      </c>
      <c r="AB332" t="s">
        <v>73</v>
      </c>
    </row>
    <row r="333" spans="1:28" x14ac:dyDescent="0.35">
      <c r="A333">
        <v>2023</v>
      </c>
      <c r="B333" t="s">
        <v>33</v>
      </c>
      <c r="C333" t="s">
        <v>13</v>
      </c>
      <c r="D333" t="s">
        <v>85</v>
      </c>
      <c r="E333">
        <v>0.63</v>
      </c>
      <c r="F333" t="s">
        <v>72</v>
      </c>
      <c r="G333">
        <v>0.63</v>
      </c>
      <c r="H333">
        <v>1153.3</v>
      </c>
      <c r="I333">
        <f t="shared" si="5"/>
        <v>726.57899999999995</v>
      </c>
      <c r="J333">
        <v>1281</v>
      </c>
      <c r="K333">
        <v>930775</v>
      </c>
      <c r="L333" t="s">
        <v>84</v>
      </c>
      <c r="M333">
        <v>0</v>
      </c>
      <c r="N333" t="s">
        <v>94</v>
      </c>
      <c r="O333" t="s">
        <v>73</v>
      </c>
      <c r="P333" t="s">
        <v>87</v>
      </c>
      <c r="Q333" t="s">
        <v>84</v>
      </c>
      <c r="R333" t="s">
        <v>96</v>
      </c>
      <c r="S333" t="s">
        <v>73</v>
      </c>
      <c r="T333" t="s">
        <v>78</v>
      </c>
      <c r="U333" t="s">
        <v>99</v>
      </c>
      <c r="V333" t="s">
        <v>88</v>
      </c>
      <c r="W333" t="s">
        <v>81</v>
      </c>
      <c r="X333" t="s">
        <v>100</v>
      </c>
      <c r="Y333">
        <v>21.7</v>
      </c>
      <c r="Z333" t="s">
        <v>93</v>
      </c>
      <c r="AA333" t="s">
        <v>73</v>
      </c>
      <c r="AB333" t="s">
        <v>84</v>
      </c>
    </row>
    <row r="334" spans="1:28" x14ac:dyDescent="0.35">
      <c r="A334">
        <v>2023</v>
      </c>
      <c r="B334" t="s">
        <v>33</v>
      </c>
      <c r="C334" t="s">
        <v>13</v>
      </c>
      <c r="D334" t="s">
        <v>79</v>
      </c>
      <c r="E334">
        <v>0.98</v>
      </c>
      <c r="F334" t="s">
        <v>72</v>
      </c>
      <c r="G334">
        <v>0.94</v>
      </c>
      <c r="H334">
        <v>3595.3</v>
      </c>
      <c r="I334">
        <f t="shared" si="5"/>
        <v>3379.5819999999999</v>
      </c>
      <c r="J334">
        <v>1016</v>
      </c>
      <c r="K334">
        <v>3579774</v>
      </c>
      <c r="L334" t="s">
        <v>73</v>
      </c>
      <c r="M334">
        <v>171.7</v>
      </c>
      <c r="N334" t="s">
        <v>74</v>
      </c>
      <c r="O334" t="s">
        <v>73</v>
      </c>
      <c r="P334" t="s">
        <v>92</v>
      </c>
      <c r="Q334" t="s">
        <v>84</v>
      </c>
      <c r="R334" t="s">
        <v>96</v>
      </c>
      <c r="S334" t="s">
        <v>77</v>
      </c>
      <c r="T334" t="s">
        <v>98</v>
      </c>
      <c r="U334" t="s">
        <v>79</v>
      </c>
      <c r="V334" t="s">
        <v>97</v>
      </c>
      <c r="W334" t="s">
        <v>89</v>
      </c>
      <c r="X334" t="s">
        <v>100</v>
      </c>
      <c r="Y334">
        <v>7.2</v>
      </c>
      <c r="Z334" t="s">
        <v>83</v>
      </c>
      <c r="AA334" t="s">
        <v>73</v>
      </c>
      <c r="AB334" t="s">
        <v>77</v>
      </c>
    </row>
    <row r="335" spans="1:28" x14ac:dyDescent="0.35">
      <c r="A335">
        <v>2023</v>
      </c>
      <c r="B335" t="s">
        <v>33</v>
      </c>
      <c r="C335" t="s">
        <v>14</v>
      </c>
      <c r="D335" t="s">
        <v>71</v>
      </c>
      <c r="E335">
        <v>0.76</v>
      </c>
      <c r="F335" t="s">
        <v>72</v>
      </c>
      <c r="G335">
        <v>0.72</v>
      </c>
      <c r="H335">
        <v>2187</v>
      </c>
      <c r="I335">
        <f t="shared" si="5"/>
        <v>1574.6399999999999</v>
      </c>
      <c r="J335">
        <v>671</v>
      </c>
      <c r="K335">
        <v>1115269</v>
      </c>
      <c r="L335" t="s">
        <v>84</v>
      </c>
      <c r="M335">
        <v>0</v>
      </c>
      <c r="N335" t="s">
        <v>94</v>
      </c>
      <c r="O335" t="s">
        <v>73</v>
      </c>
      <c r="P335" t="s">
        <v>75</v>
      </c>
      <c r="Q335" t="s">
        <v>73</v>
      </c>
      <c r="R335" t="s">
        <v>76</v>
      </c>
      <c r="S335" t="s">
        <v>77</v>
      </c>
      <c r="T335" t="s">
        <v>105</v>
      </c>
      <c r="U335" t="s">
        <v>106</v>
      </c>
      <c r="V335" t="s">
        <v>88</v>
      </c>
      <c r="W335" t="s">
        <v>89</v>
      </c>
      <c r="X335" t="s">
        <v>90</v>
      </c>
      <c r="Y335">
        <v>11.7</v>
      </c>
      <c r="Z335" t="s">
        <v>93</v>
      </c>
      <c r="AA335" t="s">
        <v>73</v>
      </c>
      <c r="AB335" t="s">
        <v>77</v>
      </c>
    </row>
    <row r="336" spans="1:28" x14ac:dyDescent="0.35">
      <c r="A336">
        <v>2023</v>
      </c>
      <c r="B336" t="s">
        <v>33</v>
      </c>
      <c r="C336" t="s">
        <v>14</v>
      </c>
      <c r="D336" t="s">
        <v>85</v>
      </c>
      <c r="E336">
        <v>2.0499999999999998</v>
      </c>
      <c r="F336" t="s">
        <v>86</v>
      </c>
      <c r="G336">
        <v>1.75</v>
      </c>
      <c r="H336">
        <v>1447.7</v>
      </c>
      <c r="I336">
        <f t="shared" si="5"/>
        <v>2533.4749999999999</v>
      </c>
      <c r="J336">
        <v>1506</v>
      </c>
      <c r="K336">
        <v>4469507</v>
      </c>
      <c r="L336" t="s">
        <v>73</v>
      </c>
      <c r="M336">
        <v>121.4</v>
      </c>
      <c r="N336" t="s">
        <v>91</v>
      </c>
      <c r="O336" t="s">
        <v>73</v>
      </c>
      <c r="P336" t="s">
        <v>87</v>
      </c>
      <c r="Q336" t="s">
        <v>73</v>
      </c>
      <c r="R336" t="s">
        <v>76</v>
      </c>
      <c r="S336" t="s">
        <v>73</v>
      </c>
      <c r="T336" t="s">
        <v>98</v>
      </c>
      <c r="U336" t="s">
        <v>99</v>
      </c>
      <c r="V336" t="s">
        <v>88</v>
      </c>
      <c r="X336" t="s">
        <v>82</v>
      </c>
      <c r="Y336">
        <v>13.1</v>
      </c>
      <c r="Z336" t="s">
        <v>101</v>
      </c>
      <c r="AA336" t="s">
        <v>73</v>
      </c>
      <c r="AB336" t="s">
        <v>77</v>
      </c>
    </row>
    <row r="337" spans="1:28" x14ac:dyDescent="0.35">
      <c r="A337">
        <v>2023</v>
      </c>
      <c r="B337" t="s">
        <v>33</v>
      </c>
      <c r="C337" t="s">
        <v>14</v>
      </c>
      <c r="D337" t="s">
        <v>79</v>
      </c>
      <c r="E337">
        <v>2.48</v>
      </c>
      <c r="F337" t="s">
        <v>86</v>
      </c>
      <c r="G337">
        <v>2.39</v>
      </c>
      <c r="H337">
        <v>3101.4</v>
      </c>
      <c r="I337">
        <f t="shared" si="5"/>
        <v>7412.3460000000005</v>
      </c>
      <c r="J337">
        <v>967</v>
      </c>
      <c r="K337">
        <v>7437680</v>
      </c>
      <c r="L337" t="s">
        <v>77</v>
      </c>
      <c r="M337">
        <v>49.6</v>
      </c>
      <c r="N337" t="s">
        <v>103</v>
      </c>
      <c r="O337" t="s">
        <v>84</v>
      </c>
      <c r="P337" t="s">
        <v>92</v>
      </c>
      <c r="Q337" t="s">
        <v>73</v>
      </c>
      <c r="R337" t="s">
        <v>76</v>
      </c>
      <c r="S337" t="s">
        <v>84</v>
      </c>
      <c r="T337" t="s">
        <v>78</v>
      </c>
      <c r="U337" t="s">
        <v>79</v>
      </c>
      <c r="V337" t="s">
        <v>88</v>
      </c>
      <c r="W337" t="s">
        <v>72</v>
      </c>
      <c r="X337" t="s">
        <v>90</v>
      </c>
      <c r="Y337">
        <v>19.8</v>
      </c>
      <c r="Z337" t="s">
        <v>101</v>
      </c>
      <c r="AA337" t="s">
        <v>73</v>
      </c>
      <c r="AB337" t="s">
        <v>77</v>
      </c>
    </row>
    <row r="338" spans="1:28" x14ac:dyDescent="0.35">
      <c r="A338">
        <v>2023</v>
      </c>
      <c r="B338" t="s">
        <v>33</v>
      </c>
      <c r="C338" t="s">
        <v>15</v>
      </c>
      <c r="D338" t="s">
        <v>71</v>
      </c>
      <c r="E338">
        <v>2.0099999999999998</v>
      </c>
      <c r="F338" t="s">
        <v>86</v>
      </c>
      <c r="G338">
        <v>1.85</v>
      </c>
      <c r="H338">
        <v>2124.6</v>
      </c>
      <c r="I338">
        <f t="shared" si="5"/>
        <v>3930.51</v>
      </c>
      <c r="J338">
        <v>703</v>
      </c>
      <c r="K338">
        <v>3002091</v>
      </c>
      <c r="L338" t="s">
        <v>73</v>
      </c>
      <c r="M338">
        <v>134.1</v>
      </c>
      <c r="N338" t="s">
        <v>91</v>
      </c>
      <c r="O338" t="s">
        <v>73</v>
      </c>
      <c r="P338" t="s">
        <v>75</v>
      </c>
      <c r="Q338" t="s">
        <v>73</v>
      </c>
      <c r="R338" t="s">
        <v>76</v>
      </c>
      <c r="S338" t="s">
        <v>73</v>
      </c>
      <c r="T338" t="s">
        <v>98</v>
      </c>
      <c r="U338" t="s">
        <v>106</v>
      </c>
      <c r="V338" t="s">
        <v>80</v>
      </c>
      <c r="W338" t="s">
        <v>72</v>
      </c>
      <c r="X338" t="s">
        <v>100</v>
      </c>
      <c r="Y338">
        <v>22.1</v>
      </c>
      <c r="Z338" t="s">
        <v>101</v>
      </c>
      <c r="AA338" t="s">
        <v>84</v>
      </c>
      <c r="AB338" t="s">
        <v>84</v>
      </c>
    </row>
    <row r="339" spans="1:28" x14ac:dyDescent="0.35">
      <c r="A339">
        <v>2023</v>
      </c>
      <c r="B339" t="s">
        <v>33</v>
      </c>
      <c r="C339" t="s">
        <v>15</v>
      </c>
      <c r="D339" t="s">
        <v>85</v>
      </c>
      <c r="E339">
        <v>2.44</v>
      </c>
      <c r="F339" t="s">
        <v>86</v>
      </c>
      <c r="G339">
        <v>2.38</v>
      </c>
      <c r="H339">
        <v>1441</v>
      </c>
      <c r="I339">
        <f t="shared" si="5"/>
        <v>3429.58</v>
      </c>
      <c r="J339">
        <v>1478</v>
      </c>
      <c r="K339">
        <v>5196648</v>
      </c>
      <c r="L339" t="s">
        <v>77</v>
      </c>
      <c r="M339">
        <v>43.6</v>
      </c>
      <c r="N339" t="s">
        <v>103</v>
      </c>
      <c r="O339" t="s">
        <v>73</v>
      </c>
      <c r="P339" t="s">
        <v>87</v>
      </c>
      <c r="Q339" t="s">
        <v>73</v>
      </c>
      <c r="R339" t="s">
        <v>76</v>
      </c>
      <c r="S339" t="s">
        <v>73</v>
      </c>
      <c r="T339" t="s">
        <v>98</v>
      </c>
      <c r="U339" t="s">
        <v>85</v>
      </c>
      <c r="V339" t="s">
        <v>80</v>
      </c>
      <c r="W339" t="s">
        <v>72</v>
      </c>
      <c r="X339" t="s">
        <v>82</v>
      </c>
      <c r="Y339">
        <v>15.8</v>
      </c>
      <c r="Z339" t="s">
        <v>83</v>
      </c>
      <c r="AA339" t="s">
        <v>73</v>
      </c>
      <c r="AB339" t="s">
        <v>77</v>
      </c>
    </row>
    <row r="340" spans="1:28" x14ac:dyDescent="0.35">
      <c r="A340">
        <v>2023</v>
      </c>
      <c r="B340" t="s">
        <v>33</v>
      </c>
      <c r="C340" t="s">
        <v>15</v>
      </c>
      <c r="D340" t="s">
        <v>79</v>
      </c>
      <c r="E340">
        <v>1.44</v>
      </c>
      <c r="F340" t="s">
        <v>72</v>
      </c>
      <c r="G340">
        <v>1.27</v>
      </c>
      <c r="H340">
        <v>3569.3</v>
      </c>
      <c r="I340">
        <f t="shared" si="5"/>
        <v>4533.0110000000004</v>
      </c>
      <c r="J340">
        <v>908</v>
      </c>
      <c r="K340">
        <v>4666938</v>
      </c>
      <c r="L340" t="s">
        <v>77</v>
      </c>
      <c r="M340">
        <v>90.1</v>
      </c>
      <c r="N340" t="s">
        <v>91</v>
      </c>
      <c r="O340" t="s">
        <v>73</v>
      </c>
      <c r="P340" t="s">
        <v>92</v>
      </c>
      <c r="Q340" t="s">
        <v>73</v>
      </c>
      <c r="R340" t="s">
        <v>76</v>
      </c>
      <c r="S340" t="s">
        <v>77</v>
      </c>
      <c r="T340" t="s">
        <v>98</v>
      </c>
      <c r="U340" t="s">
        <v>79</v>
      </c>
      <c r="V340" t="s">
        <v>80</v>
      </c>
      <c r="W340" t="s">
        <v>81</v>
      </c>
      <c r="X340" t="s">
        <v>100</v>
      </c>
      <c r="Y340">
        <v>8.4</v>
      </c>
      <c r="Z340" t="s">
        <v>101</v>
      </c>
      <c r="AA340" t="s">
        <v>84</v>
      </c>
      <c r="AB340" t="s">
        <v>84</v>
      </c>
    </row>
    <row r="341" spans="1:28" x14ac:dyDescent="0.35">
      <c r="A341">
        <v>2023</v>
      </c>
      <c r="B341" t="s">
        <v>33</v>
      </c>
      <c r="C341" t="s">
        <v>16</v>
      </c>
      <c r="D341" t="s">
        <v>71</v>
      </c>
      <c r="E341">
        <v>1.3</v>
      </c>
      <c r="F341" t="s">
        <v>72</v>
      </c>
      <c r="G341">
        <v>1.24</v>
      </c>
      <c r="H341">
        <v>2750.9</v>
      </c>
      <c r="I341">
        <f t="shared" si="5"/>
        <v>3411.116</v>
      </c>
      <c r="J341">
        <v>621</v>
      </c>
      <c r="K341">
        <v>2220820</v>
      </c>
      <c r="L341" t="s">
        <v>84</v>
      </c>
      <c r="M341">
        <v>0</v>
      </c>
      <c r="N341" t="s">
        <v>94</v>
      </c>
      <c r="O341" t="s">
        <v>73</v>
      </c>
      <c r="P341" t="s">
        <v>75</v>
      </c>
      <c r="Q341" t="s">
        <v>84</v>
      </c>
      <c r="R341" t="s">
        <v>96</v>
      </c>
      <c r="S341" t="s">
        <v>77</v>
      </c>
      <c r="T341" t="s">
        <v>78</v>
      </c>
      <c r="U341" t="s">
        <v>85</v>
      </c>
      <c r="V341" t="s">
        <v>80</v>
      </c>
      <c r="X341" t="s">
        <v>100</v>
      </c>
      <c r="Y341">
        <v>19.399999999999999</v>
      </c>
      <c r="Z341" t="s">
        <v>83</v>
      </c>
      <c r="AA341" t="s">
        <v>73</v>
      </c>
      <c r="AB341" t="s">
        <v>84</v>
      </c>
    </row>
    <row r="342" spans="1:28" x14ac:dyDescent="0.35">
      <c r="A342">
        <v>2023</v>
      </c>
      <c r="B342" t="s">
        <v>33</v>
      </c>
      <c r="C342" t="s">
        <v>16</v>
      </c>
      <c r="D342" t="s">
        <v>85</v>
      </c>
      <c r="E342">
        <v>2.39</v>
      </c>
      <c r="F342" t="s">
        <v>86</v>
      </c>
      <c r="G342">
        <v>2.2400000000000002</v>
      </c>
      <c r="H342">
        <v>1334.2</v>
      </c>
      <c r="I342">
        <f t="shared" si="5"/>
        <v>2988.6080000000002</v>
      </c>
      <c r="J342">
        <v>1407</v>
      </c>
      <c r="K342">
        <v>4486501</v>
      </c>
      <c r="L342" t="s">
        <v>84</v>
      </c>
      <c r="M342">
        <v>0</v>
      </c>
      <c r="N342" t="s">
        <v>94</v>
      </c>
      <c r="O342" t="s">
        <v>73</v>
      </c>
      <c r="P342" t="s">
        <v>87</v>
      </c>
      <c r="Q342" t="s">
        <v>84</v>
      </c>
      <c r="R342" t="s">
        <v>96</v>
      </c>
      <c r="S342" t="s">
        <v>73</v>
      </c>
      <c r="T342" t="s">
        <v>78</v>
      </c>
      <c r="U342" t="s">
        <v>71</v>
      </c>
      <c r="V342" t="s">
        <v>97</v>
      </c>
      <c r="W342" t="s">
        <v>72</v>
      </c>
      <c r="X342" t="s">
        <v>100</v>
      </c>
      <c r="Y342">
        <v>22.5</v>
      </c>
      <c r="Z342" t="s">
        <v>83</v>
      </c>
      <c r="AA342" t="s">
        <v>73</v>
      </c>
      <c r="AB342" t="s">
        <v>73</v>
      </c>
    </row>
    <row r="343" spans="1:28" x14ac:dyDescent="0.35">
      <c r="A343">
        <v>2023</v>
      </c>
      <c r="B343" t="s">
        <v>33</v>
      </c>
      <c r="C343" t="s">
        <v>16</v>
      </c>
      <c r="D343" t="s">
        <v>79</v>
      </c>
      <c r="E343">
        <v>0.27</v>
      </c>
      <c r="F343" t="s">
        <v>108</v>
      </c>
      <c r="G343">
        <v>0.24</v>
      </c>
      <c r="H343">
        <v>3483.4</v>
      </c>
      <c r="I343">
        <f t="shared" si="5"/>
        <v>836.01599999999996</v>
      </c>
      <c r="J343">
        <v>895</v>
      </c>
      <c r="K343">
        <v>841748</v>
      </c>
      <c r="L343" t="s">
        <v>77</v>
      </c>
      <c r="M343">
        <v>71.900000000000006</v>
      </c>
      <c r="N343" t="s">
        <v>103</v>
      </c>
      <c r="O343" t="s">
        <v>84</v>
      </c>
      <c r="P343" t="s">
        <v>92</v>
      </c>
      <c r="Q343" t="s">
        <v>84</v>
      </c>
      <c r="R343" t="s">
        <v>96</v>
      </c>
      <c r="S343" t="s">
        <v>84</v>
      </c>
      <c r="T343" t="s">
        <v>78</v>
      </c>
      <c r="U343" t="s">
        <v>79</v>
      </c>
      <c r="V343" t="s">
        <v>80</v>
      </c>
      <c r="W343" t="s">
        <v>81</v>
      </c>
      <c r="X343" t="s">
        <v>100</v>
      </c>
      <c r="Y343">
        <v>3.6</v>
      </c>
      <c r="Z343" t="s">
        <v>93</v>
      </c>
      <c r="AA343" t="s">
        <v>84</v>
      </c>
      <c r="AB343" t="s">
        <v>84</v>
      </c>
    </row>
    <row r="344" spans="1:28" x14ac:dyDescent="0.35">
      <c r="A344">
        <v>2023</v>
      </c>
      <c r="B344" t="s">
        <v>33</v>
      </c>
      <c r="C344" t="s">
        <v>17</v>
      </c>
      <c r="D344" t="s">
        <v>71</v>
      </c>
      <c r="E344">
        <v>0.82</v>
      </c>
      <c r="F344" t="s">
        <v>72</v>
      </c>
      <c r="G344">
        <v>0.79</v>
      </c>
      <c r="H344">
        <v>2543.6</v>
      </c>
      <c r="I344">
        <f t="shared" si="5"/>
        <v>2009.444</v>
      </c>
      <c r="J344">
        <v>647</v>
      </c>
      <c r="K344">
        <v>1349513</v>
      </c>
      <c r="L344" t="s">
        <v>77</v>
      </c>
      <c r="M344">
        <v>78.400000000000006</v>
      </c>
      <c r="N344" t="s">
        <v>103</v>
      </c>
      <c r="O344" t="s">
        <v>84</v>
      </c>
      <c r="P344" t="s">
        <v>75</v>
      </c>
      <c r="Q344" t="s">
        <v>73</v>
      </c>
      <c r="R344" t="s">
        <v>76</v>
      </c>
      <c r="S344" t="s">
        <v>84</v>
      </c>
      <c r="T344" t="s">
        <v>98</v>
      </c>
      <c r="U344" t="s">
        <v>106</v>
      </c>
      <c r="V344" t="s">
        <v>97</v>
      </c>
      <c r="X344" t="s">
        <v>82</v>
      </c>
      <c r="Y344">
        <v>15.9</v>
      </c>
      <c r="Z344" t="s">
        <v>93</v>
      </c>
      <c r="AA344" t="s">
        <v>84</v>
      </c>
      <c r="AB344" t="s">
        <v>73</v>
      </c>
    </row>
    <row r="345" spans="1:28" x14ac:dyDescent="0.35">
      <c r="A345">
        <v>2023</v>
      </c>
      <c r="B345" t="s">
        <v>33</v>
      </c>
      <c r="C345" t="s">
        <v>17</v>
      </c>
      <c r="D345" t="s">
        <v>85</v>
      </c>
      <c r="E345">
        <v>2.42</v>
      </c>
      <c r="F345" t="s">
        <v>86</v>
      </c>
      <c r="G345">
        <v>2.36</v>
      </c>
      <c r="H345">
        <v>1247.5</v>
      </c>
      <c r="I345">
        <f t="shared" si="5"/>
        <v>2944.1</v>
      </c>
      <c r="J345">
        <v>1472</v>
      </c>
      <c r="K345">
        <v>4443821</v>
      </c>
      <c r="L345" t="s">
        <v>84</v>
      </c>
      <c r="M345">
        <v>0</v>
      </c>
      <c r="N345" t="s">
        <v>94</v>
      </c>
      <c r="O345" t="s">
        <v>73</v>
      </c>
      <c r="P345" t="s">
        <v>87</v>
      </c>
      <c r="Q345" t="s">
        <v>73</v>
      </c>
      <c r="R345" t="s">
        <v>76</v>
      </c>
      <c r="S345" t="s">
        <v>77</v>
      </c>
      <c r="T345" t="s">
        <v>78</v>
      </c>
      <c r="U345" t="s">
        <v>79</v>
      </c>
      <c r="V345" t="s">
        <v>80</v>
      </c>
      <c r="W345" t="s">
        <v>72</v>
      </c>
      <c r="X345" t="s">
        <v>90</v>
      </c>
      <c r="Y345">
        <v>17.3</v>
      </c>
      <c r="Z345" t="s">
        <v>101</v>
      </c>
      <c r="AA345" t="s">
        <v>84</v>
      </c>
      <c r="AB345" t="s">
        <v>73</v>
      </c>
    </row>
    <row r="346" spans="1:28" x14ac:dyDescent="0.35">
      <c r="A346">
        <v>2023</v>
      </c>
      <c r="B346" t="s">
        <v>33</v>
      </c>
      <c r="C346" t="s">
        <v>17</v>
      </c>
      <c r="D346" t="s">
        <v>79</v>
      </c>
      <c r="E346">
        <v>1.57</v>
      </c>
      <c r="F346" t="s">
        <v>86</v>
      </c>
      <c r="G346">
        <v>1.48</v>
      </c>
      <c r="H346">
        <v>3296.6</v>
      </c>
      <c r="I346">
        <f t="shared" si="5"/>
        <v>4878.9679999999998</v>
      </c>
      <c r="J346">
        <v>930</v>
      </c>
      <c r="K346">
        <v>4813401</v>
      </c>
      <c r="L346" t="s">
        <v>77</v>
      </c>
      <c r="M346">
        <v>64.2</v>
      </c>
      <c r="N346" t="s">
        <v>103</v>
      </c>
      <c r="O346" t="s">
        <v>73</v>
      </c>
      <c r="P346" t="s">
        <v>92</v>
      </c>
      <c r="Q346" t="s">
        <v>73</v>
      </c>
      <c r="R346" t="s">
        <v>76</v>
      </c>
      <c r="S346" t="s">
        <v>77</v>
      </c>
      <c r="T346" t="s">
        <v>78</v>
      </c>
      <c r="U346" t="s">
        <v>79</v>
      </c>
      <c r="V346" t="s">
        <v>80</v>
      </c>
      <c r="W346" t="s">
        <v>81</v>
      </c>
      <c r="X346" t="s">
        <v>100</v>
      </c>
      <c r="Y346">
        <v>15.8</v>
      </c>
      <c r="Z346" t="s">
        <v>93</v>
      </c>
      <c r="AA346" t="s">
        <v>73</v>
      </c>
      <c r="AB346" t="s">
        <v>77</v>
      </c>
    </row>
    <row r="347" spans="1:28" x14ac:dyDescent="0.35">
      <c r="A347">
        <v>2023</v>
      </c>
      <c r="B347" t="s">
        <v>33</v>
      </c>
      <c r="C347" t="s">
        <v>18</v>
      </c>
      <c r="D347" t="s">
        <v>71</v>
      </c>
      <c r="E347">
        <v>1.56</v>
      </c>
      <c r="F347" t="s">
        <v>86</v>
      </c>
      <c r="G347">
        <v>1.41</v>
      </c>
      <c r="H347">
        <v>2035.5</v>
      </c>
      <c r="I347">
        <f t="shared" si="5"/>
        <v>2870.0549999999998</v>
      </c>
      <c r="J347">
        <v>745</v>
      </c>
      <c r="K347">
        <v>2365673</v>
      </c>
      <c r="L347" t="s">
        <v>77</v>
      </c>
      <c r="M347">
        <v>82.1</v>
      </c>
      <c r="N347" t="s">
        <v>91</v>
      </c>
      <c r="O347" t="s">
        <v>84</v>
      </c>
      <c r="P347" t="s">
        <v>75</v>
      </c>
      <c r="Q347" t="s">
        <v>84</v>
      </c>
      <c r="R347" t="s">
        <v>96</v>
      </c>
      <c r="S347" t="s">
        <v>84</v>
      </c>
      <c r="T347" t="s">
        <v>78</v>
      </c>
      <c r="U347" t="s">
        <v>106</v>
      </c>
      <c r="V347" t="s">
        <v>80</v>
      </c>
      <c r="X347" t="s">
        <v>90</v>
      </c>
      <c r="Y347">
        <v>20.7</v>
      </c>
      <c r="Z347" t="s">
        <v>93</v>
      </c>
      <c r="AA347" t="s">
        <v>84</v>
      </c>
      <c r="AB347" t="s">
        <v>77</v>
      </c>
    </row>
    <row r="348" spans="1:28" x14ac:dyDescent="0.35">
      <c r="A348">
        <v>2023</v>
      </c>
      <c r="B348" t="s">
        <v>33</v>
      </c>
      <c r="C348" t="s">
        <v>18</v>
      </c>
      <c r="D348" t="s">
        <v>85</v>
      </c>
      <c r="E348">
        <v>1.67</v>
      </c>
      <c r="F348" t="s">
        <v>86</v>
      </c>
      <c r="G348">
        <v>1.63</v>
      </c>
      <c r="H348">
        <v>881.4</v>
      </c>
      <c r="I348">
        <f t="shared" si="5"/>
        <v>1436.6819999999998</v>
      </c>
      <c r="J348">
        <v>1337</v>
      </c>
      <c r="K348">
        <v>1967930</v>
      </c>
      <c r="L348" t="s">
        <v>73</v>
      </c>
      <c r="M348">
        <v>209.4</v>
      </c>
      <c r="N348" t="s">
        <v>74</v>
      </c>
      <c r="O348" t="s">
        <v>84</v>
      </c>
      <c r="P348" t="s">
        <v>95</v>
      </c>
      <c r="Q348" t="s">
        <v>84</v>
      </c>
      <c r="R348" t="s">
        <v>96</v>
      </c>
      <c r="S348" t="s">
        <v>84</v>
      </c>
      <c r="T348" t="s">
        <v>78</v>
      </c>
      <c r="U348" t="s">
        <v>79</v>
      </c>
      <c r="V348" t="s">
        <v>88</v>
      </c>
      <c r="W348" t="s">
        <v>89</v>
      </c>
      <c r="X348" t="s">
        <v>90</v>
      </c>
      <c r="Y348">
        <v>12.3</v>
      </c>
      <c r="Z348" t="s">
        <v>83</v>
      </c>
      <c r="AA348" t="s">
        <v>84</v>
      </c>
      <c r="AB348" t="s">
        <v>84</v>
      </c>
    </row>
    <row r="349" spans="1:28" x14ac:dyDescent="0.35">
      <c r="A349">
        <v>2023</v>
      </c>
      <c r="B349" t="s">
        <v>33</v>
      </c>
      <c r="C349" t="s">
        <v>18</v>
      </c>
      <c r="D349" t="s">
        <v>79</v>
      </c>
      <c r="E349">
        <v>0.61</v>
      </c>
      <c r="F349" t="s">
        <v>72</v>
      </c>
      <c r="G349">
        <v>0.55000000000000004</v>
      </c>
      <c r="H349">
        <v>4310.3</v>
      </c>
      <c r="I349">
        <f t="shared" si="5"/>
        <v>2370.6650000000004</v>
      </c>
      <c r="J349">
        <v>1011</v>
      </c>
      <c r="K349">
        <v>2658222</v>
      </c>
      <c r="L349" t="s">
        <v>77</v>
      </c>
      <c r="M349">
        <v>58.1</v>
      </c>
      <c r="N349" t="s">
        <v>103</v>
      </c>
      <c r="O349" t="s">
        <v>73</v>
      </c>
      <c r="P349" t="s">
        <v>102</v>
      </c>
      <c r="Q349" t="s">
        <v>84</v>
      </c>
      <c r="R349" t="s">
        <v>96</v>
      </c>
      <c r="S349" t="s">
        <v>73</v>
      </c>
      <c r="T349" t="s">
        <v>78</v>
      </c>
      <c r="U349" t="s">
        <v>79</v>
      </c>
      <c r="V349" t="s">
        <v>88</v>
      </c>
      <c r="W349" t="s">
        <v>72</v>
      </c>
      <c r="X349" t="s">
        <v>82</v>
      </c>
      <c r="Y349">
        <v>14.4</v>
      </c>
      <c r="Z349" t="s">
        <v>83</v>
      </c>
      <c r="AA349" t="s">
        <v>84</v>
      </c>
      <c r="AB349" t="s">
        <v>84</v>
      </c>
    </row>
    <row r="350" spans="1:28" x14ac:dyDescent="0.35">
      <c r="A350">
        <v>2023</v>
      </c>
      <c r="B350" t="s">
        <v>33</v>
      </c>
      <c r="C350" t="s">
        <v>19</v>
      </c>
      <c r="D350" t="s">
        <v>71</v>
      </c>
      <c r="E350">
        <v>0.95</v>
      </c>
      <c r="F350" t="s">
        <v>72</v>
      </c>
      <c r="G350">
        <v>0.93</v>
      </c>
      <c r="H350">
        <v>1752.6</v>
      </c>
      <c r="I350">
        <f t="shared" si="5"/>
        <v>1629.9179999999999</v>
      </c>
      <c r="J350">
        <v>679</v>
      </c>
      <c r="K350">
        <v>1130535</v>
      </c>
      <c r="L350" t="s">
        <v>84</v>
      </c>
      <c r="M350">
        <v>0</v>
      </c>
      <c r="N350" t="s">
        <v>94</v>
      </c>
      <c r="O350" t="s">
        <v>84</v>
      </c>
      <c r="P350" t="s">
        <v>95</v>
      </c>
      <c r="Q350" t="s">
        <v>84</v>
      </c>
      <c r="R350" t="s">
        <v>96</v>
      </c>
      <c r="S350" t="s">
        <v>84</v>
      </c>
      <c r="T350" t="s">
        <v>78</v>
      </c>
      <c r="U350" t="s">
        <v>79</v>
      </c>
      <c r="V350" t="s">
        <v>88</v>
      </c>
      <c r="W350" t="s">
        <v>72</v>
      </c>
      <c r="X350" t="s">
        <v>100</v>
      </c>
      <c r="Y350">
        <v>24.1</v>
      </c>
      <c r="Z350" t="s">
        <v>101</v>
      </c>
      <c r="AA350" t="s">
        <v>73</v>
      </c>
      <c r="AB350" t="s">
        <v>73</v>
      </c>
    </row>
    <row r="351" spans="1:28" x14ac:dyDescent="0.35">
      <c r="A351">
        <v>2023</v>
      </c>
      <c r="B351" t="s">
        <v>33</v>
      </c>
      <c r="C351" t="s">
        <v>19</v>
      </c>
      <c r="D351" t="s">
        <v>85</v>
      </c>
      <c r="E351">
        <v>1.7</v>
      </c>
      <c r="F351" t="s">
        <v>86</v>
      </c>
      <c r="G351">
        <v>1.5</v>
      </c>
      <c r="H351">
        <v>1005.9</v>
      </c>
      <c r="I351">
        <f t="shared" si="5"/>
        <v>1508.85</v>
      </c>
      <c r="J351">
        <v>1268</v>
      </c>
      <c r="K351">
        <v>2168280</v>
      </c>
      <c r="L351" t="s">
        <v>77</v>
      </c>
      <c r="M351">
        <v>78.7</v>
      </c>
      <c r="N351" t="s">
        <v>103</v>
      </c>
      <c r="O351" t="s">
        <v>73</v>
      </c>
      <c r="P351" t="s">
        <v>87</v>
      </c>
      <c r="Q351" t="s">
        <v>84</v>
      </c>
      <c r="R351" t="s">
        <v>96</v>
      </c>
      <c r="S351" t="s">
        <v>73</v>
      </c>
      <c r="T351" t="s">
        <v>105</v>
      </c>
      <c r="U351" t="s">
        <v>106</v>
      </c>
      <c r="V351" t="s">
        <v>80</v>
      </c>
      <c r="W351" t="s">
        <v>81</v>
      </c>
      <c r="X351" t="s">
        <v>90</v>
      </c>
      <c r="Y351">
        <v>5.4</v>
      </c>
      <c r="Z351" t="s">
        <v>101</v>
      </c>
      <c r="AA351" t="s">
        <v>84</v>
      </c>
      <c r="AB351" t="s">
        <v>84</v>
      </c>
    </row>
    <row r="352" spans="1:28" x14ac:dyDescent="0.35">
      <c r="A352">
        <v>2023</v>
      </c>
      <c r="B352" t="s">
        <v>33</v>
      </c>
      <c r="C352" t="s">
        <v>19</v>
      </c>
      <c r="D352" t="s">
        <v>79</v>
      </c>
      <c r="E352">
        <v>1.91</v>
      </c>
      <c r="F352" t="s">
        <v>86</v>
      </c>
      <c r="G352">
        <v>1.69</v>
      </c>
      <c r="H352">
        <v>4499.2</v>
      </c>
      <c r="I352">
        <f t="shared" si="5"/>
        <v>7603.6479999999992</v>
      </c>
      <c r="J352">
        <v>1004</v>
      </c>
      <c r="K352">
        <v>8627874</v>
      </c>
      <c r="L352" t="s">
        <v>73</v>
      </c>
      <c r="M352">
        <v>148.6</v>
      </c>
      <c r="N352" t="s">
        <v>91</v>
      </c>
      <c r="O352" t="s">
        <v>73</v>
      </c>
      <c r="P352" t="s">
        <v>102</v>
      </c>
      <c r="Q352" t="s">
        <v>84</v>
      </c>
      <c r="R352" t="s">
        <v>96</v>
      </c>
      <c r="S352" t="s">
        <v>73</v>
      </c>
      <c r="T352" t="s">
        <v>98</v>
      </c>
      <c r="U352" t="s">
        <v>79</v>
      </c>
      <c r="V352" t="s">
        <v>97</v>
      </c>
      <c r="W352" t="s">
        <v>72</v>
      </c>
      <c r="X352" t="s">
        <v>100</v>
      </c>
      <c r="Y352">
        <v>13.4</v>
      </c>
      <c r="Z352" t="s">
        <v>93</v>
      </c>
      <c r="AA352" t="s">
        <v>73</v>
      </c>
      <c r="AB352" t="s">
        <v>73</v>
      </c>
    </row>
    <row r="353" spans="1:28" x14ac:dyDescent="0.35">
      <c r="A353">
        <v>2023</v>
      </c>
      <c r="B353" t="s">
        <v>33</v>
      </c>
      <c r="C353" t="s">
        <v>20</v>
      </c>
      <c r="D353" t="s">
        <v>71</v>
      </c>
      <c r="E353">
        <v>0.57999999999999996</v>
      </c>
      <c r="F353" t="s">
        <v>72</v>
      </c>
      <c r="G353">
        <v>0.56999999999999995</v>
      </c>
      <c r="H353">
        <v>2798.6</v>
      </c>
      <c r="I353">
        <f t="shared" si="5"/>
        <v>1595.2019999999998</v>
      </c>
      <c r="J353">
        <v>751</v>
      </c>
      <c r="K353">
        <v>1219023</v>
      </c>
      <c r="L353" t="s">
        <v>84</v>
      </c>
      <c r="M353">
        <v>0</v>
      </c>
      <c r="N353" t="s">
        <v>94</v>
      </c>
      <c r="O353" t="s">
        <v>84</v>
      </c>
      <c r="P353" t="s">
        <v>75</v>
      </c>
      <c r="Q353" t="s">
        <v>84</v>
      </c>
      <c r="R353" t="s">
        <v>96</v>
      </c>
      <c r="S353" t="s">
        <v>84</v>
      </c>
      <c r="T353" t="s">
        <v>105</v>
      </c>
      <c r="U353" t="s">
        <v>106</v>
      </c>
      <c r="V353" t="s">
        <v>80</v>
      </c>
      <c r="W353" t="s">
        <v>89</v>
      </c>
      <c r="X353" t="s">
        <v>90</v>
      </c>
      <c r="Y353">
        <v>6.3</v>
      </c>
      <c r="Z353" t="s">
        <v>93</v>
      </c>
      <c r="AA353" t="s">
        <v>84</v>
      </c>
      <c r="AB353" t="s">
        <v>77</v>
      </c>
    </row>
    <row r="354" spans="1:28" x14ac:dyDescent="0.35">
      <c r="A354">
        <v>2023</v>
      </c>
      <c r="B354" t="s">
        <v>33</v>
      </c>
      <c r="C354" t="s">
        <v>20</v>
      </c>
      <c r="D354" t="s">
        <v>85</v>
      </c>
      <c r="E354">
        <v>0.84</v>
      </c>
      <c r="F354" t="s">
        <v>72</v>
      </c>
      <c r="G354">
        <v>0.76</v>
      </c>
      <c r="H354">
        <v>1326.8</v>
      </c>
      <c r="I354">
        <f t="shared" si="5"/>
        <v>1008.3679999999999</v>
      </c>
      <c r="J354">
        <v>1453</v>
      </c>
      <c r="K354">
        <v>1619368</v>
      </c>
      <c r="L354" t="s">
        <v>84</v>
      </c>
      <c r="M354">
        <v>0</v>
      </c>
      <c r="N354" t="s">
        <v>94</v>
      </c>
      <c r="O354" t="s">
        <v>73</v>
      </c>
      <c r="P354" t="s">
        <v>87</v>
      </c>
      <c r="Q354" t="s">
        <v>84</v>
      </c>
      <c r="R354" t="s">
        <v>96</v>
      </c>
      <c r="S354" t="s">
        <v>73</v>
      </c>
      <c r="T354" t="s">
        <v>78</v>
      </c>
      <c r="U354" t="s">
        <v>106</v>
      </c>
      <c r="V354" t="s">
        <v>88</v>
      </c>
      <c r="X354" t="s">
        <v>82</v>
      </c>
      <c r="Y354">
        <v>5.0999999999999996</v>
      </c>
      <c r="Z354" t="s">
        <v>93</v>
      </c>
      <c r="AA354" t="s">
        <v>73</v>
      </c>
      <c r="AB354" t="s">
        <v>77</v>
      </c>
    </row>
    <row r="355" spans="1:28" x14ac:dyDescent="0.35">
      <c r="A355">
        <v>2023</v>
      </c>
      <c r="B355" t="s">
        <v>33</v>
      </c>
      <c r="C355" t="s">
        <v>20</v>
      </c>
      <c r="D355" t="s">
        <v>79</v>
      </c>
      <c r="E355">
        <v>2.4700000000000002</v>
      </c>
      <c r="F355" t="s">
        <v>86</v>
      </c>
      <c r="G355">
        <v>2.23</v>
      </c>
      <c r="H355">
        <v>4205.2</v>
      </c>
      <c r="I355">
        <f t="shared" si="5"/>
        <v>9377.5959999999995</v>
      </c>
      <c r="J355">
        <v>895</v>
      </c>
      <c r="K355">
        <v>9296186</v>
      </c>
      <c r="L355" t="s">
        <v>77</v>
      </c>
      <c r="M355">
        <v>45.9</v>
      </c>
      <c r="N355" t="s">
        <v>103</v>
      </c>
      <c r="O355" t="s">
        <v>73</v>
      </c>
      <c r="P355" t="s">
        <v>102</v>
      </c>
      <c r="Q355" t="s">
        <v>84</v>
      </c>
      <c r="R355" t="s">
        <v>96</v>
      </c>
      <c r="S355" t="s">
        <v>77</v>
      </c>
      <c r="T355" t="s">
        <v>105</v>
      </c>
      <c r="U355" t="s">
        <v>79</v>
      </c>
      <c r="V355" t="s">
        <v>97</v>
      </c>
      <c r="W355" t="s">
        <v>81</v>
      </c>
      <c r="X355" t="s">
        <v>90</v>
      </c>
      <c r="Y355">
        <v>15.2</v>
      </c>
      <c r="Z355" t="s">
        <v>83</v>
      </c>
      <c r="AA355" t="s">
        <v>84</v>
      </c>
      <c r="AB355" t="s">
        <v>77</v>
      </c>
    </row>
    <row r="356" spans="1:28" x14ac:dyDescent="0.35">
      <c r="A356">
        <v>2023</v>
      </c>
      <c r="B356" t="s">
        <v>33</v>
      </c>
      <c r="C356" t="s">
        <v>21</v>
      </c>
      <c r="D356" t="s">
        <v>71</v>
      </c>
      <c r="E356">
        <v>2.4900000000000002</v>
      </c>
      <c r="F356" t="s">
        <v>86</v>
      </c>
      <c r="G356">
        <v>2.29</v>
      </c>
      <c r="H356">
        <v>2041.4</v>
      </c>
      <c r="I356">
        <f t="shared" si="5"/>
        <v>4674.8060000000005</v>
      </c>
      <c r="J356">
        <v>720</v>
      </c>
      <c r="K356">
        <v>3659832</v>
      </c>
      <c r="L356" t="s">
        <v>84</v>
      </c>
      <c r="M356">
        <v>0</v>
      </c>
      <c r="N356" t="s">
        <v>94</v>
      </c>
      <c r="O356" t="s">
        <v>73</v>
      </c>
      <c r="P356" t="s">
        <v>75</v>
      </c>
      <c r="Q356" t="s">
        <v>73</v>
      </c>
      <c r="R356" t="s">
        <v>76</v>
      </c>
      <c r="S356" t="s">
        <v>77</v>
      </c>
      <c r="T356" t="s">
        <v>98</v>
      </c>
      <c r="U356" t="s">
        <v>71</v>
      </c>
      <c r="V356" t="s">
        <v>80</v>
      </c>
      <c r="W356" t="s">
        <v>72</v>
      </c>
      <c r="X356" t="s">
        <v>100</v>
      </c>
      <c r="Y356">
        <v>24</v>
      </c>
      <c r="Z356" t="s">
        <v>101</v>
      </c>
      <c r="AA356" t="s">
        <v>84</v>
      </c>
      <c r="AB356" t="s">
        <v>77</v>
      </c>
    </row>
    <row r="357" spans="1:28" x14ac:dyDescent="0.35">
      <c r="A357">
        <v>2023</v>
      </c>
      <c r="B357" t="s">
        <v>33</v>
      </c>
      <c r="C357" t="s">
        <v>21</v>
      </c>
      <c r="D357" t="s">
        <v>85</v>
      </c>
      <c r="E357">
        <v>1.97</v>
      </c>
      <c r="F357" t="s">
        <v>86</v>
      </c>
      <c r="G357">
        <v>1.83</v>
      </c>
      <c r="H357">
        <v>1089.4000000000001</v>
      </c>
      <c r="I357">
        <f t="shared" si="5"/>
        <v>1993.6020000000003</v>
      </c>
      <c r="J357">
        <v>1412</v>
      </c>
      <c r="K357">
        <v>3030293</v>
      </c>
      <c r="L357" t="s">
        <v>84</v>
      </c>
      <c r="M357">
        <v>0</v>
      </c>
      <c r="N357" t="s">
        <v>94</v>
      </c>
      <c r="O357" t="s">
        <v>73</v>
      </c>
      <c r="P357" t="s">
        <v>87</v>
      </c>
      <c r="Q357" t="s">
        <v>73</v>
      </c>
      <c r="R357" t="s">
        <v>76</v>
      </c>
      <c r="S357" t="s">
        <v>77</v>
      </c>
      <c r="T357" t="s">
        <v>78</v>
      </c>
      <c r="U357" t="s">
        <v>79</v>
      </c>
      <c r="V357" t="s">
        <v>97</v>
      </c>
      <c r="W357" t="s">
        <v>81</v>
      </c>
      <c r="X357" t="s">
        <v>100</v>
      </c>
      <c r="Y357">
        <v>19.600000000000001</v>
      </c>
      <c r="Z357" t="s">
        <v>93</v>
      </c>
      <c r="AA357" t="s">
        <v>84</v>
      </c>
      <c r="AB357" t="s">
        <v>73</v>
      </c>
    </row>
    <row r="358" spans="1:28" x14ac:dyDescent="0.35">
      <c r="A358">
        <v>2023</v>
      </c>
      <c r="B358" t="s">
        <v>33</v>
      </c>
      <c r="C358" t="s">
        <v>21</v>
      </c>
      <c r="D358" t="s">
        <v>79</v>
      </c>
      <c r="E358">
        <v>1.57</v>
      </c>
      <c r="F358" t="s">
        <v>86</v>
      </c>
      <c r="G358">
        <v>1.51</v>
      </c>
      <c r="H358">
        <v>3446.8</v>
      </c>
      <c r="I358">
        <f t="shared" si="5"/>
        <v>5204.6680000000006</v>
      </c>
      <c r="J358">
        <v>887</v>
      </c>
      <c r="K358">
        <v>4800000</v>
      </c>
      <c r="L358" t="s">
        <v>84</v>
      </c>
      <c r="M358">
        <v>0</v>
      </c>
      <c r="N358" t="s">
        <v>94</v>
      </c>
      <c r="O358" t="s">
        <v>73</v>
      </c>
      <c r="P358" t="s">
        <v>92</v>
      </c>
      <c r="Q358" t="s">
        <v>73</v>
      </c>
      <c r="R358" t="s">
        <v>76</v>
      </c>
      <c r="S358" t="s">
        <v>77</v>
      </c>
      <c r="T358" t="s">
        <v>98</v>
      </c>
      <c r="U358" t="s">
        <v>79</v>
      </c>
      <c r="V358" t="s">
        <v>80</v>
      </c>
      <c r="W358" t="s">
        <v>89</v>
      </c>
      <c r="X358" t="s">
        <v>100</v>
      </c>
      <c r="Y358">
        <v>2.7</v>
      </c>
      <c r="Z358" t="s">
        <v>101</v>
      </c>
      <c r="AA358" t="s">
        <v>73</v>
      </c>
      <c r="AB358" t="s">
        <v>84</v>
      </c>
    </row>
    <row r="359" spans="1:28" x14ac:dyDescent="0.35">
      <c r="A359">
        <v>2023</v>
      </c>
      <c r="B359" t="s">
        <v>33</v>
      </c>
      <c r="C359" t="s">
        <v>22</v>
      </c>
      <c r="D359" t="s">
        <v>71</v>
      </c>
      <c r="E359">
        <v>2.39</v>
      </c>
      <c r="F359" t="s">
        <v>86</v>
      </c>
      <c r="G359">
        <v>2.1</v>
      </c>
      <c r="H359">
        <v>1850.2</v>
      </c>
      <c r="I359">
        <f t="shared" si="5"/>
        <v>3885.42</v>
      </c>
      <c r="J359">
        <v>727</v>
      </c>
      <c r="K359">
        <v>3214794</v>
      </c>
      <c r="L359" t="s">
        <v>73</v>
      </c>
      <c r="M359">
        <v>227.1</v>
      </c>
      <c r="N359" t="s">
        <v>74</v>
      </c>
      <c r="O359" t="s">
        <v>84</v>
      </c>
      <c r="P359" t="s">
        <v>75</v>
      </c>
      <c r="Q359" t="s">
        <v>84</v>
      </c>
      <c r="R359" t="s">
        <v>96</v>
      </c>
      <c r="S359" t="s">
        <v>84</v>
      </c>
      <c r="T359" t="s">
        <v>78</v>
      </c>
      <c r="U359" t="s">
        <v>85</v>
      </c>
      <c r="V359" t="s">
        <v>80</v>
      </c>
      <c r="W359" t="s">
        <v>81</v>
      </c>
      <c r="X359" t="s">
        <v>90</v>
      </c>
      <c r="Y359">
        <v>13.5</v>
      </c>
      <c r="Z359" t="s">
        <v>83</v>
      </c>
      <c r="AA359" t="s">
        <v>84</v>
      </c>
      <c r="AB359" t="s">
        <v>84</v>
      </c>
    </row>
    <row r="360" spans="1:28" x14ac:dyDescent="0.35">
      <c r="A360">
        <v>2023</v>
      </c>
      <c r="B360" t="s">
        <v>33</v>
      </c>
      <c r="C360" t="s">
        <v>22</v>
      </c>
      <c r="D360" t="s">
        <v>85</v>
      </c>
      <c r="E360">
        <v>0.43</v>
      </c>
      <c r="F360" t="s">
        <v>108</v>
      </c>
      <c r="G360">
        <v>0.4</v>
      </c>
      <c r="H360">
        <v>902.5</v>
      </c>
      <c r="I360">
        <f t="shared" si="5"/>
        <v>361</v>
      </c>
      <c r="J360">
        <v>1292</v>
      </c>
      <c r="K360">
        <v>501425</v>
      </c>
      <c r="L360" t="s">
        <v>77</v>
      </c>
      <c r="M360">
        <v>34.299999999999997</v>
      </c>
      <c r="N360" t="s">
        <v>103</v>
      </c>
      <c r="O360" t="s">
        <v>73</v>
      </c>
      <c r="P360" t="s">
        <v>87</v>
      </c>
      <c r="Q360" t="s">
        <v>84</v>
      </c>
      <c r="R360" t="s">
        <v>96</v>
      </c>
      <c r="S360" t="s">
        <v>77</v>
      </c>
      <c r="T360" t="s">
        <v>78</v>
      </c>
      <c r="U360" t="s">
        <v>71</v>
      </c>
      <c r="V360" t="s">
        <v>97</v>
      </c>
      <c r="X360" t="s">
        <v>82</v>
      </c>
      <c r="Y360">
        <v>2.2999999999999998</v>
      </c>
      <c r="Z360" t="s">
        <v>101</v>
      </c>
      <c r="AA360" t="s">
        <v>84</v>
      </c>
      <c r="AB360" t="s">
        <v>84</v>
      </c>
    </row>
    <row r="361" spans="1:28" x14ac:dyDescent="0.35">
      <c r="A361">
        <v>2023</v>
      </c>
      <c r="B361" t="s">
        <v>33</v>
      </c>
      <c r="C361" t="s">
        <v>22</v>
      </c>
      <c r="D361" t="s">
        <v>79</v>
      </c>
      <c r="E361">
        <v>2.1800000000000002</v>
      </c>
      <c r="F361" t="s">
        <v>86</v>
      </c>
      <c r="G361">
        <v>2.17</v>
      </c>
      <c r="H361">
        <v>3400.6</v>
      </c>
      <c r="I361">
        <f t="shared" si="5"/>
        <v>7379.3019999999997</v>
      </c>
      <c r="J361">
        <v>1005</v>
      </c>
      <c r="K361">
        <v>7450366</v>
      </c>
      <c r="L361" t="s">
        <v>73</v>
      </c>
      <c r="M361">
        <v>180.3</v>
      </c>
      <c r="N361" t="s">
        <v>74</v>
      </c>
      <c r="O361" t="s">
        <v>73</v>
      </c>
      <c r="P361" t="s">
        <v>92</v>
      </c>
      <c r="Q361" t="s">
        <v>84</v>
      </c>
      <c r="R361" t="s">
        <v>96</v>
      </c>
      <c r="S361" t="s">
        <v>73</v>
      </c>
      <c r="T361" t="s">
        <v>105</v>
      </c>
      <c r="U361" t="s">
        <v>79</v>
      </c>
      <c r="V361" t="s">
        <v>80</v>
      </c>
      <c r="W361" t="s">
        <v>72</v>
      </c>
      <c r="X361" t="s">
        <v>82</v>
      </c>
      <c r="Y361">
        <v>6.1</v>
      </c>
      <c r="Z361" t="s">
        <v>101</v>
      </c>
      <c r="AA361" t="s">
        <v>73</v>
      </c>
      <c r="AB361" t="s">
        <v>77</v>
      </c>
    </row>
    <row r="362" spans="1:28" x14ac:dyDescent="0.35">
      <c r="A362">
        <v>2024</v>
      </c>
      <c r="B362" t="s">
        <v>40</v>
      </c>
      <c r="C362" t="s">
        <v>8</v>
      </c>
      <c r="D362" t="s">
        <v>71</v>
      </c>
      <c r="E362">
        <v>0.34</v>
      </c>
      <c r="F362" t="s">
        <v>108</v>
      </c>
      <c r="G362">
        <v>0.3</v>
      </c>
      <c r="H362">
        <v>2143</v>
      </c>
      <c r="I362">
        <f t="shared" si="5"/>
        <v>642.9</v>
      </c>
      <c r="J362">
        <v>800</v>
      </c>
      <c r="K362">
        <v>582880</v>
      </c>
      <c r="L362" t="s">
        <v>73</v>
      </c>
      <c r="M362">
        <v>221.1</v>
      </c>
      <c r="N362" t="s">
        <v>74</v>
      </c>
      <c r="O362" t="s">
        <v>84</v>
      </c>
      <c r="P362" t="s">
        <v>75</v>
      </c>
      <c r="Q362" t="s">
        <v>73</v>
      </c>
      <c r="R362" t="s">
        <v>76</v>
      </c>
      <c r="S362" t="s">
        <v>84</v>
      </c>
      <c r="T362" t="s">
        <v>98</v>
      </c>
      <c r="U362" t="s">
        <v>79</v>
      </c>
      <c r="V362" t="s">
        <v>80</v>
      </c>
      <c r="W362" t="s">
        <v>89</v>
      </c>
      <c r="X362" t="s">
        <v>82</v>
      </c>
      <c r="Y362">
        <v>13.9</v>
      </c>
      <c r="Z362" t="s">
        <v>83</v>
      </c>
      <c r="AA362" t="s">
        <v>84</v>
      </c>
      <c r="AB362" t="s">
        <v>73</v>
      </c>
    </row>
    <row r="363" spans="1:28" x14ac:dyDescent="0.35">
      <c r="A363">
        <v>2024</v>
      </c>
      <c r="B363" t="s">
        <v>40</v>
      </c>
      <c r="C363" t="s">
        <v>8</v>
      </c>
      <c r="D363" t="s">
        <v>85</v>
      </c>
      <c r="E363">
        <v>2.36</v>
      </c>
      <c r="F363" t="s">
        <v>86</v>
      </c>
      <c r="G363">
        <v>2.2799999999999998</v>
      </c>
      <c r="H363">
        <v>1691.1</v>
      </c>
      <c r="I363">
        <f t="shared" si="5"/>
        <v>3855.7079999999996</v>
      </c>
      <c r="J363">
        <v>1429</v>
      </c>
      <c r="K363">
        <v>5703139</v>
      </c>
      <c r="L363" t="s">
        <v>84</v>
      </c>
      <c r="M363">
        <v>0</v>
      </c>
      <c r="N363" t="s">
        <v>94</v>
      </c>
      <c r="O363" t="s">
        <v>73</v>
      </c>
      <c r="P363" t="s">
        <v>107</v>
      </c>
      <c r="Q363" t="s">
        <v>73</v>
      </c>
      <c r="R363" t="s">
        <v>76</v>
      </c>
      <c r="S363" t="s">
        <v>73</v>
      </c>
      <c r="T363" t="s">
        <v>105</v>
      </c>
      <c r="U363" t="s">
        <v>106</v>
      </c>
      <c r="V363" t="s">
        <v>97</v>
      </c>
      <c r="W363" t="s">
        <v>72</v>
      </c>
      <c r="X363" t="s">
        <v>100</v>
      </c>
      <c r="Y363">
        <v>10.4</v>
      </c>
      <c r="Z363" t="s">
        <v>83</v>
      </c>
      <c r="AA363" t="s">
        <v>84</v>
      </c>
      <c r="AB363" t="s">
        <v>73</v>
      </c>
    </row>
    <row r="364" spans="1:28" x14ac:dyDescent="0.35">
      <c r="A364">
        <v>2024</v>
      </c>
      <c r="B364" t="s">
        <v>40</v>
      </c>
      <c r="C364" t="s">
        <v>8</v>
      </c>
      <c r="D364" t="s">
        <v>79</v>
      </c>
      <c r="E364">
        <v>2.46</v>
      </c>
      <c r="F364" t="s">
        <v>86</v>
      </c>
      <c r="G364">
        <v>2.4</v>
      </c>
      <c r="H364">
        <v>3069.8</v>
      </c>
      <c r="I364">
        <f t="shared" si="5"/>
        <v>7367.52</v>
      </c>
      <c r="J364">
        <v>1096</v>
      </c>
      <c r="K364">
        <v>8276663</v>
      </c>
      <c r="L364" t="s">
        <v>77</v>
      </c>
      <c r="M364">
        <v>79.5</v>
      </c>
      <c r="N364" t="s">
        <v>103</v>
      </c>
      <c r="O364" t="s">
        <v>73</v>
      </c>
      <c r="P364" t="s">
        <v>92</v>
      </c>
      <c r="Q364" t="s">
        <v>73</v>
      </c>
      <c r="R364" t="s">
        <v>76</v>
      </c>
      <c r="S364" t="s">
        <v>73</v>
      </c>
      <c r="T364" t="s">
        <v>105</v>
      </c>
      <c r="U364" t="s">
        <v>79</v>
      </c>
      <c r="V364" t="s">
        <v>80</v>
      </c>
      <c r="W364" t="s">
        <v>72</v>
      </c>
      <c r="X364" t="s">
        <v>82</v>
      </c>
      <c r="Y364">
        <v>14.9</v>
      </c>
      <c r="Z364" t="s">
        <v>93</v>
      </c>
      <c r="AA364" t="s">
        <v>84</v>
      </c>
      <c r="AB364" t="s">
        <v>77</v>
      </c>
    </row>
    <row r="365" spans="1:28" x14ac:dyDescent="0.35">
      <c r="A365">
        <v>2024</v>
      </c>
      <c r="B365" t="s">
        <v>40</v>
      </c>
      <c r="C365" t="s">
        <v>9</v>
      </c>
      <c r="D365" t="s">
        <v>71</v>
      </c>
      <c r="E365">
        <v>1.97</v>
      </c>
      <c r="F365" t="s">
        <v>86</v>
      </c>
      <c r="G365">
        <v>1.8</v>
      </c>
      <c r="H365">
        <v>2358.4</v>
      </c>
      <c r="I365">
        <f t="shared" si="5"/>
        <v>4245.12</v>
      </c>
      <c r="J365">
        <v>747</v>
      </c>
      <c r="K365">
        <v>3470562</v>
      </c>
      <c r="L365" t="s">
        <v>84</v>
      </c>
      <c r="M365">
        <v>0</v>
      </c>
      <c r="N365" t="s">
        <v>94</v>
      </c>
      <c r="O365" t="s">
        <v>73</v>
      </c>
      <c r="P365" t="s">
        <v>75</v>
      </c>
      <c r="Q365" t="s">
        <v>84</v>
      </c>
      <c r="R365" t="s">
        <v>96</v>
      </c>
      <c r="S365" t="s">
        <v>73</v>
      </c>
      <c r="T365" t="s">
        <v>78</v>
      </c>
      <c r="U365" t="s">
        <v>71</v>
      </c>
      <c r="V365" t="s">
        <v>88</v>
      </c>
      <c r="X365" t="s">
        <v>90</v>
      </c>
      <c r="Y365">
        <v>14.9</v>
      </c>
      <c r="Z365" t="s">
        <v>93</v>
      </c>
      <c r="AA365" t="s">
        <v>84</v>
      </c>
      <c r="AB365" t="s">
        <v>84</v>
      </c>
    </row>
    <row r="366" spans="1:28" x14ac:dyDescent="0.35">
      <c r="A366">
        <v>2024</v>
      </c>
      <c r="B366" t="s">
        <v>40</v>
      </c>
      <c r="C366" t="s">
        <v>9</v>
      </c>
      <c r="D366" t="s">
        <v>85</v>
      </c>
      <c r="E366">
        <v>1.79</v>
      </c>
      <c r="F366" t="s">
        <v>86</v>
      </c>
      <c r="G366">
        <v>1.6</v>
      </c>
      <c r="H366">
        <v>1188.7</v>
      </c>
      <c r="I366">
        <f t="shared" si="5"/>
        <v>1901.92</v>
      </c>
      <c r="J366">
        <v>1516</v>
      </c>
      <c r="K366">
        <v>3225745</v>
      </c>
      <c r="L366" t="s">
        <v>73</v>
      </c>
      <c r="M366">
        <v>242</v>
      </c>
      <c r="N366" t="s">
        <v>74</v>
      </c>
      <c r="O366" t="s">
        <v>73</v>
      </c>
      <c r="P366" t="s">
        <v>87</v>
      </c>
      <c r="Q366" t="s">
        <v>84</v>
      </c>
      <c r="R366" t="s">
        <v>96</v>
      </c>
      <c r="S366" t="s">
        <v>77</v>
      </c>
      <c r="T366" t="s">
        <v>105</v>
      </c>
      <c r="U366" t="s">
        <v>106</v>
      </c>
      <c r="V366" t="s">
        <v>80</v>
      </c>
      <c r="W366" t="s">
        <v>89</v>
      </c>
      <c r="X366" t="s">
        <v>82</v>
      </c>
      <c r="Y366">
        <v>9.1999999999999993</v>
      </c>
      <c r="Z366" t="s">
        <v>83</v>
      </c>
      <c r="AA366" t="s">
        <v>73</v>
      </c>
      <c r="AB366" t="s">
        <v>73</v>
      </c>
    </row>
    <row r="367" spans="1:28" x14ac:dyDescent="0.35">
      <c r="A367">
        <v>2024</v>
      </c>
      <c r="B367" t="s">
        <v>40</v>
      </c>
      <c r="C367" t="s">
        <v>9</v>
      </c>
      <c r="D367" t="s">
        <v>79</v>
      </c>
      <c r="E367">
        <v>1.46</v>
      </c>
      <c r="F367" t="s">
        <v>72</v>
      </c>
      <c r="G367">
        <v>1.4</v>
      </c>
      <c r="H367">
        <v>3870.3</v>
      </c>
      <c r="I367">
        <f t="shared" si="5"/>
        <v>5418.42</v>
      </c>
      <c r="J367">
        <v>1061</v>
      </c>
      <c r="K367">
        <v>5995287</v>
      </c>
      <c r="L367" t="s">
        <v>84</v>
      </c>
      <c r="M367">
        <v>0</v>
      </c>
      <c r="N367" t="s">
        <v>94</v>
      </c>
      <c r="O367" t="s">
        <v>73</v>
      </c>
      <c r="P367" t="s">
        <v>92</v>
      </c>
      <c r="Q367" t="s">
        <v>84</v>
      </c>
      <c r="R367" t="s">
        <v>96</v>
      </c>
      <c r="S367" t="s">
        <v>77</v>
      </c>
      <c r="T367" t="s">
        <v>98</v>
      </c>
      <c r="U367" t="s">
        <v>79</v>
      </c>
      <c r="V367" t="s">
        <v>88</v>
      </c>
      <c r="X367" t="s">
        <v>100</v>
      </c>
      <c r="Y367">
        <v>4.3</v>
      </c>
      <c r="Z367" t="s">
        <v>83</v>
      </c>
      <c r="AA367" t="s">
        <v>73</v>
      </c>
      <c r="AB367" t="s">
        <v>77</v>
      </c>
    </row>
    <row r="368" spans="1:28" x14ac:dyDescent="0.35">
      <c r="A368">
        <v>2024</v>
      </c>
      <c r="B368" t="s">
        <v>40</v>
      </c>
      <c r="C368" t="s">
        <v>10</v>
      </c>
      <c r="D368" t="s">
        <v>71</v>
      </c>
      <c r="E368">
        <v>1.54</v>
      </c>
      <c r="F368" t="s">
        <v>86</v>
      </c>
      <c r="G368">
        <v>1.36</v>
      </c>
      <c r="H368">
        <v>2332.6999999999998</v>
      </c>
      <c r="I368">
        <f t="shared" si="5"/>
        <v>3172.4720000000002</v>
      </c>
      <c r="J368">
        <v>655</v>
      </c>
      <c r="K368">
        <v>2353022</v>
      </c>
      <c r="L368" t="s">
        <v>84</v>
      </c>
      <c r="M368">
        <v>0</v>
      </c>
      <c r="N368" t="s">
        <v>94</v>
      </c>
      <c r="O368" t="s">
        <v>73</v>
      </c>
      <c r="P368" t="s">
        <v>75</v>
      </c>
      <c r="Q368" t="s">
        <v>84</v>
      </c>
      <c r="R368" t="s">
        <v>96</v>
      </c>
      <c r="S368" t="s">
        <v>77</v>
      </c>
      <c r="T368" t="s">
        <v>98</v>
      </c>
      <c r="U368" t="s">
        <v>79</v>
      </c>
      <c r="V368" t="s">
        <v>97</v>
      </c>
      <c r="W368" t="s">
        <v>89</v>
      </c>
      <c r="X368" t="s">
        <v>82</v>
      </c>
      <c r="Y368">
        <v>20.7</v>
      </c>
      <c r="Z368" t="s">
        <v>101</v>
      </c>
      <c r="AA368" t="s">
        <v>73</v>
      </c>
      <c r="AB368" t="s">
        <v>84</v>
      </c>
    </row>
    <row r="369" spans="1:28" x14ac:dyDescent="0.35">
      <c r="A369">
        <v>2024</v>
      </c>
      <c r="B369" t="s">
        <v>40</v>
      </c>
      <c r="C369" t="s">
        <v>10</v>
      </c>
      <c r="D369" t="s">
        <v>85</v>
      </c>
      <c r="E369">
        <v>0.35</v>
      </c>
      <c r="F369" t="s">
        <v>108</v>
      </c>
      <c r="G369">
        <v>0.35</v>
      </c>
      <c r="H369">
        <v>1002.3</v>
      </c>
      <c r="I369">
        <f t="shared" si="5"/>
        <v>350.80499999999995</v>
      </c>
      <c r="J369">
        <v>1336</v>
      </c>
      <c r="K369">
        <v>468669</v>
      </c>
      <c r="L369" t="s">
        <v>77</v>
      </c>
      <c r="M369">
        <v>48.1</v>
      </c>
      <c r="N369" t="s">
        <v>103</v>
      </c>
      <c r="O369" t="s">
        <v>73</v>
      </c>
      <c r="P369" t="s">
        <v>87</v>
      </c>
      <c r="Q369" t="s">
        <v>84</v>
      </c>
      <c r="R369" t="s">
        <v>96</v>
      </c>
      <c r="S369" t="s">
        <v>77</v>
      </c>
      <c r="T369" t="s">
        <v>105</v>
      </c>
      <c r="U369" t="s">
        <v>79</v>
      </c>
      <c r="V369" t="s">
        <v>97</v>
      </c>
      <c r="W369" t="s">
        <v>72</v>
      </c>
      <c r="X369" t="s">
        <v>90</v>
      </c>
      <c r="Y369">
        <v>17.899999999999999</v>
      </c>
      <c r="Z369" t="s">
        <v>101</v>
      </c>
      <c r="AA369" t="s">
        <v>84</v>
      </c>
      <c r="AB369" t="s">
        <v>84</v>
      </c>
    </row>
    <row r="370" spans="1:28" x14ac:dyDescent="0.35">
      <c r="A370">
        <v>2024</v>
      </c>
      <c r="B370" t="s">
        <v>40</v>
      </c>
      <c r="C370" t="s">
        <v>10</v>
      </c>
      <c r="D370" t="s">
        <v>79</v>
      </c>
      <c r="E370">
        <v>1.35</v>
      </c>
      <c r="F370" t="s">
        <v>72</v>
      </c>
      <c r="G370">
        <v>1.1599999999999999</v>
      </c>
      <c r="H370">
        <v>4352</v>
      </c>
      <c r="I370">
        <f t="shared" si="5"/>
        <v>5048.32</v>
      </c>
      <c r="J370">
        <v>1048</v>
      </c>
      <c r="K370">
        <v>6157210</v>
      </c>
      <c r="L370" t="s">
        <v>84</v>
      </c>
      <c r="M370">
        <v>0</v>
      </c>
      <c r="N370" t="s">
        <v>94</v>
      </c>
      <c r="O370" t="s">
        <v>84</v>
      </c>
      <c r="P370" t="s">
        <v>102</v>
      </c>
      <c r="Q370" t="s">
        <v>84</v>
      </c>
      <c r="R370" t="s">
        <v>96</v>
      </c>
      <c r="S370" t="s">
        <v>84</v>
      </c>
      <c r="T370" t="s">
        <v>98</v>
      </c>
      <c r="U370" t="s">
        <v>79</v>
      </c>
      <c r="V370" t="s">
        <v>97</v>
      </c>
      <c r="X370" t="s">
        <v>100</v>
      </c>
      <c r="Y370">
        <v>5.7</v>
      </c>
      <c r="Z370" t="s">
        <v>101</v>
      </c>
      <c r="AA370" t="s">
        <v>73</v>
      </c>
      <c r="AB370" t="s">
        <v>73</v>
      </c>
    </row>
    <row r="371" spans="1:28" x14ac:dyDescent="0.35">
      <c r="A371">
        <v>2024</v>
      </c>
      <c r="B371" t="s">
        <v>40</v>
      </c>
      <c r="C371" t="s">
        <v>11</v>
      </c>
      <c r="D371" t="s">
        <v>71</v>
      </c>
      <c r="E371">
        <v>2.4</v>
      </c>
      <c r="F371" t="s">
        <v>86</v>
      </c>
      <c r="G371">
        <v>2.23</v>
      </c>
      <c r="H371">
        <v>2586.3000000000002</v>
      </c>
      <c r="I371">
        <f t="shared" si="5"/>
        <v>5767.4490000000005</v>
      </c>
      <c r="J371">
        <v>758</v>
      </c>
      <c r="K371">
        <v>4704982</v>
      </c>
      <c r="L371" t="s">
        <v>84</v>
      </c>
      <c r="M371">
        <v>0</v>
      </c>
      <c r="N371" t="s">
        <v>94</v>
      </c>
      <c r="O371" t="s">
        <v>84</v>
      </c>
      <c r="P371" t="s">
        <v>75</v>
      </c>
      <c r="Q371" t="s">
        <v>84</v>
      </c>
      <c r="R371" t="s">
        <v>96</v>
      </c>
      <c r="S371" t="s">
        <v>84</v>
      </c>
      <c r="T371" t="s">
        <v>105</v>
      </c>
      <c r="U371" t="s">
        <v>79</v>
      </c>
      <c r="V371" t="s">
        <v>97</v>
      </c>
      <c r="X371" t="s">
        <v>90</v>
      </c>
      <c r="Y371">
        <v>20.9</v>
      </c>
      <c r="Z371" t="s">
        <v>83</v>
      </c>
      <c r="AA371" t="s">
        <v>73</v>
      </c>
      <c r="AB371" t="s">
        <v>77</v>
      </c>
    </row>
    <row r="372" spans="1:28" x14ac:dyDescent="0.35">
      <c r="A372">
        <v>2024</v>
      </c>
      <c r="B372" t="s">
        <v>40</v>
      </c>
      <c r="C372" t="s">
        <v>11</v>
      </c>
      <c r="D372" t="s">
        <v>85</v>
      </c>
      <c r="E372">
        <v>0.33</v>
      </c>
      <c r="F372" t="s">
        <v>108</v>
      </c>
      <c r="G372">
        <v>0.28999999999999998</v>
      </c>
      <c r="H372">
        <v>1014</v>
      </c>
      <c r="I372">
        <f t="shared" si="5"/>
        <v>294.06</v>
      </c>
      <c r="J372">
        <v>1294</v>
      </c>
      <c r="K372">
        <v>432972</v>
      </c>
      <c r="L372" t="s">
        <v>73</v>
      </c>
      <c r="M372">
        <v>225</v>
      </c>
      <c r="N372" t="s">
        <v>74</v>
      </c>
      <c r="O372" t="s">
        <v>73</v>
      </c>
      <c r="P372" t="s">
        <v>87</v>
      </c>
      <c r="Q372" t="s">
        <v>84</v>
      </c>
      <c r="R372" t="s">
        <v>96</v>
      </c>
      <c r="S372" t="s">
        <v>77</v>
      </c>
      <c r="T372" t="s">
        <v>98</v>
      </c>
      <c r="U372" t="s">
        <v>85</v>
      </c>
      <c r="V372" t="s">
        <v>88</v>
      </c>
      <c r="W372" t="s">
        <v>72</v>
      </c>
      <c r="X372" t="s">
        <v>90</v>
      </c>
      <c r="Y372">
        <v>19</v>
      </c>
      <c r="Z372" t="s">
        <v>101</v>
      </c>
      <c r="AA372" t="s">
        <v>73</v>
      </c>
      <c r="AB372" t="s">
        <v>77</v>
      </c>
    </row>
    <row r="373" spans="1:28" x14ac:dyDescent="0.35">
      <c r="A373">
        <v>2024</v>
      </c>
      <c r="B373" t="s">
        <v>40</v>
      </c>
      <c r="C373" t="s">
        <v>11</v>
      </c>
      <c r="D373" t="s">
        <v>79</v>
      </c>
      <c r="E373">
        <v>0.72</v>
      </c>
      <c r="F373" t="s">
        <v>72</v>
      </c>
      <c r="G373">
        <v>0.71</v>
      </c>
      <c r="H373">
        <v>3104.1</v>
      </c>
      <c r="I373">
        <f t="shared" si="5"/>
        <v>2203.9109999999996</v>
      </c>
      <c r="J373">
        <v>1035</v>
      </c>
      <c r="K373">
        <v>2313225</v>
      </c>
      <c r="L373" t="s">
        <v>73</v>
      </c>
      <c r="M373">
        <v>151.19999999999999</v>
      </c>
      <c r="N373" t="s">
        <v>74</v>
      </c>
      <c r="O373" t="s">
        <v>73</v>
      </c>
      <c r="P373" t="s">
        <v>92</v>
      </c>
      <c r="Q373" t="s">
        <v>84</v>
      </c>
      <c r="R373" t="s">
        <v>96</v>
      </c>
      <c r="S373" t="s">
        <v>73</v>
      </c>
      <c r="T373" t="s">
        <v>78</v>
      </c>
      <c r="U373" t="s">
        <v>79</v>
      </c>
      <c r="V373" t="s">
        <v>97</v>
      </c>
      <c r="X373" t="s">
        <v>90</v>
      </c>
      <c r="Y373">
        <v>10.7</v>
      </c>
      <c r="Z373" t="s">
        <v>101</v>
      </c>
      <c r="AA373" t="s">
        <v>73</v>
      </c>
      <c r="AB373" t="s">
        <v>73</v>
      </c>
    </row>
    <row r="374" spans="1:28" x14ac:dyDescent="0.35">
      <c r="A374">
        <v>2024</v>
      </c>
      <c r="B374" t="s">
        <v>40</v>
      </c>
      <c r="C374" t="s">
        <v>12</v>
      </c>
      <c r="D374" t="s">
        <v>71</v>
      </c>
      <c r="E374">
        <v>1.24</v>
      </c>
      <c r="F374" t="s">
        <v>72</v>
      </c>
      <c r="G374">
        <v>1.1100000000000001</v>
      </c>
      <c r="H374">
        <v>2386.4</v>
      </c>
      <c r="I374">
        <f t="shared" si="5"/>
        <v>2648.9040000000005</v>
      </c>
      <c r="J374">
        <v>659</v>
      </c>
      <c r="K374">
        <v>1950047</v>
      </c>
      <c r="L374" t="s">
        <v>73</v>
      </c>
      <c r="M374">
        <v>190.2</v>
      </c>
      <c r="N374" t="s">
        <v>74</v>
      </c>
      <c r="O374" t="s">
        <v>73</v>
      </c>
      <c r="P374" t="s">
        <v>75</v>
      </c>
      <c r="Q374" t="s">
        <v>84</v>
      </c>
      <c r="R374" t="s">
        <v>96</v>
      </c>
      <c r="S374" t="s">
        <v>73</v>
      </c>
      <c r="T374" t="s">
        <v>98</v>
      </c>
      <c r="U374" t="s">
        <v>106</v>
      </c>
      <c r="V374" t="s">
        <v>88</v>
      </c>
      <c r="X374" t="s">
        <v>100</v>
      </c>
      <c r="Y374">
        <v>17.7</v>
      </c>
      <c r="Z374" t="s">
        <v>101</v>
      </c>
      <c r="AA374" t="s">
        <v>73</v>
      </c>
      <c r="AB374" t="s">
        <v>77</v>
      </c>
    </row>
    <row r="375" spans="1:28" x14ac:dyDescent="0.35">
      <c r="A375">
        <v>2024</v>
      </c>
      <c r="B375" t="s">
        <v>40</v>
      </c>
      <c r="C375" t="s">
        <v>12</v>
      </c>
      <c r="D375" t="s">
        <v>85</v>
      </c>
      <c r="E375">
        <v>0.34</v>
      </c>
      <c r="F375" t="s">
        <v>108</v>
      </c>
      <c r="G375">
        <v>0.32</v>
      </c>
      <c r="H375">
        <v>1495.2</v>
      </c>
      <c r="I375">
        <f t="shared" si="5"/>
        <v>478.464</v>
      </c>
      <c r="J375">
        <v>1471</v>
      </c>
      <c r="K375">
        <v>747856</v>
      </c>
      <c r="L375" t="s">
        <v>73</v>
      </c>
      <c r="M375">
        <v>157.19999999999999</v>
      </c>
      <c r="N375" t="s">
        <v>74</v>
      </c>
      <c r="O375" t="s">
        <v>84</v>
      </c>
      <c r="P375" t="s">
        <v>87</v>
      </c>
      <c r="Q375" t="s">
        <v>84</v>
      </c>
      <c r="R375" t="s">
        <v>96</v>
      </c>
      <c r="S375" t="s">
        <v>84</v>
      </c>
      <c r="T375" t="s">
        <v>105</v>
      </c>
      <c r="U375" t="s">
        <v>71</v>
      </c>
      <c r="V375" t="s">
        <v>97</v>
      </c>
      <c r="X375" t="s">
        <v>82</v>
      </c>
      <c r="Y375">
        <v>14.5</v>
      </c>
      <c r="Z375" t="s">
        <v>83</v>
      </c>
      <c r="AA375" t="s">
        <v>84</v>
      </c>
      <c r="AB375" t="s">
        <v>77</v>
      </c>
    </row>
    <row r="376" spans="1:28" x14ac:dyDescent="0.35">
      <c r="A376">
        <v>2024</v>
      </c>
      <c r="B376" t="s">
        <v>40</v>
      </c>
      <c r="C376" t="s">
        <v>12</v>
      </c>
      <c r="D376" t="s">
        <v>79</v>
      </c>
      <c r="E376">
        <v>1.26</v>
      </c>
      <c r="F376" t="s">
        <v>72</v>
      </c>
      <c r="G376">
        <v>1.26</v>
      </c>
      <c r="H376">
        <v>4216.1000000000004</v>
      </c>
      <c r="I376">
        <f t="shared" si="5"/>
        <v>5312.2860000000001</v>
      </c>
      <c r="J376">
        <v>1061</v>
      </c>
      <c r="K376">
        <v>5636350</v>
      </c>
      <c r="L376" t="s">
        <v>77</v>
      </c>
      <c r="M376">
        <v>47.5</v>
      </c>
      <c r="N376" t="s">
        <v>103</v>
      </c>
      <c r="O376" t="s">
        <v>73</v>
      </c>
      <c r="P376" t="s">
        <v>102</v>
      </c>
      <c r="Q376" t="s">
        <v>84</v>
      </c>
      <c r="R376" t="s">
        <v>96</v>
      </c>
      <c r="S376" t="s">
        <v>77</v>
      </c>
      <c r="T376" t="s">
        <v>78</v>
      </c>
      <c r="U376" t="s">
        <v>79</v>
      </c>
      <c r="V376" t="s">
        <v>97</v>
      </c>
      <c r="W376" t="s">
        <v>81</v>
      </c>
      <c r="X376" t="s">
        <v>82</v>
      </c>
      <c r="Y376">
        <v>22.2</v>
      </c>
      <c r="Z376" t="s">
        <v>83</v>
      </c>
      <c r="AA376" t="s">
        <v>73</v>
      </c>
      <c r="AB376" t="s">
        <v>84</v>
      </c>
    </row>
    <row r="377" spans="1:28" x14ac:dyDescent="0.35">
      <c r="A377">
        <v>2024</v>
      </c>
      <c r="B377" t="s">
        <v>40</v>
      </c>
      <c r="C377" t="s">
        <v>13</v>
      </c>
      <c r="D377" t="s">
        <v>71</v>
      </c>
      <c r="E377">
        <v>2.5</v>
      </c>
      <c r="F377" t="s">
        <v>86</v>
      </c>
      <c r="G377">
        <v>2.2400000000000002</v>
      </c>
      <c r="H377">
        <v>2797.2</v>
      </c>
      <c r="I377">
        <f t="shared" si="5"/>
        <v>6265.7280000000001</v>
      </c>
      <c r="J377">
        <v>706</v>
      </c>
      <c r="K377">
        <v>4937058</v>
      </c>
      <c r="L377" t="s">
        <v>73</v>
      </c>
      <c r="M377">
        <v>164.8</v>
      </c>
      <c r="N377" t="s">
        <v>74</v>
      </c>
      <c r="O377" t="s">
        <v>73</v>
      </c>
      <c r="P377" t="s">
        <v>75</v>
      </c>
      <c r="Q377" t="s">
        <v>84</v>
      </c>
      <c r="R377" t="s">
        <v>96</v>
      </c>
      <c r="S377" t="s">
        <v>73</v>
      </c>
      <c r="T377" t="s">
        <v>78</v>
      </c>
      <c r="U377" t="s">
        <v>99</v>
      </c>
      <c r="V377" t="s">
        <v>80</v>
      </c>
      <c r="W377" t="s">
        <v>89</v>
      </c>
      <c r="X377" t="s">
        <v>90</v>
      </c>
      <c r="Y377">
        <v>4.9000000000000004</v>
      </c>
      <c r="Z377" t="s">
        <v>93</v>
      </c>
      <c r="AA377" t="s">
        <v>84</v>
      </c>
      <c r="AB377" t="s">
        <v>73</v>
      </c>
    </row>
    <row r="378" spans="1:28" x14ac:dyDescent="0.35">
      <c r="A378">
        <v>2024</v>
      </c>
      <c r="B378" t="s">
        <v>40</v>
      </c>
      <c r="C378" t="s">
        <v>13</v>
      </c>
      <c r="D378" t="s">
        <v>85</v>
      </c>
      <c r="E378">
        <v>1.9</v>
      </c>
      <c r="F378" t="s">
        <v>86</v>
      </c>
      <c r="G378">
        <v>1.71</v>
      </c>
      <c r="H378">
        <v>1133.3</v>
      </c>
      <c r="I378">
        <f t="shared" si="5"/>
        <v>1937.943</v>
      </c>
      <c r="J378">
        <v>1380</v>
      </c>
      <c r="K378">
        <v>2971554</v>
      </c>
      <c r="L378" t="s">
        <v>84</v>
      </c>
      <c r="M378">
        <v>0</v>
      </c>
      <c r="N378" t="s">
        <v>94</v>
      </c>
      <c r="O378" t="s">
        <v>73</v>
      </c>
      <c r="P378" t="s">
        <v>87</v>
      </c>
      <c r="Q378" t="s">
        <v>84</v>
      </c>
      <c r="R378" t="s">
        <v>96</v>
      </c>
      <c r="S378" t="s">
        <v>77</v>
      </c>
      <c r="T378" t="s">
        <v>78</v>
      </c>
      <c r="U378" t="s">
        <v>85</v>
      </c>
      <c r="V378" t="s">
        <v>80</v>
      </c>
      <c r="W378" t="s">
        <v>89</v>
      </c>
      <c r="X378" t="s">
        <v>100</v>
      </c>
      <c r="Y378">
        <v>7</v>
      </c>
      <c r="Z378" t="s">
        <v>83</v>
      </c>
      <c r="AA378" t="s">
        <v>73</v>
      </c>
      <c r="AB378" t="s">
        <v>77</v>
      </c>
    </row>
    <row r="379" spans="1:28" x14ac:dyDescent="0.35">
      <c r="A379">
        <v>2024</v>
      </c>
      <c r="B379" t="s">
        <v>40</v>
      </c>
      <c r="C379" t="s">
        <v>13</v>
      </c>
      <c r="D379" t="s">
        <v>79</v>
      </c>
      <c r="E379">
        <v>1.48</v>
      </c>
      <c r="F379" t="s">
        <v>72</v>
      </c>
      <c r="G379">
        <v>1.35</v>
      </c>
      <c r="H379">
        <v>4695.1000000000004</v>
      </c>
      <c r="I379">
        <f t="shared" si="5"/>
        <v>6338.3850000000011</v>
      </c>
      <c r="J379">
        <v>1000</v>
      </c>
      <c r="K379">
        <v>6948700</v>
      </c>
      <c r="L379" t="s">
        <v>77</v>
      </c>
      <c r="M379">
        <v>51.5</v>
      </c>
      <c r="N379" t="s">
        <v>103</v>
      </c>
      <c r="O379" t="s">
        <v>84</v>
      </c>
      <c r="P379" t="s">
        <v>102</v>
      </c>
      <c r="Q379" t="s">
        <v>84</v>
      </c>
      <c r="R379" t="s">
        <v>96</v>
      </c>
      <c r="S379" t="s">
        <v>84</v>
      </c>
      <c r="T379" t="s">
        <v>98</v>
      </c>
      <c r="U379" t="s">
        <v>79</v>
      </c>
      <c r="V379" t="s">
        <v>80</v>
      </c>
      <c r="W379" t="s">
        <v>81</v>
      </c>
      <c r="X379" t="s">
        <v>90</v>
      </c>
      <c r="Y379">
        <v>22.8</v>
      </c>
      <c r="Z379" t="s">
        <v>93</v>
      </c>
      <c r="AA379" t="s">
        <v>84</v>
      </c>
      <c r="AB379" t="s">
        <v>73</v>
      </c>
    </row>
    <row r="380" spans="1:28" x14ac:dyDescent="0.35">
      <c r="A380">
        <v>2024</v>
      </c>
      <c r="B380" t="s">
        <v>40</v>
      </c>
      <c r="C380" t="s">
        <v>14</v>
      </c>
      <c r="D380" t="s">
        <v>71</v>
      </c>
      <c r="E380">
        <v>1.73</v>
      </c>
      <c r="F380" t="s">
        <v>86</v>
      </c>
      <c r="G380">
        <v>1.48</v>
      </c>
      <c r="H380">
        <v>2442.6999999999998</v>
      </c>
      <c r="I380">
        <f t="shared" si="5"/>
        <v>3615.1959999999999</v>
      </c>
      <c r="J380">
        <v>716</v>
      </c>
      <c r="K380">
        <v>3025744</v>
      </c>
      <c r="L380" t="s">
        <v>84</v>
      </c>
      <c r="M380">
        <v>0</v>
      </c>
      <c r="N380" t="s">
        <v>94</v>
      </c>
      <c r="O380" t="s">
        <v>73</v>
      </c>
      <c r="P380" t="s">
        <v>75</v>
      </c>
      <c r="Q380" t="s">
        <v>73</v>
      </c>
      <c r="R380" t="s">
        <v>76</v>
      </c>
      <c r="S380" t="s">
        <v>73</v>
      </c>
      <c r="T380" t="s">
        <v>78</v>
      </c>
      <c r="U380" t="s">
        <v>106</v>
      </c>
      <c r="V380" t="s">
        <v>80</v>
      </c>
      <c r="W380" t="s">
        <v>89</v>
      </c>
      <c r="X380" t="s">
        <v>90</v>
      </c>
      <c r="Y380">
        <v>24.6</v>
      </c>
      <c r="Z380" t="s">
        <v>93</v>
      </c>
      <c r="AA380" t="s">
        <v>73</v>
      </c>
      <c r="AB380" t="s">
        <v>77</v>
      </c>
    </row>
    <row r="381" spans="1:28" x14ac:dyDescent="0.35">
      <c r="A381">
        <v>2024</v>
      </c>
      <c r="B381" t="s">
        <v>40</v>
      </c>
      <c r="C381" t="s">
        <v>14</v>
      </c>
      <c r="D381" t="s">
        <v>85</v>
      </c>
      <c r="E381">
        <v>1.18</v>
      </c>
      <c r="F381" t="s">
        <v>72</v>
      </c>
      <c r="G381">
        <v>1.0900000000000001</v>
      </c>
      <c r="H381">
        <v>1356.2</v>
      </c>
      <c r="I381">
        <f t="shared" si="5"/>
        <v>1478.2580000000003</v>
      </c>
      <c r="J381">
        <v>1527</v>
      </c>
      <c r="K381">
        <v>2443658</v>
      </c>
      <c r="L381" t="s">
        <v>73</v>
      </c>
      <c r="M381">
        <v>214.4</v>
      </c>
      <c r="N381" t="s">
        <v>74</v>
      </c>
      <c r="O381" t="s">
        <v>73</v>
      </c>
      <c r="P381" t="s">
        <v>87</v>
      </c>
      <c r="Q381" t="s">
        <v>73</v>
      </c>
      <c r="R381" t="s">
        <v>76</v>
      </c>
      <c r="S381" t="s">
        <v>77</v>
      </c>
      <c r="T381" t="s">
        <v>105</v>
      </c>
      <c r="U381" t="s">
        <v>106</v>
      </c>
      <c r="V381" t="s">
        <v>80</v>
      </c>
      <c r="X381" t="s">
        <v>82</v>
      </c>
      <c r="Y381">
        <v>4.2</v>
      </c>
      <c r="Z381" t="s">
        <v>83</v>
      </c>
      <c r="AA381" t="s">
        <v>73</v>
      </c>
      <c r="AB381" t="s">
        <v>73</v>
      </c>
    </row>
    <row r="382" spans="1:28" x14ac:dyDescent="0.35">
      <c r="A382">
        <v>2024</v>
      </c>
      <c r="B382" t="s">
        <v>40</v>
      </c>
      <c r="C382" t="s">
        <v>14</v>
      </c>
      <c r="D382" t="s">
        <v>79</v>
      </c>
      <c r="E382">
        <v>2.17</v>
      </c>
      <c r="F382" t="s">
        <v>86</v>
      </c>
      <c r="G382">
        <v>2.16</v>
      </c>
      <c r="H382">
        <v>2906.7</v>
      </c>
      <c r="I382">
        <f t="shared" si="5"/>
        <v>6278.4719999999998</v>
      </c>
      <c r="J382">
        <v>1109</v>
      </c>
      <c r="K382">
        <v>6995018</v>
      </c>
      <c r="L382" t="s">
        <v>73</v>
      </c>
      <c r="M382">
        <v>211.5</v>
      </c>
      <c r="N382" t="s">
        <v>74</v>
      </c>
      <c r="O382" t="s">
        <v>84</v>
      </c>
      <c r="P382" t="s">
        <v>92</v>
      </c>
      <c r="Q382" t="s">
        <v>73</v>
      </c>
      <c r="R382" t="s">
        <v>76</v>
      </c>
      <c r="S382" t="s">
        <v>84</v>
      </c>
      <c r="T382" t="s">
        <v>98</v>
      </c>
      <c r="U382" t="s">
        <v>79</v>
      </c>
      <c r="V382" t="s">
        <v>80</v>
      </c>
      <c r="W382" t="s">
        <v>72</v>
      </c>
      <c r="X382" t="s">
        <v>82</v>
      </c>
      <c r="Y382">
        <v>22.8</v>
      </c>
      <c r="Z382" t="s">
        <v>101</v>
      </c>
      <c r="AA382" t="s">
        <v>84</v>
      </c>
      <c r="AB382" t="s">
        <v>84</v>
      </c>
    </row>
    <row r="383" spans="1:28" x14ac:dyDescent="0.35">
      <c r="A383">
        <v>2024</v>
      </c>
      <c r="B383" t="s">
        <v>40</v>
      </c>
      <c r="C383" t="s">
        <v>15</v>
      </c>
      <c r="D383" t="s">
        <v>71</v>
      </c>
      <c r="E383">
        <v>1.51</v>
      </c>
      <c r="F383" t="s">
        <v>86</v>
      </c>
      <c r="G383">
        <v>1.31</v>
      </c>
      <c r="H383">
        <v>2871.1</v>
      </c>
      <c r="I383">
        <f t="shared" si="5"/>
        <v>3761.1410000000001</v>
      </c>
      <c r="J383">
        <v>672</v>
      </c>
      <c r="K383">
        <v>2913389</v>
      </c>
      <c r="L383" t="s">
        <v>84</v>
      </c>
      <c r="M383">
        <v>0</v>
      </c>
      <c r="N383" t="s">
        <v>94</v>
      </c>
      <c r="O383" t="s">
        <v>73</v>
      </c>
      <c r="P383" t="s">
        <v>75</v>
      </c>
      <c r="Q383" t="s">
        <v>73</v>
      </c>
      <c r="R383" t="s">
        <v>76</v>
      </c>
      <c r="S383" t="s">
        <v>77</v>
      </c>
      <c r="T383" t="s">
        <v>78</v>
      </c>
      <c r="U383" t="s">
        <v>85</v>
      </c>
      <c r="V383" t="s">
        <v>80</v>
      </c>
      <c r="W383" t="s">
        <v>81</v>
      </c>
      <c r="X383" t="s">
        <v>82</v>
      </c>
      <c r="Y383">
        <v>24.6</v>
      </c>
      <c r="Z383" t="s">
        <v>93</v>
      </c>
      <c r="AA383" t="s">
        <v>73</v>
      </c>
      <c r="AB383" t="s">
        <v>73</v>
      </c>
    </row>
    <row r="384" spans="1:28" x14ac:dyDescent="0.35">
      <c r="A384">
        <v>2024</v>
      </c>
      <c r="B384" t="s">
        <v>40</v>
      </c>
      <c r="C384" t="s">
        <v>15</v>
      </c>
      <c r="D384" t="s">
        <v>85</v>
      </c>
      <c r="E384">
        <v>1.95</v>
      </c>
      <c r="F384" t="s">
        <v>86</v>
      </c>
      <c r="G384">
        <v>1.8</v>
      </c>
      <c r="H384">
        <v>880</v>
      </c>
      <c r="I384">
        <f t="shared" si="5"/>
        <v>1584</v>
      </c>
      <c r="J384">
        <v>1377</v>
      </c>
      <c r="K384">
        <v>2362932</v>
      </c>
      <c r="L384" t="s">
        <v>84</v>
      </c>
      <c r="M384">
        <v>0</v>
      </c>
      <c r="N384" t="s">
        <v>94</v>
      </c>
      <c r="O384" t="s">
        <v>73</v>
      </c>
      <c r="P384" t="s">
        <v>95</v>
      </c>
      <c r="Q384" t="s">
        <v>73</v>
      </c>
      <c r="R384" t="s">
        <v>76</v>
      </c>
      <c r="S384" t="s">
        <v>73</v>
      </c>
      <c r="T384" t="s">
        <v>105</v>
      </c>
      <c r="U384" t="s">
        <v>79</v>
      </c>
      <c r="V384" t="s">
        <v>88</v>
      </c>
      <c r="W384" t="s">
        <v>89</v>
      </c>
      <c r="X384" t="s">
        <v>90</v>
      </c>
      <c r="Y384">
        <v>22.6</v>
      </c>
      <c r="Z384" t="s">
        <v>101</v>
      </c>
      <c r="AA384" t="s">
        <v>84</v>
      </c>
      <c r="AB384" t="s">
        <v>84</v>
      </c>
    </row>
    <row r="385" spans="1:28" x14ac:dyDescent="0.35">
      <c r="A385">
        <v>2024</v>
      </c>
      <c r="B385" t="s">
        <v>40</v>
      </c>
      <c r="C385" t="s">
        <v>15</v>
      </c>
      <c r="D385" t="s">
        <v>79</v>
      </c>
      <c r="E385">
        <v>0.55000000000000004</v>
      </c>
      <c r="F385" t="s">
        <v>72</v>
      </c>
      <c r="G385">
        <v>0.54</v>
      </c>
      <c r="H385">
        <v>2917.2</v>
      </c>
      <c r="I385">
        <f t="shared" si="5"/>
        <v>1575.288</v>
      </c>
      <c r="J385">
        <v>996</v>
      </c>
      <c r="K385">
        <v>1598082</v>
      </c>
      <c r="L385" t="s">
        <v>73</v>
      </c>
      <c r="M385">
        <v>116.6</v>
      </c>
      <c r="N385" t="s">
        <v>91</v>
      </c>
      <c r="O385" t="s">
        <v>73</v>
      </c>
      <c r="P385" t="s">
        <v>92</v>
      </c>
      <c r="Q385" t="s">
        <v>73</v>
      </c>
      <c r="R385" t="s">
        <v>76</v>
      </c>
      <c r="S385" t="s">
        <v>77</v>
      </c>
      <c r="T385" t="s">
        <v>98</v>
      </c>
      <c r="U385" t="s">
        <v>79</v>
      </c>
      <c r="V385" t="s">
        <v>88</v>
      </c>
      <c r="X385" t="s">
        <v>90</v>
      </c>
      <c r="Y385">
        <v>15.9</v>
      </c>
      <c r="Z385" t="s">
        <v>101</v>
      </c>
      <c r="AA385" t="s">
        <v>73</v>
      </c>
      <c r="AB385" t="s">
        <v>77</v>
      </c>
    </row>
    <row r="386" spans="1:28" x14ac:dyDescent="0.35">
      <c r="A386">
        <v>2024</v>
      </c>
      <c r="B386" t="s">
        <v>40</v>
      </c>
      <c r="C386" t="s">
        <v>16</v>
      </c>
      <c r="D386" t="s">
        <v>71</v>
      </c>
      <c r="E386">
        <v>2.17</v>
      </c>
      <c r="F386" t="s">
        <v>86</v>
      </c>
      <c r="G386">
        <v>1.85</v>
      </c>
      <c r="H386">
        <v>2462.1999999999998</v>
      </c>
      <c r="I386">
        <f t="shared" si="5"/>
        <v>4555.07</v>
      </c>
      <c r="J386">
        <v>692</v>
      </c>
      <c r="K386">
        <v>3697356</v>
      </c>
      <c r="L386" t="s">
        <v>77</v>
      </c>
      <c r="M386">
        <v>93.3</v>
      </c>
      <c r="N386" t="s">
        <v>91</v>
      </c>
      <c r="O386" t="s">
        <v>84</v>
      </c>
      <c r="P386" t="s">
        <v>75</v>
      </c>
      <c r="Q386" t="s">
        <v>84</v>
      </c>
      <c r="R386" t="s">
        <v>96</v>
      </c>
      <c r="S386" t="s">
        <v>84</v>
      </c>
      <c r="T386" t="s">
        <v>98</v>
      </c>
      <c r="U386" t="s">
        <v>71</v>
      </c>
      <c r="V386" t="s">
        <v>80</v>
      </c>
      <c r="W386" t="s">
        <v>89</v>
      </c>
      <c r="X386" t="s">
        <v>82</v>
      </c>
      <c r="Y386">
        <v>9.1</v>
      </c>
      <c r="Z386" t="s">
        <v>101</v>
      </c>
      <c r="AA386" t="s">
        <v>84</v>
      </c>
      <c r="AB386" t="s">
        <v>84</v>
      </c>
    </row>
    <row r="387" spans="1:28" x14ac:dyDescent="0.35">
      <c r="A387">
        <v>2024</v>
      </c>
      <c r="B387" t="s">
        <v>40</v>
      </c>
      <c r="C387" t="s">
        <v>16</v>
      </c>
      <c r="D387" t="s">
        <v>85</v>
      </c>
      <c r="E387">
        <v>1.28</v>
      </c>
      <c r="F387" t="s">
        <v>72</v>
      </c>
      <c r="G387">
        <v>1.27</v>
      </c>
      <c r="H387">
        <v>1180</v>
      </c>
      <c r="I387">
        <f t="shared" ref="I387:I450" si="6">G387*H387</f>
        <v>1498.6</v>
      </c>
      <c r="J387">
        <v>1430</v>
      </c>
      <c r="K387">
        <v>2159872</v>
      </c>
      <c r="L387" t="s">
        <v>73</v>
      </c>
      <c r="M387">
        <v>230.8</v>
      </c>
      <c r="N387" t="s">
        <v>74</v>
      </c>
      <c r="O387" t="s">
        <v>73</v>
      </c>
      <c r="P387" t="s">
        <v>87</v>
      </c>
      <c r="Q387" t="s">
        <v>84</v>
      </c>
      <c r="R387" t="s">
        <v>96</v>
      </c>
      <c r="S387" t="s">
        <v>73</v>
      </c>
      <c r="T387" t="s">
        <v>105</v>
      </c>
      <c r="U387" t="s">
        <v>106</v>
      </c>
      <c r="V387" t="s">
        <v>97</v>
      </c>
      <c r="W387" t="s">
        <v>72</v>
      </c>
      <c r="X387" t="s">
        <v>90</v>
      </c>
      <c r="Y387">
        <v>6.6</v>
      </c>
      <c r="Z387" t="s">
        <v>101</v>
      </c>
      <c r="AA387" t="s">
        <v>84</v>
      </c>
      <c r="AB387" t="s">
        <v>84</v>
      </c>
    </row>
    <row r="388" spans="1:28" x14ac:dyDescent="0.35">
      <c r="A388">
        <v>2024</v>
      </c>
      <c r="B388" t="s">
        <v>40</v>
      </c>
      <c r="C388" t="s">
        <v>16</v>
      </c>
      <c r="D388" t="s">
        <v>79</v>
      </c>
      <c r="E388">
        <v>1.01</v>
      </c>
      <c r="F388" t="s">
        <v>72</v>
      </c>
      <c r="G388">
        <v>0.92</v>
      </c>
      <c r="H388">
        <v>4413.2</v>
      </c>
      <c r="I388">
        <f t="shared" si="6"/>
        <v>4060.1440000000002</v>
      </c>
      <c r="J388">
        <v>1099</v>
      </c>
      <c r="K388">
        <v>4898573</v>
      </c>
      <c r="L388" t="s">
        <v>84</v>
      </c>
      <c r="M388">
        <v>0</v>
      </c>
      <c r="N388" t="s">
        <v>94</v>
      </c>
      <c r="O388" t="s">
        <v>84</v>
      </c>
      <c r="P388" t="s">
        <v>102</v>
      </c>
      <c r="Q388" t="s">
        <v>84</v>
      </c>
      <c r="R388" t="s">
        <v>96</v>
      </c>
      <c r="S388" t="s">
        <v>84</v>
      </c>
      <c r="T388" t="s">
        <v>98</v>
      </c>
      <c r="U388" t="s">
        <v>79</v>
      </c>
      <c r="V388" t="s">
        <v>80</v>
      </c>
      <c r="W388" t="s">
        <v>72</v>
      </c>
      <c r="X388" t="s">
        <v>82</v>
      </c>
      <c r="Y388">
        <v>6.4</v>
      </c>
      <c r="Z388" t="s">
        <v>101</v>
      </c>
      <c r="AA388" t="s">
        <v>84</v>
      </c>
      <c r="AB388" t="s">
        <v>73</v>
      </c>
    </row>
    <row r="389" spans="1:28" x14ac:dyDescent="0.35">
      <c r="A389">
        <v>2024</v>
      </c>
      <c r="B389" t="s">
        <v>40</v>
      </c>
      <c r="C389" t="s">
        <v>17</v>
      </c>
      <c r="D389" t="s">
        <v>71</v>
      </c>
      <c r="E389">
        <v>1.75</v>
      </c>
      <c r="F389" t="s">
        <v>86</v>
      </c>
      <c r="G389">
        <v>1.52</v>
      </c>
      <c r="H389">
        <v>2582.1</v>
      </c>
      <c r="I389">
        <f t="shared" si="6"/>
        <v>3924.7919999999999</v>
      </c>
      <c r="J389">
        <v>729</v>
      </c>
      <c r="K389">
        <v>3294132</v>
      </c>
      <c r="L389" t="s">
        <v>73</v>
      </c>
      <c r="M389">
        <v>103.5</v>
      </c>
      <c r="N389" t="s">
        <v>91</v>
      </c>
      <c r="O389" t="s">
        <v>73</v>
      </c>
      <c r="P389" t="s">
        <v>75</v>
      </c>
      <c r="Q389" t="s">
        <v>73</v>
      </c>
      <c r="R389" t="s">
        <v>76</v>
      </c>
      <c r="S389" t="s">
        <v>73</v>
      </c>
      <c r="T389" t="s">
        <v>98</v>
      </c>
      <c r="U389" t="s">
        <v>71</v>
      </c>
      <c r="V389" t="s">
        <v>97</v>
      </c>
      <c r="W389" t="s">
        <v>72</v>
      </c>
      <c r="X389" t="s">
        <v>100</v>
      </c>
      <c r="Y389">
        <v>5.5</v>
      </c>
      <c r="Z389" t="s">
        <v>83</v>
      </c>
      <c r="AA389" t="s">
        <v>73</v>
      </c>
      <c r="AB389" t="s">
        <v>73</v>
      </c>
    </row>
    <row r="390" spans="1:28" x14ac:dyDescent="0.35">
      <c r="A390">
        <v>2024</v>
      </c>
      <c r="B390" t="s">
        <v>40</v>
      </c>
      <c r="C390" t="s">
        <v>17</v>
      </c>
      <c r="D390" t="s">
        <v>85</v>
      </c>
      <c r="E390">
        <v>2.21</v>
      </c>
      <c r="F390" t="s">
        <v>86</v>
      </c>
      <c r="G390">
        <v>2.2000000000000002</v>
      </c>
      <c r="H390">
        <v>940.1</v>
      </c>
      <c r="I390">
        <f t="shared" si="6"/>
        <v>2068.2200000000003</v>
      </c>
      <c r="J390">
        <v>1308</v>
      </c>
      <c r="K390">
        <v>2717501</v>
      </c>
      <c r="L390" t="s">
        <v>77</v>
      </c>
      <c r="M390">
        <v>97.6</v>
      </c>
      <c r="N390" t="s">
        <v>91</v>
      </c>
      <c r="O390" t="s">
        <v>73</v>
      </c>
      <c r="P390" t="s">
        <v>87</v>
      </c>
      <c r="Q390" t="s">
        <v>73</v>
      </c>
      <c r="R390" t="s">
        <v>76</v>
      </c>
      <c r="S390" t="s">
        <v>77</v>
      </c>
      <c r="T390" t="s">
        <v>78</v>
      </c>
      <c r="U390" t="s">
        <v>71</v>
      </c>
      <c r="V390" t="s">
        <v>80</v>
      </c>
      <c r="X390" t="s">
        <v>100</v>
      </c>
      <c r="Y390">
        <v>18.2</v>
      </c>
      <c r="Z390" t="s">
        <v>83</v>
      </c>
      <c r="AA390" t="s">
        <v>73</v>
      </c>
      <c r="AB390" t="s">
        <v>73</v>
      </c>
    </row>
    <row r="391" spans="1:28" x14ac:dyDescent="0.35">
      <c r="A391">
        <v>2024</v>
      </c>
      <c r="B391" t="s">
        <v>40</v>
      </c>
      <c r="C391" t="s">
        <v>17</v>
      </c>
      <c r="D391" t="s">
        <v>79</v>
      </c>
      <c r="E391">
        <v>2.0299999999999998</v>
      </c>
      <c r="F391" t="s">
        <v>86</v>
      </c>
      <c r="G391">
        <v>1.92</v>
      </c>
      <c r="H391">
        <v>2765.1</v>
      </c>
      <c r="I391">
        <f t="shared" si="6"/>
        <v>5308.9919999999993</v>
      </c>
      <c r="J391">
        <v>920</v>
      </c>
      <c r="K391">
        <v>5164144</v>
      </c>
      <c r="L391" t="s">
        <v>73</v>
      </c>
      <c r="M391">
        <v>158</v>
      </c>
      <c r="N391" t="s">
        <v>74</v>
      </c>
      <c r="O391" t="s">
        <v>73</v>
      </c>
      <c r="P391" t="s">
        <v>92</v>
      </c>
      <c r="Q391" t="s">
        <v>73</v>
      </c>
      <c r="R391" t="s">
        <v>76</v>
      </c>
      <c r="S391" t="s">
        <v>73</v>
      </c>
      <c r="T391" t="s">
        <v>78</v>
      </c>
      <c r="U391" t="s">
        <v>79</v>
      </c>
      <c r="V391" t="s">
        <v>80</v>
      </c>
      <c r="W391" t="s">
        <v>81</v>
      </c>
      <c r="X391" t="s">
        <v>82</v>
      </c>
      <c r="Y391">
        <v>18.2</v>
      </c>
      <c r="Z391" t="s">
        <v>101</v>
      </c>
      <c r="AA391" t="s">
        <v>84</v>
      </c>
      <c r="AB391" t="s">
        <v>77</v>
      </c>
    </row>
    <row r="392" spans="1:28" x14ac:dyDescent="0.35">
      <c r="A392">
        <v>2024</v>
      </c>
      <c r="B392" t="s">
        <v>40</v>
      </c>
      <c r="C392" t="s">
        <v>18</v>
      </c>
      <c r="D392" t="s">
        <v>71</v>
      </c>
      <c r="E392">
        <v>0.67</v>
      </c>
      <c r="F392" t="s">
        <v>72</v>
      </c>
      <c r="G392">
        <v>0.66</v>
      </c>
      <c r="H392">
        <v>2164.6</v>
      </c>
      <c r="I392">
        <f t="shared" si="6"/>
        <v>1428.636</v>
      </c>
      <c r="J392">
        <v>676</v>
      </c>
      <c r="K392">
        <v>980403</v>
      </c>
      <c r="L392" t="s">
        <v>73</v>
      </c>
      <c r="M392">
        <v>139.5</v>
      </c>
      <c r="N392" t="s">
        <v>91</v>
      </c>
      <c r="O392" t="s">
        <v>73</v>
      </c>
      <c r="P392" t="s">
        <v>75</v>
      </c>
      <c r="Q392" t="s">
        <v>84</v>
      </c>
      <c r="R392" t="s">
        <v>96</v>
      </c>
      <c r="S392" t="s">
        <v>77</v>
      </c>
      <c r="T392" t="s">
        <v>98</v>
      </c>
      <c r="U392" t="s">
        <v>71</v>
      </c>
      <c r="V392" t="s">
        <v>80</v>
      </c>
      <c r="X392" t="s">
        <v>100</v>
      </c>
      <c r="Y392">
        <v>6.3</v>
      </c>
      <c r="Z392" t="s">
        <v>101</v>
      </c>
      <c r="AA392" t="s">
        <v>73</v>
      </c>
      <c r="AB392" t="s">
        <v>73</v>
      </c>
    </row>
    <row r="393" spans="1:28" x14ac:dyDescent="0.35">
      <c r="A393">
        <v>2024</v>
      </c>
      <c r="B393" t="s">
        <v>40</v>
      </c>
      <c r="C393" t="s">
        <v>18</v>
      </c>
      <c r="D393" t="s">
        <v>85</v>
      </c>
      <c r="E393">
        <v>1.18</v>
      </c>
      <c r="F393" t="s">
        <v>72</v>
      </c>
      <c r="G393">
        <v>1.1499999999999999</v>
      </c>
      <c r="H393">
        <v>1460.7</v>
      </c>
      <c r="I393">
        <f t="shared" si="6"/>
        <v>1679.8049999999998</v>
      </c>
      <c r="J393">
        <v>1327</v>
      </c>
      <c r="K393">
        <v>2287217</v>
      </c>
      <c r="L393" t="s">
        <v>84</v>
      </c>
      <c r="M393">
        <v>0</v>
      </c>
      <c r="N393" t="s">
        <v>94</v>
      </c>
      <c r="O393" t="s">
        <v>73</v>
      </c>
      <c r="P393" t="s">
        <v>87</v>
      </c>
      <c r="Q393" t="s">
        <v>84</v>
      </c>
      <c r="R393" t="s">
        <v>96</v>
      </c>
      <c r="S393" t="s">
        <v>77</v>
      </c>
      <c r="T393" t="s">
        <v>98</v>
      </c>
      <c r="U393" t="s">
        <v>106</v>
      </c>
      <c r="V393" t="s">
        <v>97</v>
      </c>
      <c r="W393" t="s">
        <v>72</v>
      </c>
      <c r="X393" t="s">
        <v>90</v>
      </c>
      <c r="Y393">
        <v>19.3</v>
      </c>
      <c r="Z393" t="s">
        <v>83</v>
      </c>
      <c r="AA393" t="s">
        <v>73</v>
      </c>
      <c r="AB393" t="s">
        <v>73</v>
      </c>
    </row>
    <row r="394" spans="1:28" x14ac:dyDescent="0.35">
      <c r="A394">
        <v>2024</v>
      </c>
      <c r="B394" t="s">
        <v>40</v>
      </c>
      <c r="C394" t="s">
        <v>18</v>
      </c>
      <c r="D394" t="s">
        <v>79</v>
      </c>
      <c r="E394">
        <v>1.95</v>
      </c>
      <c r="F394" t="s">
        <v>86</v>
      </c>
      <c r="G394">
        <v>1.94</v>
      </c>
      <c r="H394">
        <v>3025.8</v>
      </c>
      <c r="I394">
        <f t="shared" si="6"/>
        <v>5870.0520000000006</v>
      </c>
      <c r="J394">
        <v>1059</v>
      </c>
      <c r="K394">
        <v>6248418</v>
      </c>
      <c r="L394" t="s">
        <v>77</v>
      </c>
      <c r="M394">
        <v>61.2</v>
      </c>
      <c r="N394" t="s">
        <v>103</v>
      </c>
      <c r="O394" t="s">
        <v>73</v>
      </c>
      <c r="P394" t="s">
        <v>92</v>
      </c>
      <c r="Q394" t="s">
        <v>84</v>
      </c>
      <c r="R394" t="s">
        <v>96</v>
      </c>
      <c r="S394" t="s">
        <v>77</v>
      </c>
      <c r="T394" t="s">
        <v>98</v>
      </c>
      <c r="U394" t="s">
        <v>79</v>
      </c>
      <c r="V394" t="s">
        <v>80</v>
      </c>
      <c r="W394" t="s">
        <v>72</v>
      </c>
      <c r="X394" t="s">
        <v>82</v>
      </c>
      <c r="Y394">
        <v>17.7</v>
      </c>
      <c r="Z394" t="s">
        <v>93</v>
      </c>
      <c r="AA394" t="s">
        <v>73</v>
      </c>
      <c r="AB394" t="s">
        <v>77</v>
      </c>
    </row>
    <row r="395" spans="1:28" x14ac:dyDescent="0.35">
      <c r="A395">
        <v>2024</v>
      </c>
      <c r="B395" t="s">
        <v>40</v>
      </c>
      <c r="C395" t="s">
        <v>19</v>
      </c>
      <c r="D395" t="s">
        <v>71</v>
      </c>
      <c r="E395">
        <v>1.92</v>
      </c>
      <c r="F395" t="s">
        <v>86</v>
      </c>
      <c r="G395">
        <v>1.72</v>
      </c>
      <c r="H395">
        <v>2197</v>
      </c>
      <c r="I395">
        <f t="shared" si="6"/>
        <v>3778.84</v>
      </c>
      <c r="J395">
        <v>727</v>
      </c>
      <c r="K395">
        <v>3066631</v>
      </c>
      <c r="L395" t="s">
        <v>84</v>
      </c>
      <c r="M395">
        <v>0</v>
      </c>
      <c r="N395" t="s">
        <v>94</v>
      </c>
      <c r="O395" t="s">
        <v>73</v>
      </c>
      <c r="P395" t="s">
        <v>75</v>
      </c>
      <c r="Q395" t="s">
        <v>84</v>
      </c>
      <c r="R395" t="s">
        <v>96</v>
      </c>
      <c r="S395" t="s">
        <v>77</v>
      </c>
      <c r="T395" t="s">
        <v>98</v>
      </c>
      <c r="U395" t="s">
        <v>85</v>
      </c>
      <c r="V395" t="s">
        <v>80</v>
      </c>
      <c r="W395" t="s">
        <v>89</v>
      </c>
      <c r="X395" t="s">
        <v>100</v>
      </c>
      <c r="Y395">
        <v>17.899999999999999</v>
      </c>
      <c r="Z395" t="s">
        <v>101</v>
      </c>
      <c r="AA395" t="s">
        <v>84</v>
      </c>
      <c r="AB395" t="s">
        <v>84</v>
      </c>
    </row>
    <row r="396" spans="1:28" x14ac:dyDescent="0.35">
      <c r="A396">
        <v>2024</v>
      </c>
      <c r="B396" t="s">
        <v>40</v>
      </c>
      <c r="C396" t="s">
        <v>19</v>
      </c>
      <c r="D396" t="s">
        <v>85</v>
      </c>
      <c r="E396">
        <v>1.1599999999999999</v>
      </c>
      <c r="F396" t="s">
        <v>72</v>
      </c>
      <c r="G396">
        <v>1.1200000000000001</v>
      </c>
      <c r="H396">
        <v>1530.1</v>
      </c>
      <c r="I396">
        <f t="shared" si="6"/>
        <v>1713.712</v>
      </c>
      <c r="J396">
        <v>1403</v>
      </c>
      <c r="K396">
        <v>2490185</v>
      </c>
      <c r="L396" t="s">
        <v>73</v>
      </c>
      <c r="M396">
        <v>121.3</v>
      </c>
      <c r="N396" t="s">
        <v>91</v>
      </c>
      <c r="O396" t="s">
        <v>84</v>
      </c>
      <c r="P396" t="s">
        <v>107</v>
      </c>
      <c r="Q396" t="s">
        <v>84</v>
      </c>
      <c r="R396" t="s">
        <v>96</v>
      </c>
      <c r="S396" t="s">
        <v>84</v>
      </c>
      <c r="T396" t="s">
        <v>98</v>
      </c>
      <c r="U396" t="s">
        <v>85</v>
      </c>
      <c r="V396" t="s">
        <v>88</v>
      </c>
      <c r="W396" t="s">
        <v>81</v>
      </c>
      <c r="X396" t="s">
        <v>82</v>
      </c>
      <c r="Y396">
        <v>5.4</v>
      </c>
      <c r="Z396" t="s">
        <v>101</v>
      </c>
      <c r="AA396" t="s">
        <v>73</v>
      </c>
      <c r="AB396" t="s">
        <v>84</v>
      </c>
    </row>
    <row r="397" spans="1:28" x14ac:dyDescent="0.35">
      <c r="A397">
        <v>2024</v>
      </c>
      <c r="B397" t="s">
        <v>40</v>
      </c>
      <c r="C397" t="s">
        <v>19</v>
      </c>
      <c r="D397" t="s">
        <v>79</v>
      </c>
      <c r="E397">
        <v>1.58</v>
      </c>
      <c r="F397" t="s">
        <v>86</v>
      </c>
      <c r="G397">
        <v>1.45</v>
      </c>
      <c r="H397">
        <v>2950.1</v>
      </c>
      <c r="I397">
        <f t="shared" si="6"/>
        <v>4277.6449999999995</v>
      </c>
      <c r="J397">
        <v>930</v>
      </c>
      <c r="K397">
        <v>4334916</v>
      </c>
      <c r="L397" t="s">
        <v>84</v>
      </c>
      <c r="M397">
        <v>0</v>
      </c>
      <c r="N397" t="s">
        <v>94</v>
      </c>
      <c r="O397" t="s">
        <v>84</v>
      </c>
      <c r="P397" t="s">
        <v>92</v>
      </c>
      <c r="Q397" t="s">
        <v>84</v>
      </c>
      <c r="R397" t="s">
        <v>96</v>
      </c>
      <c r="S397" t="s">
        <v>84</v>
      </c>
      <c r="T397" t="s">
        <v>78</v>
      </c>
      <c r="U397" t="s">
        <v>79</v>
      </c>
      <c r="V397" t="s">
        <v>97</v>
      </c>
      <c r="W397" t="s">
        <v>81</v>
      </c>
      <c r="X397" t="s">
        <v>90</v>
      </c>
      <c r="Y397">
        <v>5.6</v>
      </c>
      <c r="Z397" t="s">
        <v>93</v>
      </c>
      <c r="AA397" t="s">
        <v>84</v>
      </c>
      <c r="AB397" t="s">
        <v>73</v>
      </c>
    </row>
    <row r="398" spans="1:28" x14ac:dyDescent="0.35">
      <c r="A398">
        <v>2024</v>
      </c>
      <c r="B398" t="s">
        <v>40</v>
      </c>
      <c r="C398" t="s">
        <v>20</v>
      </c>
      <c r="D398" t="s">
        <v>71</v>
      </c>
      <c r="E398">
        <v>1.23</v>
      </c>
      <c r="F398" t="s">
        <v>72</v>
      </c>
      <c r="G398">
        <v>1.22</v>
      </c>
      <c r="H398">
        <v>2378.9</v>
      </c>
      <c r="I398">
        <f t="shared" si="6"/>
        <v>2902.2580000000003</v>
      </c>
      <c r="J398">
        <v>725</v>
      </c>
      <c r="K398">
        <v>2121350</v>
      </c>
      <c r="L398" t="s">
        <v>77</v>
      </c>
      <c r="M398">
        <v>34.200000000000003</v>
      </c>
      <c r="N398" t="s">
        <v>103</v>
      </c>
      <c r="O398" t="s">
        <v>73</v>
      </c>
      <c r="P398" t="s">
        <v>75</v>
      </c>
      <c r="Q398" t="s">
        <v>84</v>
      </c>
      <c r="R398" t="s">
        <v>96</v>
      </c>
      <c r="S398" t="s">
        <v>73</v>
      </c>
      <c r="T398" t="s">
        <v>78</v>
      </c>
      <c r="U398" t="s">
        <v>99</v>
      </c>
      <c r="V398" t="s">
        <v>80</v>
      </c>
      <c r="W398" t="s">
        <v>72</v>
      </c>
      <c r="X398" t="s">
        <v>100</v>
      </c>
      <c r="Y398">
        <v>7.4</v>
      </c>
      <c r="Z398" t="s">
        <v>101</v>
      </c>
      <c r="AA398" t="s">
        <v>73</v>
      </c>
      <c r="AB398" t="s">
        <v>84</v>
      </c>
    </row>
    <row r="399" spans="1:28" x14ac:dyDescent="0.35">
      <c r="A399">
        <v>2024</v>
      </c>
      <c r="B399" t="s">
        <v>40</v>
      </c>
      <c r="C399" t="s">
        <v>20</v>
      </c>
      <c r="D399" t="s">
        <v>85</v>
      </c>
      <c r="E399">
        <v>1.01</v>
      </c>
      <c r="F399" t="s">
        <v>72</v>
      </c>
      <c r="G399">
        <v>0.88</v>
      </c>
      <c r="H399">
        <v>1390.4</v>
      </c>
      <c r="I399">
        <f t="shared" si="6"/>
        <v>1223.5520000000001</v>
      </c>
      <c r="J399">
        <v>1450</v>
      </c>
      <c r="K399">
        <v>2036235</v>
      </c>
      <c r="L399" t="s">
        <v>77</v>
      </c>
      <c r="M399">
        <v>38.5</v>
      </c>
      <c r="N399" t="s">
        <v>103</v>
      </c>
      <c r="O399" t="s">
        <v>84</v>
      </c>
      <c r="P399" t="s">
        <v>87</v>
      </c>
      <c r="Q399" t="s">
        <v>84</v>
      </c>
      <c r="R399" t="s">
        <v>96</v>
      </c>
      <c r="S399" t="s">
        <v>84</v>
      </c>
      <c r="T399" t="s">
        <v>78</v>
      </c>
      <c r="U399" t="s">
        <v>79</v>
      </c>
      <c r="V399" t="s">
        <v>80</v>
      </c>
      <c r="W399" t="s">
        <v>89</v>
      </c>
      <c r="X399" t="s">
        <v>90</v>
      </c>
      <c r="Y399">
        <v>15</v>
      </c>
      <c r="Z399" t="s">
        <v>101</v>
      </c>
      <c r="AA399" t="s">
        <v>73</v>
      </c>
      <c r="AB399" t="s">
        <v>73</v>
      </c>
    </row>
    <row r="400" spans="1:28" x14ac:dyDescent="0.35">
      <c r="A400">
        <v>2024</v>
      </c>
      <c r="B400" t="s">
        <v>40</v>
      </c>
      <c r="C400" t="s">
        <v>20</v>
      </c>
      <c r="D400" t="s">
        <v>79</v>
      </c>
      <c r="E400">
        <v>0.98</v>
      </c>
      <c r="F400" t="s">
        <v>72</v>
      </c>
      <c r="G400">
        <v>0.93</v>
      </c>
      <c r="H400">
        <v>3049.2</v>
      </c>
      <c r="I400">
        <f t="shared" si="6"/>
        <v>2835.7559999999999</v>
      </c>
      <c r="J400">
        <v>1103</v>
      </c>
      <c r="K400">
        <v>3295985</v>
      </c>
      <c r="L400" t="s">
        <v>84</v>
      </c>
      <c r="M400">
        <v>0</v>
      </c>
      <c r="N400" t="s">
        <v>94</v>
      </c>
      <c r="O400" t="s">
        <v>84</v>
      </c>
      <c r="P400" t="s">
        <v>92</v>
      </c>
      <c r="Q400" t="s">
        <v>84</v>
      </c>
      <c r="R400" t="s">
        <v>96</v>
      </c>
      <c r="S400" t="s">
        <v>84</v>
      </c>
      <c r="T400" t="s">
        <v>78</v>
      </c>
      <c r="U400" t="s">
        <v>79</v>
      </c>
      <c r="V400" t="s">
        <v>88</v>
      </c>
      <c r="W400" t="s">
        <v>72</v>
      </c>
      <c r="X400" t="s">
        <v>82</v>
      </c>
      <c r="Y400">
        <v>6.5</v>
      </c>
      <c r="Z400" t="s">
        <v>83</v>
      </c>
      <c r="AA400" t="s">
        <v>84</v>
      </c>
      <c r="AB400" t="s">
        <v>77</v>
      </c>
    </row>
    <row r="401" spans="1:28" x14ac:dyDescent="0.35">
      <c r="A401">
        <v>2024</v>
      </c>
      <c r="B401" t="s">
        <v>40</v>
      </c>
      <c r="C401" t="s">
        <v>21</v>
      </c>
      <c r="D401" t="s">
        <v>71</v>
      </c>
      <c r="E401">
        <v>1.62</v>
      </c>
      <c r="F401" t="s">
        <v>86</v>
      </c>
      <c r="G401">
        <v>1.38</v>
      </c>
      <c r="H401">
        <v>2688.8</v>
      </c>
      <c r="I401">
        <f t="shared" si="6"/>
        <v>3710.5439999999999</v>
      </c>
      <c r="J401">
        <v>687</v>
      </c>
      <c r="K401">
        <v>2992503</v>
      </c>
      <c r="L401" t="s">
        <v>77</v>
      </c>
      <c r="M401">
        <v>62.9</v>
      </c>
      <c r="N401" t="s">
        <v>103</v>
      </c>
      <c r="O401" t="s">
        <v>73</v>
      </c>
      <c r="P401" t="s">
        <v>75</v>
      </c>
      <c r="Q401" t="s">
        <v>73</v>
      </c>
      <c r="R401" t="s">
        <v>76</v>
      </c>
      <c r="S401" t="s">
        <v>77</v>
      </c>
      <c r="T401" t="s">
        <v>98</v>
      </c>
      <c r="U401" t="s">
        <v>99</v>
      </c>
      <c r="V401" t="s">
        <v>97</v>
      </c>
      <c r="W401" t="s">
        <v>72</v>
      </c>
      <c r="X401" t="s">
        <v>100</v>
      </c>
      <c r="Y401">
        <v>14.2</v>
      </c>
      <c r="Z401" t="s">
        <v>101</v>
      </c>
      <c r="AA401" t="s">
        <v>84</v>
      </c>
      <c r="AB401" t="s">
        <v>73</v>
      </c>
    </row>
    <row r="402" spans="1:28" x14ac:dyDescent="0.35">
      <c r="A402">
        <v>2024</v>
      </c>
      <c r="B402" t="s">
        <v>40</v>
      </c>
      <c r="C402" t="s">
        <v>21</v>
      </c>
      <c r="D402" t="s">
        <v>85</v>
      </c>
      <c r="E402">
        <v>0.87</v>
      </c>
      <c r="F402" t="s">
        <v>72</v>
      </c>
      <c r="G402">
        <v>0.77</v>
      </c>
      <c r="H402">
        <v>1220.0999999999999</v>
      </c>
      <c r="I402">
        <f t="shared" si="6"/>
        <v>939.47699999999998</v>
      </c>
      <c r="J402">
        <v>1521</v>
      </c>
      <c r="K402">
        <v>1614542</v>
      </c>
      <c r="L402" t="s">
        <v>73</v>
      </c>
      <c r="M402">
        <v>171.1</v>
      </c>
      <c r="N402" t="s">
        <v>74</v>
      </c>
      <c r="O402" t="s">
        <v>73</v>
      </c>
      <c r="P402" t="s">
        <v>87</v>
      </c>
      <c r="Q402" t="s">
        <v>73</v>
      </c>
      <c r="R402" t="s">
        <v>76</v>
      </c>
      <c r="S402" t="s">
        <v>73</v>
      </c>
      <c r="T402" t="s">
        <v>78</v>
      </c>
      <c r="U402" t="s">
        <v>79</v>
      </c>
      <c r="V402" t="s">
        <v>80</v>
      </c>
      <c r="W402" t="s">
        <v>81</v>
      </c>
      <c r="X402" t="s">
        <v>82</v>
      </c>
      <c r="Y402">
        <v>5.4</v>
      </c>
      <c r="Z402" t="s">
        <v>101</v>
      </c>
      <c r="AA402" t="s">
        <v>84</v>
      </c>
      <c r="AB402" t="s">
        <v>84</v>
      </c>
    </row>
    <row r="403" spans="1:28" x14ac:dyDescent="0.35">
      <c r="A403">
        <v>2024</v>
      </c>
      <c r="B403" t="s">
        <v>40</v>
      </c>
      <c r="C403" t="s">
        <v>21</v>
      </c>
      <c r="D403" t="s">
        <v>79</v>
      </c>
      <c r="E403">
        <v>2.1</v>
      </c>
      <c r="F403" t="s">
        <v>86</v>
      </c>
      <c r="G403">
        <v>1.88</v>
      </c>
      <c r="H403">
        <v>3970.9</v>
      </c>
      <c r="I403">
        <f t="shared" si="6"/>
        <v>7465.2919999999995</v>
      </c>
      <c r="J403">
        <v>1122</v>
      </c>
      <c r="K403">
        <v>9356246</v>
      </c>
      <c r="L403" t="s">
        <v>77</v>
      </c>
      <c r="M403">
        <v>72.400000000000006</v>
      </c>
      <c r="N403" t="s">
        <v>103</v>
      </c>
      <c r="O403" t="s">
        <v>73</v>
      </c>
      <c r="P403" t="s">
        <v>92</v>
      </c>
      <c r="Q403" t="s">
        <v>73</v>
      </c>
      <c r="R403" t="s">
        <v>76</v>
      </c>
      <c r="S403" t="s">
        <v>73</v>
      </c>
      <c r="T403" t="s">
        <v>105</v>
      </c>
      <c r="U403" t="s">
        <v>79</v>
      </c>
      <c r="V403" t="s">
        <v>80</v>
      </c>
      <c r="W403" t="s">
        <v>72</v>
      </c>
      <c r="X403" t="s">
        <v>100</v>
      </c>
      <c r="Y403">
        <v>20.2</v>
      </c>
      <c r="Z403" t="s">
        <v>101</v>
      </c>
      <c r="AA403" t="s">
        <v>73</v>
      </c>
      <c r="AB403" t="s">
        <v>84</v>
      </c>
    </row>
    <row r="404" spans="1:28" x14ac:dyDescent="0.35">
      <c r="A404">
        <v>2024</v>
      </c>
      <c r="B404" t="s">
        <v>40</v>
      </c>
      <c r="C404" t="s">
        <v>22</v>
      </c>
      <c r="D404" t="s">
        <v>71</v>
      </c>
      <c r="E404">
        <v>1.72</v>
      </c>
      <c r="F404" t="s">
        <v>86</v>
      </c>
      <c r="G404">
        <v>1.66</v>
      </c>
      <c r="H404">
        <v>2382.6</v>
      </c>
      <c r="I404">
        <f t="shared" si="6"/>
        <v>3955.1159999999995</v>
      </c>
      <c r="J404">
        <v>660</v>
      </c>
      <c r="K404">
        <v>2704746</v>
      </c>
      <c r="L404" t="s">
        <v>84</v>
      </c>
      <c r="M404">
        <v>0</v>
      </c>
      <c r="N404" t="s">
        <v>94</v>
      </c>
      <c r="O404" t="s">
        <v>73</v>
      </c>
      <c r="P404" t="s">
        <v>75</v>
      </c>
      <c r="Q404" t="s">
        <v>84</v>
      </c>
      <c r="R404" t="s">
        <v>96</v>
      </c>
      <c r="S404" t="s">
        <v>73</v>
      </c>
      <c r="T404" t="s">
        <v>78</v>
      </c>
      <c r="U404" t="s">
        <v>99</v>
      </c>
      <c r="V404" t="s">
        <v>80</v>
      </c>
      <c r="W404" t="s">
        <v>89</v>
      </c>
      <c r="X404" t="s">
        <v>82</v>
      </c>
      <c r="Y404">
        <v>12.2</v>
      </c>
      <c r="Z404" t="s">
        <v>101</v>
      </c>
      <c r="AA404" t="s">
        <v>73</v>
      </c>
      <c r="AB404" t="s">
        <v>84</v>
      </c>
    </row>
    <row r="405" spans="1:28" x14ac:dyDescent="0.35">
      <c r="A405">
        <v>2024</v>
      </c>
      <c r="B405" t="s">
        <v>40</v>
      </c>
      <c r="C405" t="s">
        <v>22</v>
      </c>
      <c r="D405" t="s">
        <v>85</v>
      </c>
      <c r="E405">
        <v>0.89</v>
      </c>
      <c r="F405" t="s">
        <v>72</v>
      </c>
      <c r="G405">
        <v>0.87</v>
      </c>
      <c r="H405">
        <v>1045.0999999999999</v>
      </c>
      <c r="I405">
        <f t="shared" si="6"/>
        <v>909.23699999999997</v>
      </c>
      <c r="J405">
        <v>1359</v>
      </c>
      <c r="K405">
        <v>1264006</v>
      </c>
      <c r="L405" t="s">
        <v>73</v>
      </c>
      <c r="M405">
        <v>118.6</v>
      </c>
      <c r="N405" t="s">
        <v>91</v>
      </c>
      <c r="O405" t="s">
        <v>73</v>
      </c>
      <c r="P405" t="s">
        <v>87</v>
      </c>
      <c r="Q405" t="s">
        <v>84</v>
      </c>
      <c r="R405" t="s">
        <v>96</v>
      </c>
      <c r="S405" t="s">
        <v>77</v>
      </c>
      <c r="T405" t="s">
        <v>78</v>
      </c>
      <c r="U405" t="s">
        <v>79</v>
      </c>
      <c r="V405" t="s">
        <v>97</v>
      </c>
      <c r="W405" t="s">
        <v>72</v>
      </c>
      <c r="X405" t="s">
        <v>82</v>
      </c>
      <c r="Y405">
        <v>10.6</v>
      </c>
      <c r="Z405" t="s">
        <v>83</v>
      </c>
      <c r="AA405" t="s">
        <v>84</v>
      </c>
      <c r="AB405" t="s">
        <v>77</v>
      </c>
    </row>
    <row r="406" spans="1:28" x14ac:dyDescent="0.35">
      <c r="A406">
        <v>2024</v>
      </c>
      <c r="B406" t="s">
        <v>40</v>
      </c>
      <c r="C406" t="s">
        <v>22</v>
      </c>
      <c r="D406" t="s">
        <v>79</v>
      </c>
      <c r="E406">
        <v>1.96</v>
      </c>
      <c r="F406" t="s">
        <v>86</v>
      </c>
      <c r="G406">
        <v>1.82</v>
      </c>
      <c r="H406">
        <v>4088.5</v>
      </c>
      <c r="I406">
        <f t="shared" si="6"/>
        <v>7441.0700000000006</v>
      </c>
      <c r="J406">
        <v>981</v>
      </c>
      <c r="K406">
        <v>7861244</v>
      </c>
      <c r="L406" t="s">
        <v>77</v>
      </c>
      <c r="M406">
        <v>32.799999999999997</v>
      </c>
      <c r="N406" t="s">
        <v>103</v>
      </c>
      <c r="O406" t="s">
        <v>73</v>
      </c>
      <c r="P406" t="s">
        <v>102</v>
      </c>
      <c r="Q406" t="s">
        <v>84</v>
      </c>
      <c r="R406" t="s">
        <v>96</v>
      </c>
      <c r="S406" t="s">
        <v>77</v>
      </c>
      <c r="T406" t="s">
        <v>105</v>
      </c>
      <c r="U406" t="s">
        <v>79</v>
      </c>
      <c r="V406" t="s">
        <v>88</v>
      </c>
      <c r="X406" t="s">
        <v>100</v>
      </c>
      <c r="Y406">
        <v>5.2</v>
      </c>
      <c r="Z406" t="s">
        <v>83</v>
      </c>
      <c r="AA406" t="s">
        <v>73</v>
      </c>
      <c r="AB406" t="s">
        <v>77</v>
      </c>
    </row>
    <row r="407" spans="1:28" x14ac:dyDescent="0.35">
      <c r="A407">
        <v>2024</v>
      </c>
      <c r="B407" t="s">
        <v>33</v>
      </c>
      <c r="C407" t="s">
        <v>8</v>
      </c>
      <c r="D407" t="s">
        <v>71</v>
      </c>
      <c r="E407">
        <v>1.01</v>
      </c>
      <c r="F407" t="s">
        <v>72</v>
      </c>
      <c r="G407">
        <v>0.92</v>
      </c>
      <c r="H407">
        <v>2167.4</v>
      </c>
      <c r="I407">
        <f t="shared" si="6"/>
        <v>1994.0080000000003</v>
      </c>
      <c r="J407">
        <v>726</v>
      </c>
      <c r="K407">
        <v>1589287</v>
      </c>
      <c r="L407" t="s">
        <v>77</v>
      </c>
      <c r="M407">
        <v>34.4</v>
      </c>
      <c r="N407" t="s">
        <v>103</v>
      </c>
      <c r="O407" t="s">
        <v>84</v>
      </c>
      <c r="P407" t="s">
        <v>75</v>
      </c>
      <c r="Q407" t="s">
        <v>73</v>
      </c>
      <c r="R407" t="s">
        <v>76</v>
      </c>
      <c r="S407" t="s">
        <v>84</v>
      </c>
      <c r="T407" t="s">
        <v>105</v>
      </c>
      <c r="U407" t="s">
        <v>85</v>
      </c>
      <c r="V407" t="s">
        <v>80</v>
      </c>
      <c r="X407" t="s">
        <v>100</v>
      </c>
      <c r="Y407">
        <v>12.3</v>
      </c>
      <c r="Z407" t="s">
        <v>83</v>
      </c>
      <c r="AA407" t="s">
        <v>84</v>
      </c>
      <c r="AB407" t="s">
        <v>73</v>
      </c>
    </row>
    <row r="408" spans="1:28" x14ac:dyDescent="0.35">
      <c r="A408">
        <v>2024</v>
      </c>
      <c r="B408" t="s">
        <v>33</v>
      </c>
      <c r="C408" t="s">
        <v>8</v>
      </c>
      <c r="D408" t="s">
        <v>85</v>
      </c>
      <c r="E408">
        <v>0.37</v>
      </c>
      <c r="F408" t="s">
        <v>108</v>
      </c>
      <c r="G408">
        <v>0.37</v>
      </c>
      <c r="H408">
        <v>1138.7</v>
      </c>
      <c r="I408">
        <f t="shared" si="6"/>
        <v>421.31900000000002</v>
      </c>
      <c r="J408">
        <v>1273</v>
      </c>
      <c r="K408">
        <v>536315</v>
      </c>
      <c r="L408" t="s">
        <v>73</v>
      </c>
      <c r="M408">
        <v>213.8</v>
      </c>
      <c r="N408" t="s">
        <v>74</v>
      </c>
      <c r="O408" t="s">
        <v>73</v>
      </c>
      <c r="P408" t="s">
        <v>87</v>
      </c>
      <c r="Q408" t="s">
        <v>73</v>
      </c>
      <c r="R408" t="s">
        <v>76</v>
      </c>
      <c r="S408" t="s">
        <v>73</v>
      </c>
      <c r="T408" t="s">
        <v>105</v>
      </c>
      <c r="U408" t="s">
        <v>79</v>
      </c>
      <c r="V408" t="s">
        <v>88</v>
      </c>
      <c r="W408" t="s">
        <v>81</v>
      </c>
      <c r="X408" t="s">
        <v>82</v>
      </c>
      <c r="Y408">
        <v>17.399999999999999</v>
      </c>
      <c r="Z408" t="s">
        <v>83</v>
      </c>
      <c r="AA408" t="s">
        <v>84</v>
      </c>
      <c r="AB408" t="s">
        <v>84</v>
      </c>
    </row>
    <row r="409" spans="1:28" x14ac:dyDescent="0.35">
      <c r="A409">
        <v>2024</v>
      </c>
      <c r="B409" t="s">
        <v>33</v>
      </c>
      <c r="C409" t="s">
        <v>8</v>
      </c>
      <c r="D409" t="s">
        <v>79</v>
      </c>
      <c r="E409">
        <v>0.4</v>
      </c>
      <c r="F409" t="s">
        <v>108</v>
      </c>
      <c r="G409">
        <v>0.34</v>
      </c>
      <c r="H409">
        <v>2806.4</v>
      </c>
      <c r="I409">
        <f t="shared" si="6"/>
        <v>954.17600000000004</v>
      </c>
      <c r="J409">
        <v>960</v>
      </c>
      <c r="K409">
        <v>1077696</v>
      </c>
      <c r="L409" t="s">
        <v>84</v>
      </c>
      <c r="M409">
        <v>0</v>
      </c>
      <c r="N409" t="s">
        <v>94</v>
      </c>
      <c r="O409" t="s">
        <v>73</v>
      </c>
      <c r="P409" t="s">
        <v>92</v>
      </c>
      <c r="Q409" t="s">
        <v>73</v>
      </c>
      <c r="R409" t="s">
        <v>76</v>
      </c>
      <c r="S409" t="s">
        <v>77</v>
      </c>
      <c r="T409" t="s">
        <v>98</v>
      </c>
      <c r="U409" t="s">
        <v>79</v>
      </c>
      <c r="V409" t="s">
        <v>88</v>
      </c>
      <c r="W409" t="s">
        <v>89</v>
      </c>
      <c r="X409" t="s">
        <v>90</v>
      </c>
      <c r="Y409">
        <v>6.9</v>
      </c>
      <c r="Z409" t="s">
        <v>93</v>
      </c>
      <c r="AA409" t="s">
        <v>73</v>
      </c>
      <c r="AB409" t="s">
        <v>77</v>
      </c>
    </row>
    <row r="410" spans="1:28" x14ac:dyDescent="0.35">
      <c r="A410">
        <v>2024</v>
      </c>
      <c r="B410" t="s">
        <v>33</v>
      </c>
      <c r="C410" t="s">
        <v>9</v>
      </c>
      <c r="D410" t="s">
        <v>71</v>
      </c>
      <c r="E410">
        <v>1.4</v>
      </c>
      <c r="F410" t="s">
        <v>72</v>
      </c>
      <c r="G410">
        <v>1.23</v>
      </c>
      <c r="H410">
        <v>2117.3000000000002</v>
      </c>
      <c r="I410">
        <f t="shared" si="6"/>
        <v>2604.279</v>
      </c>
      <c r="J410">
        <v>744</v>
      </c>
      <c r="K410">
        <v>2205365</v>
      </c>
      <c r="L410" t="s">
        <v>84</v>
      </c>
      <c r="M410">
        <v>0</v>
      </c>
      <c r="N410" t="s">
        <v>94</v>
      </c>
      <c r="O410" t="s">
        <v>84</v>
      </c>
      <c r="P410" t="s">
        <v>75</v>
      </c>
      <c r="Q410" t="s">
        <v>84</v>
      </c>
      <c r="R410" t="s">
        <v>96</v>
      </c>
      <c r="S410" t="s">
        <v>84</v>
      </c>
      <c r="T410" t="s">
        <v>78</v>
      </c>
      <c r="U410" t="s">
        <v>71</v>
      </c>
      <c r="V410" t="s">
        <v>80</v>
      </c>
      <c r="W410" t="s">
        <v>72</v>
      </c>
      <c r="X410" t="s">
        <v>90</v>
      </c>
      <c r="Y410">
        <v>2.7</v>
      </c>
      <c r="Z410" t="s">
        <v>93</v>
      </c>
      <c r="AA410" t="s">
        <v>84</v>
      </c>
      <c r="AB410" t="s">
        <v>73</v>
      </c>
    </row>
    <row r="411" spans="1:28" x14ac:dyDescent="0.35">
      <c r="A411">
        <v>2024</v>
      </c>
      <c r="B411" t="s">
        <v>33</v>
      </c>
      <c r="C411" t="s">
        <v>9</v>
      </c>
      <c r="D411" t="s">
        <v>85</v>
      </c>
      <c r="E411">
        <v>1.92</v>
      </c>
      <c r="F411" t="s">
        <v>86</v>
      </c>
      <c r="G411">
        <v>1.83</v>
      </c>
      <c r="H411">
        <v>814.4</v>
      </c>
      <c r="I411">
        <f t="shared" si="6"/>
        <v>1490.3520000000001</v>
      </c>
      <c r="J411">
        <v>1436</v>
      </c>
      <c r="K411">
        <v>2245330</v>
      </c>
      <c r="L411" t="s">
        <v>77</v>
      </c>
      <c r="M411">
        <v>50.9</v>
      </c>
      <c r="N411" t="s">
        <v>103</v>
      </c>
      <c r="O411" t="s">
        <v>73</v>
      </c>
      <c r="P411" t="s">
        <v>95</v>
      </c>
      <c r="Q411" t="s">
        <v>84</v>
      </c>
      <c r="R411" t="s">
        <v>96</v>
      </c>
      <c r="S411" t="s">
        <v>73</v>
      </c>
      <c r="T411" t="s">
        <v>105</v>
      </c>
      <c r="U411" t="s">
        <v>79</v>
      </c>
      <c r="V411" t="s">
        <v>88</v>
      </c>
      <c r="W411" t="s">
        <v>81</v>
      </c>
      <c r="X411" t="s">
        <v>100</v>
      </c>
      <c r="Y411">
        <v>16.899999999999999</v>
      </c>
      <c r="Z411" t="s">
        <v>83</v>
      </c>
      <c r="AA411" t="s">
        <v>84</v>
      </c>
      <c r="AB411" t="s">
        <v>73</v>
      </c>
    </row>
    <row r="412" spans="1:28" x14ac:dyDescent="0.35">
      <c r="A412">
        <v>2024</v>
      </c>
      <c r="B412" t="s">
        <v>33</v>
      </c>
      <c r="C412" t="s">
        <v>9</v>
      </c>
      <c r="D412" t="s">
        <v>79</v>
      </c>
      <c r="E412">
        <v>0.66</v>
      </c>
      <c r="F412" t="s">
        <v>72</v>
      </c>
      <c r="G412">
        <v>0.66</v>
      </c>
      <c r="H412">
        <v>3036.3</v>
      </c>
      <c r="I412">
        <f t="shared" si="6"/>
        <v>2003.9580000000003</v>
      </c>
      <c r="J412">
        <v>1069</v>
      </c>
      <c r="K412">
        <v>2142276</v>
      </c>
      <c r="L412" t="s">
        <v>77</v>
      </c>
      <c r="M412">
        <v>52.9</v>
      </c>
      <c r="N412" t="s">
        <v>103</v>
      </c>
      <c r="O412" t="s">
        <v>73</v>
      </c>
      <c r="P412" t="s">
        <v>92</v>
      </c>
      <c r="Q412" t="s">
        <v>84</v>
      </c>
      <c r="R412" t="s">
        <v>96</v>
      </c>
      <c r="S412" t="s">
        <v>77</v>
      </c>
      <c r="T412" t="s">
        <v>98</v>
      </c>
      <c r="U412" t="s">
        <v>79</v>
      </c>
      <c r="V412" t="s">
        <v>88</v>
      </c>
      <c r="W412" t="s">
        <v>72</v>
      </c>
      <c r="X412" t="s">
        <v>82</v>
      </c>
      <c r="Y412">
        <v>21.7</v>
      </c>
      <c r="Z412" t="s">
        <v>83</v>
      </c>
      <c r="AA412" t="s">
        <v>73</v>
      </c>
      <c r="AB412" t="s">
        <v>77</v>
      </c>
    </row>
    <row r="413" spans="1:28" x14ac:dyDescent="0.35">
      <c r="A413">
        <v>2024</v>
      </c>
      <c r="B413" t="s">
        <v>33</v>
      </c>
      <c r="C413" t="s">
        <v>10</v>
      </c>
      <c r="D413" t="s">
        <v>71</v>
      </c>
      <c r="E413">
        <v>0.36</v>
      </c>
      <c r="F413" t="s">
        <v>108</v>
      </c>
      <c r="G413">
        <v>0.33</v>
      </c>
      <c r="H413">
        <v>1713.4</v>
      </c>
      <c r="I413">
        <f t="shared" si="6"/>
        <v>565.42200000000003</v>
      </c>
      <c r="J413">
        <v>648</v>
      </c>
      <c r="K413">
        <v>399686</v>
      </c>
      <c r="L413" t="s">
        <v>84</v>
      </c>
      <c r="M413">
        <v>0</v>
      </c>
      <c r="N413" t="s">
        <v>94</v>
      </c>
      <c r="O413" t="s">
        <v>73</v>
      </c>
      <c r="P413" t="s">
        <v>95</v>
      </c>
      <c r="Q413" t="s">
        <v>84</v>
      </c>
      <c r="R413" t="s">
        <v>96</v>
      </c>
      <c r="S413" t="s">
        <v>77</v>
      </c>
      <c r="T413" t="s">
        <v>98</v>
      </c>
      <c r="U413" t="s">
        <v>71</v>
      </c>
      <c r="V413" t="s">
        <v>97</v>
      </c>
      <c r="W413" t="s">
        <v>72</v>
      </c>
      <c r="X413" t="s">
        <v>100</v>
      </c>
      <c r="Y413">
        <v>16.899999999999999</v>
      </c>
      <c r="Z413" t="s">
        <v>101</v>
      </c>
      <c r="AA413" t="s">
        <v>84</v>
      </c>
      <c r="AB413" t="s">
        <v>73</v>
      </c>
    </row>
    <row r="414" spans="1:28" x14ac:dyDescent="0.35">
      <c r="A414">
        <v>2024</v>
      </c>
      <c r="B414" t="s">
        <v>33</v>
      </c>
      <c r="C414" t="s">
        <v>10</v>
      </c>
      <c r="D414" t="s">
        <v>85</v>
      </c>
      <c r="E414">
        <v>0.33</v>
      </c>
      <c r="F414" t="s">
        <v>108</v>
      </c>
      <c r="G414">
        <v>0.31</v>
      </c>
      <c r="H414">
        <v>1028.8</v>
      </c>
      <c r="I414">
        <f t="shared" si="6"/>
        <v>318.928</v>
      </c>
      <c r="J414">
        <v>1401</v>
      </c>
      <c r="K414">
        <v>475640</v>
      </c>
      <c r="L414" t="s">
        <v>73</v>
      </c>
      <c r="M414">
        <v>118</v>
      </c>
      <c r="N414" t="s">
        <v>91</v>
      </c>
      <c r="O414" t="s">
        <v>73</v>
      </c>
      <c r="P414" t="s">
        <v>87</v>
      </c>
      <c r="Q414" t="s">
        <v>84</v>
      </c>
      <c r="R414" t="s">
        <v>96</v>
      </c>
      <c r="S414" t="s">
        <v>77</v>
      </c>
      <c r="T414" t="s">
        <v>98</v>
      </c>
      <c r="U414" t="s">
        <v>99</v>
      </c>
      <c r="V414" t="s">
        <v>97</v>
      </c>
      <c r="X414" t="s">
        <v>100</v>
      </c>
      <c r="Y414">
        <v>4</v>
      </c>
      <c r="Z414" t="s">
        <v>83</v>
      </c>
      <c r="AA414" t="s">
        <v>84</v>
      </c>
      <c r="AB414" t="s">
        <v>77</v>
      </c>
    </row>
    <row r="415" spans="1:28" x14ac:dyDescent="0.35">
      <c r="A415">
        <v>2024</v>
      </c>
      <c r="B415" t="s">
        <v>33</v>
      </c>
      <c r="C415" t="s">
        <v>10</v>
      </c>
      <c r="D415" t="s">
        <v>79</v>
      </c>
      <c r="E415">
        <v>1.52</v>
      </c>
      <c r="F415" t="s">
        <v>86</v>
      </c>
      <c r="G415">
        <v>1.45</v>
      </c>
      <c r="H415">
        <v>2843.7</v>
      </c>
      <c r="I415">
        <f t="shared" si="6"/>
        <v>4123.3649999999998</v>
      </c>
      <c r="J415">
        <v>957</v>
      </c>
      <c r="K415">
        <v>4136537</v>
      </c>
      <c r="L415" t="s">
        <v>84</v>
      </c>
      <c r="M415">
        <v>0</v>
      </c>
      <c r="N415" t="s">
        <v>94</v>
      </c>
      <c r="O415" t="s">
        <v>73</v>
      </c>
      <c r="P415" t="s">
        <v>92</v>
      </c>
      <c r="Q415" t="s">
        <v>84</v>
      </c>
      <c r="R415" t="s">
        <v>96</v>
      </c>
      <c r="S415" t="s">
        <v>73</v>
      </c>
      <c r="T415" t="s">
        <v>98</v>
      </c>
      <c r="U415" t="s">
        <v>79</v>
      </c>
      <c r="V415" t="s">
        <v>88</v>
      </c>
      <c r="W415" t="s">
        <v>81</v>
      </c>
      <c r="X415" t="s">
        <v>90</v>
      </c>
      <c r="Y415">
        <v>6</v>
      </c>
      <c r="Z415" t="s">
        <v>83</v>
      </c>
      <c r="AA415" t="s">
        <v>73</v>
      </c>
      <c r="AB415" t="s">
        <v>77</v>
      </c>
    </row>
    <row r="416" spans="1:28" x14ac:dyDescent="0.35">
      <c r="A416">
        <v>2024</v>
      </c>
      <c r="B416" t="s">
        <v>33</v>
      </c>
      <c r="C416" t="s">
        <v>11</v>
      </c>
      <c r="D416" t="s">
        <v>71</v>
      </c>
      <c r="E416">
        <v>0.88</v>
      </c>
      <c r="F416" t="s">
        <v>72</v>
      </c>
      <c r="G416">
        <v>0.88</v>
      </c>
      <c r="H416">
        <v>2075</v>
      </c>
      <c r="I416">
        <f t="shared" si="6"/>
        <v>1826</v>
      </c>
      <c r="J416">
        <v>652</v>
      </c>
      <c r="K416">
        <v>1190552</v>
      </c>
      <c r="L416" t="s">
        <v>84</v>
      </c>
      <c r="M416">
        <v>0</v>
      </c>
      <c r="N416" t="s">
        <v>94</v>
      </c>
      <c r="O416" t="s">
        <v>73</v>
      </c>
      <c r="P416" t="s">
        <v>75</v>
      </c>
      <c r="Q416" t="s">
        <v>84</v>
      </c>
      <c r="R416" t="s">
        <v>96</v>
      </c>
      <c r="S416" t="s">
        <v>73</v>
      </c>
      <c r="T416" t="s">
        <v>98</v>
      </c>
      <c r="U416" t="s">
        <v>99</v>
      </c>
      <c r="V416" t="s">
        <v>97</v>
      </c>
      <c r="X416" t="s">
        <v>82</v>
      </c>
      <c r="Y416">
        <v>21.2</v>
      </c>
      <c r="Z416" t="s">
        <v>101</v>
      </c>
      <c r="AA416" t="s">
        <v>84</v>
      </c>
      <c r="AB416" t="s">
        <v>73</v>
      </c>
    </row>
    <row r="417" spans="1:28" x14ac:dyDescent="0.35">
      <c r="A417">
        <v>2024</v>
      </c>
      <c r="B417" t="s">
        <v>33</v>
      </c>
      <c r="C417" t="s">
        <v>11</v>
      </c>
      <c r="D417" t="s">
        <v>85</v>
      </c>
      <c r="E417">
        <v>0.45</v>
      </c>
      <c r="F417" t="s">
        <v>108</v>
      </c>
      <c r="G417">
        <v>0.43</v>
      </c>
      <c r="H417">
        <v>1352.2</v>
      </c>
      <c r="I417">
        <f t="shared" si="6"/>
        <v>581.44600000000003</v>
      </c>
      <c r="J417">
        <v>1428</v>
      </c>
      <c r="K417">
        <v>868938</v>
      </c>
      <c r="L417" t="s">
        <v>84</v>
      </c>
      <c r="M417">
        <v>0</v>
      </c>
      <c r="N417" t="s">
        <v>94</v>
      </c>
      <c r="O417" t="s">
        <v>84</v>
      </c>
      <c r="P417" t="s">
        <v>87</v>
      </c>
      <c r="Q417" t="s">
        <v>84</v>
      </c>
      <c r="R417" t="s">
        <v>96</v>
      </c>
      <c r="S417" t="s">
        <v>84</v>
      </c>
      <c r="T417" t="s">
        <v>105</v>
      </c>
      <c r="U417" t="s">
        <v>106</v>
      </c>
      <c r="V417" t="s">
        <v>80</v>
      </c>
      <c r="W417" t="s">
        <v>89</v>
      </c>
      <c r="X417" t="s">
        <v>90</v>
      </c>
      <c r="Y417">
        <v>18.899999999999999</v>
      </c>
      <c r="Z417" t="s">
        <v>101</v>
      </c>
      <c r="AA417" t="s">
        <v>84</v>
      </c>
      <c r="AB417" t="s">
        <v>73</v>
      </c>
    </row>
    <row r="418" spans="1:28" x14ac:dyDescent="0.35">
      <c r="A418">
        <v>2024</v>
      </c>
      <c r="B418" t="s">
        <v>33</v>
      </c>
      <c r="C418" t="s">
        <v>11</v>
      </c>
      <c r="D418" t="s">
        <v>79</v>
      </c>
      <c r="E418">
        <v>1.98</v>
      </c>
      <c r="F418" t="s">
        <v>86</v>
      </c>
      <c r="G418">
        <v>1.79</v>
      </c>
      <c r="H418">
        <v>4211.7</v>
      </c>
      <c r="I418">
        <f t="shared" si="6"/>
        <v>7538.9430000000002</v>
      </c>
      <c r="J418">
        <v>1107</v>
      </c>
      <c r="K418">
        <v>9231494</v>
      </c>
      <c r="L418" t="s">
        <v>77</v>
      </c>
      <c r="M418">
        <v>68</v>
      </c>
      <c r="N418" t="s">
        <v>103</v>
      </c>
      <c r="O418" t="s">
        <v>84</v>
      </c>
      <c r="P418" t="s">
        <v>102</v>
      </c>
      <c r="Q418" t="s">
        <v>84</v>
      </c>
      <c r="R418" t="s">
        <v>96</v>
      </c>
      <c r="S418" t="s">
        <v>84</v>
      </c>
      <c r="T418" t="s">
        <v>98</v>
      </c>
      <c r="U418" t="s">
        <v>79</v>
      </c>
      <c r="V418" t="s">
        <v>88</v>
      </c>
      <c r="W418" t="s">
        <v>89</v>
      </c>
      <c r="X418" t="s">
        <v>90</v>
      </c>
      <c r="Y418">
        <v>23.3</v>
      </c>
      <c r="Z418" t="s">
        <v>93</v>
      </c>
      <c r="AA418" t="s">
        <v>84</v>
      </c>
      <c r="AB418" t="s">
        <v>84</v>
      </c>
    </row>
    <row r="419" spans="1:28" x14ac:dyDescent="0.35">
      <c r="A419">
        <v>2024</v>
      </c>
      <c r="B419" t="s">
        <v>33</v>
      </c>
      <c r="C419" t="s">
        <v>12</v>
      </c>
      <c r="D419" t="s">
        <v>71</v>
      </c>
      <c r="E419">
        <v>0.35</v>
      </c>
      <c r="F419" t="s">
        <v>108</v>
      </c>
      <c r="G419">
        <v>0.33</v>
      </c>
      <c r="H419">
        <v>2683.8</v>
      </c>
      <c r="I419">
        <f t="shared" si="6"/>
        <v>885.65400000000011</v>
      </c>
      <c r="J419">
        <v>747</v>
      </c>
      <c r="K419">
        <v>701657</v>
      </c>
      <c r="L419" t="s">
        <v>77</v>
      </c>
      <c r="M419">
        <v>53.9</v>
      </c>
      <c r="N419" t="s">
        <v>103</v>
      </c>
      <c r="O419" t="s">
        <v>73</v>
      </c>
      <c r="P419" t="s">
        <v>75</v>
      </c>
      <c r="Q419" t="s">
        <v>84</v>
      </c>
      <c r="R419" t="s">
        <v>96</v>
      </c>
      <c r="S419" t="s">
        <v>77</v>
      </c>
      <c r="T419" t="s">
        <v>98</v>
      </c>
      <c r="U419" t="s">
        <v>106</v>
      </c>
      <c r="V419" t="s">
        <v>97</v>
      </c>
      <c r="W419" t="s">
        <v>89</v>
      </c>
      <c r="X419" t="s">
        <v>82</v>
      </c>
      <c r="Y419">
        <v>11.1</v>
      </c>
      <c r="Z419" t="s">
        <v>101</v>
      </c>
      <c r="AA419" t="s">
        <v>73</v>
      </c>
      <c r="AB419" t="s">
        <v>77</v>
      </c>
    </row>
    <row r="420" spans="1:28" x14ac:dyDescent="0.35">
      <c r="A420">
        <v>2024</v>
      </c>
      <c r="B420" t="s">
        <v>33</v>
      </c>
      <c r="C420" t="s">
        <v>12</v>
      </c>
      <c r="D420" t="s">
        <v>85</v>
      </c>
      <c r="E420">
        <v>0.82</v>
      </c>
      <c r="F420" t="s">
        <v>72</v>
      </c>
      <c r="G420">
        <v>0.74</v>
      </c>
      <c r="H420">
        <v>1283.4000000000001</v>
      </c>
      <c r="I420">
        <f t="shared" si="6"/>
        <v>949.71600000000001</v>
      </c>
      <c r="J420">
        <v>1488</v>
      </c>
      <c r="K420">
        <v>1565971</v>
      </c>
      <c r="L420" t="s">
        <v>77</v>
      </c>
      <c r="M420">
        <v>79.7</v>
      </c>
      <c r="N420" t="s">
        <v>103</v>
      </c>
      <c r="O420" t="s">
        <v>73</v>
      </c>
      <c r="P420" t="s">
        <v>87</v>
      </c>
      <c r="Q420" t="s">
        <v>84</v>
      </c>
      <c r="R420" t="s">
        <v>96</v>
      </c>
      <c r="S420" t="s">
        <v>73</v>
      </c>
      <c r="T420" t="s">
        <v>78</v>
      </c>
      <c r="U420" t="s">
        <v>79</v>
      </c>
      <c r="V420" t="s">
        <v>80</v>
      </c>
      <c r="W420" t="s">
        <v>81</v>
      </c>
      <c r="X420" t="s">
        <v>82</v>
      </c>
      <c r="Y420">
        <v>17.100000000000001</v>
      </c>
      <c r="Z420" t="s">
        <v>101</v>
      </c>
      <c r="AA420" t="s">
        <v>73</v>
      </c>
      <c r="AB420" t="s">
        <v>77</v>
      </c>
    </row>
    <row r="421" spans="1:28" x14ac:dyDescent="0.35">
      <c r="A421">
        <v>2024</v>
      </c>
      <c r="B421" t="s">
        <v>33</v>
      </c>
      <c r="C421" t="s">
        <v>12</v>
      </c>
      <c r="D421" t="s">
        <v>79</v>
      </c>
      <c r="E421">
        <v>0.49</v>
      </c>
      <c r="F421" t="s">
        <v>108</v>
      </c>
      <c r="G421">
        <v>0.48</v>
      </c>
      <c r="H421">
        <v>3842.2</v>
      </c>
      <c r="I421">
        <f t="shared" si="6"/>
        <v>1844.2559999999999</v>
      </c>
      <c r="J421">
        <v>1094</v>
      </c>
      <c r="K421">
        <v>2059674</v>
      </c>
      <c r="L421" t="s">
        <v>73</v>
      </c>
      <c r="M421">
        <v>207.4</v>
      </c>
      <c r="N421" t="s">
        <v>74</v>
      </c>
      <c r="O421" t="s">
        <v>73</v>
      </c>
      <c r="P421" t="s">
        <v>92</v>
      </c>
      <c r="Q421" t="s">
        <v>84</v>
      </c>
      <c r="R421" t="s">
        <v>96</v>
      </c>
      <c r="S421" t="s">
        <v>77</v>
      </c>
      <c r="T421" t="s">
        <v>98</v>
      </c>
      <c r="U421" t="s">
        <v>79</v>
      </c>
      <c r="V421" t="s">
        <v>97</v>
      </c>
      <c r="X421" t="s">
        <v>82</v>
      </c>
      <c r="Y421">
        <v>23.9</v>
      </c>
      <c r="Z421" t="s">
        <v>83</v>
      </c>
      <c r="AA421" t="s">
        <v>84</v>
      </c>
      <c r="AB421" t="s">
        <v>84</v>
      </c>
    </row>
    <row r="422" spans="1:28" x14ac:dyDescent="0.35">
      <c r="A422">
        <v>2024</v>
      </c>
      <c r="B422" t="s">
        <v>33</v>
      </c>
      <c r="C422" t="s">
        <v>13</v>
      </c>
      <c r="D422" t="s">
        <v>71</v>
      </c>
      <c r="E422">
        <v>2.08</v>
      </c>
      <c r="F422" t="s">
        <v>86</v>
      </c>
      <c r="G422">
        <v>1.98</v>
      </c>
      <c r="H422">
        <v>2017</v>
      </c>
      <c r="I422">
        <f t="shared" si="6"/>
        <v>3993.66</v>
      </c>
      <c r="J422">
        <v>667</v>
      </c>
      <c r="K422">
        <v>2798332</v>
      </c>
      <c r="L422" t="s">
        <v>73</v>
      </c>
      <c r="M422">
        <v>224.1</v>
      </c>
      <c r="N422" t="s">
        <v>74</v>
      </c>
      <c r="O422" t="s">
        <v>73</v>
      </c>
      <c r="P422" t="s">
        <v>75</v>
      </c>
      <c r="Q422" t="s">
        <v>84</v>
      </c>
      <c r="R422" t="s">
        <v>96</v>
      </c>
      <c r="S422" t="s">
        <v>73</v>
      </c>
      <c r="T422" t="s">
        <v>78</v>
      </c>
      <c r="U422" t="s">
        <v>99</v>
      </c>
      <c r="V422" t="s">
        <v>97</v>
      </c>
      <c r="W422" t="s">
        <v>81</v>
      </c>
      <c r="X422" t="s">
        <v>90</v>
      </c>
      <c r="Y422">
        <v>17.2</v>
      </c>
      <c r="Z422" t="s">
        <v>83</v>
      </c>
      <c r="AA422" t="s">
        <v>84</v>
      </c>
      <c r="AB422" t="s">
        <v>84</v>
      </c>
    </row>
    <row r="423" spans="1:28" x14ac:dyDescent="0.35">
      <c r="A423">
        <v>2024</v>
      </c>
      <c r="B423" t="s">
        <v>33</v>
      </c>
      <c r="C423" t="s">
        <v>13</v>
      </c>
      <c r="D423" t="s">
        <v>85</v>
      </c>
      <c r="E423">
        <v>1.58</v>
      </c>
      <c r="F423" t="s">
        <v>86</v>
      </c>
      <c r="G423">
        <v>1.57</v>
      </c>
      <c r="H423">
        <v>983.9</v>
      </c>
      <c r="I423">
        <f t="shared" si="6"/>
        <v>1544.723</v>
      </c>
      <c r="J423">
        <v>1273</v>
      </c>
      <c r="K423">
        <v>1979006</v>
      </c>
      <c r="L423" t="s">
        <v>84</v>
      </c>
      <c r="M423">
        <v>0</v>
      </c>
      <c r="N423" t="s">
        <v>94</v>
      </c>
      <c r="O423" t="s">
        <v>84</v>
      </c>
      <c r="P423" t="s">
        <v>87</v>
      </c>
      <c r="Q423" t="s">
        <v>84</v>
      </c>
      <c r="R423" t="s">
        <v>96</v>
      </c>
      <c r="S423" t="s">
        <v>84</v>
      </c>
      <c r="T423" t="s">
        <v>78</v>
      </c>
      <c r="U423" t="s">
        <v>79</v>
      </c>
      <c r="V423" t="s">
        <v>97</v>
      </c>
      <c r="W423" t="s">
        <v>72</v>
      </c>
      <c r="X423" t="s">
        <v>82</v>
      </c>
      <c r="Y423">
        <v>12.9</v>
      </c>
      <c r="Z423" t="s">
        <v>101</v>
      </c>
      <c r="AA423" t="s">
        <v>73</v>
      </c>
      <c r="AB423" t="s">
        <v>84</v>
      </c>
    </row>
    <row r="424" spans="1:28" x14ac:dyDescent="0.35">
      <c r="A424">
        <v>2024</v>
      </c>
      <c r="B424" t="s">
        <v>33</v>
      </c>
      <c r="C424" t="s">
        <v>13</v>
      </c>
      <c r="D424" t="s">
        <v>79</v>
      </c>
      <c r="E424">
        <v>2.44</v>
      </c>
      <c r="F424" t="s">
        <v>86</v>
      </c>
      <c r="G424">
        <v>2.35</v>
      </c>
      <c r="H424">
        <v>2811.7</v>
      </c>
      <c r="I424">
        <f t="shared" si="6"/>
        <v>6607.4949999999999</v>
      </c>
      <c r="J424">
        <v>918</v>
      </c>
      <c r="K424">
        <v>6297939</v>
      </c>
      <c r="L424" t="s">
        <v>84</v>
      </c>
      <c r="M424">
        <v>0</v>
      </c>
      <c r="N424" t="s">
        <v>94</v>
      </c>
      <c r="O424" t="s">
        <v>73</v>
      </c>
      <c r="P424" t="s">
        <v>92</v>
      </c>
      <c r="Q424" t="s">
        <v>84</v>
      </c>
      <c r="R424" t="s">
        <v>96</v>
      </c>
      <c r="S424" t="s">
        <v>73</v>
      </c>
      <c r="T424" t="s">
        <v>78</v>
      </c>
      <c r="U424" t="s">
        <v>79</v>
      </c>
      <c r="V424" t="s">
        <v>80</v>
      </c>
      <c r="X424" t="s">
        <v>100</v>
      </c>
      <c r="Y424">
        <v>7.6</v>
      </c>
      <c r="Z424" t="s">
        <v>93</v>
      </c>
      <c r="AA424" t="s">
        <v>73</v>
      </c>
      <c r="AB424" t="s">
        <v>84</v>
      </c>
    </row>
    <row r="425" spans="1:28" x14ac:dyDescent="0.35">
      <c r="A425">
        <v>2024</v>
      </c>
      <c r="B425" t="s">
        <v>33</v>
      </c>
      <c r="C425" t="s">
        <v>14</v>
      </c>
      <c r="D425" t="s">
        <v>71</v>
      </c>
      <c r="E425">
        <v>1.31</v>
      </c>
      <c r="F425" t="s">
        <v>72</v>
      </c>
      <c r="G425">
        <v>1.1599999999999999</v>
      </c>
      <c r="H425">
        <v>2135</v>
      </c>
      <c r="I425">
        <f t="shared" si="6"/>
        <v>2476.6</v>
      </c>
      <c r="J425">
        <v>760</v>
      </c>
      <c r="K425">
        <v>2125568</v>
      </c>
      <c r="L425" t="s">
        <v>84</v>
      </c>
      <c r="M425">
        <v>0</v>
      </c>
      <c r="N425" t="s">
        <v>94</v>
      </c>
      <c r="O425" t="s">
        <v>84</v>
      </c>
      <c r="P425" t="s">
        <v>75</v>
      </c>
      <c r="Q425" t="s">
        <v>73</v>
      </c>
      <c r="R425" t="s">
        <v>76</v>
      </c>
      <c r="S425" t="s">
        <v>84</v>
      </c>
      <c r="T425" t="s">
        <v>98</v>
      </c>
      <c r="U425" t="s">
        <v>71</v>
      </c>
      <c r="V425" t="s">
        <v>80</v>
      </c>
      <c r="W425" t="s">
        <v>89</v>
      </c>
      <c r="X425" t="s">
        <v>82</v>
      </c>
      <c r="Y425">
        <v>21.8</v>
      </c>
      <c r="Z425" t="s">
        <v>83</v>
      </c>
      <c r="AA425" t="s">
        <v>84</v>
      </c>
      <c r="AB425" t="s">
        <v>73</v>
      </c>
    </row>
    <row r="426" spans="1:28" x14ac:dyDescent="0.35">
      <c r="A426">
        <v>2024</v>
      </c>
      <c r="B426" t="s">
        <v>33</v>
      </c>
      <c r="C426" t="s">
        <v>14</v>
      </c>
      <c r="D426" t="s">
        <v>85</v>
      </c>
      <c r="E426">
        <v>1.1200000000000001</v>
      </c>
      <c r="F426" t="s">
        <v>72</v>
      </c>
      <c r="G426">
        <v>1.04</v>
      </c>
      <c r="H426">
        <v>1198.3</v>
      </c>
      <c r="I426">
        <f t="shared" si="6"/>
        <v>1246.232</v>
      </c>
      <c r="J426">
        <v>1275</v>
      </c>
      <c r="K426">
        <v>1711178</v>
      </c>
      <c r="L426" t="s">
        <v>77</v>
      </c>
      <c r="M426">
        <v>38.200000000000003</v>
      </c>
      <c r="N426" t="s">
        <v>103</v>
      </c>
      <c r="O426" t="s">
        <v>73</v>
      </c>
      <c r="P426" t="s">
        <v>87</v>
      </c>
      <c r="Q426" t="s">
        <v>73</v>
      </c>
      <c r="R426" t="s">
        <v>76</v>
      </c>
      <c r="S426" t="s">
        <v>73</v>
      </c>
      <c r="T426" t="s">
        <v>78</v>
      </c>
      <c r="U426" t="s">
        <v>79</v>
      </c>
      <c r="V426" t="s">
        <v>97</v>
      </c>
      <c r="X426" t="s">
        <v>90</v>
      </c>
      <c r="Y426">
        <v>15.8</v>
      </c>
      <c r="Z426" t="s">
        <v>101</v>
      </c>
      <c r="AA426" t="s">
        <v>73</v>
      </c>
      <c r="AB426" t="s">
        <v>77</v>
      </c>
    </row>
    <row r="427" spans="1:28" x14ac:dyDescent="0.35">
      <c r="A427">
        <v>2024</v>
      </c>
      <c r="B427" t="s">
        <v>33</v>
      </c>
      <c r="C427" t="s">
        <v>14</v>
      </c>
      <c r="D427" t="s">
        <v>79</v>
      </c>
      <c r="E427">
        <v>1.34</v>
      </c>
      <c r="F427" t="s">
        <v>72</v>
      </c>
      <c r="G427">
        <v>1.1499999999999999</v>
      </c>
      <c r="H427">
        <v>3145</v>
      </c>
      <c r="I427">
        <f t="shared" si="6"/>
        <v>3616.7499999999995</v>
      </c>
      <c r="J427">
        <v>1088</v>
      </c>
      <c r="K427">
        <v>4585158</v>
      </c>
      <c r="L427" t="s">
        <v>73</v>
      </c>
      <c r="M427">
        <v>215.9</v>
      </c>
      <c r="N427" t="s">
        <v>74</v>
      </c>
      <c r="O427" t="s">
        <v>73</v>
      </c>
      <c r="P427" t="s">
        <v>92</v>
      </c>
      <c r="Q427" t="s">
        <v>73</v>
      </c>
      <c r="R427" t="s">
        <v>76</v>
      </c>
      <c r="S427" t="s">
        <v>73</v>
      </c>
      <c r="T427" t="s">
        <v>98</v>
      </c>
      <c r="U427" t="s">
        <v>79</v>
      </c>
      <c r="V427" t="s">
        <v>80</v>
      </c>
      <c r="W427" t="s">
        <v>81</v>
      </c>
      <c r="X427" t="s">
        <v>100</v>
      </c>
      <c r="Y427">
        <v>18.399999999999999</v>
      </c>
      <c r="Z427" t="s">
        <v>93</v>
      </c>
      <c r="AA427" t="s">
        <v>73</v>
      </c>
      <c r="AB427" t="s">
        <v>73</v>
      </c>
    </row>
    <row r="428" spans="1:28" x14ac:dyDescent="0.35">
      <c r="A428">
        <v>2024</v>
      </c>
      <c r="B428" t="s">
        <v>33</v>
      </c>
      <c r="C428" t="s">
        <v>15</v>
      </c>
      <c r="D428" t="s">
        <v>71</v>
      </c>
      <c r="E428">
        <v>1.61</v>
      </c>
      <c r="F428" t="s">
        <v>86</v>
      </c>
      <c r="G428">
        <v>1.37</v>
      </c>
      <c r="H428">
        <v>1878.6</v>
      </c>
      <c r="I428">
        <f t="shared" si="6"/>
        <v>2573.6820000000002</v>
      </c>
      <c r="J428">
        <v>774</v>
      </c>
      <c r="K428">
        <v>2340963</v>
      </c>
      <c r="L428" t="s">
        <v>84</v>
      </c>
      <c r="M428">
        <v>0</v>
      </c>
      <c r="N428" t="s">
        <v>94</v>
      </c>
      <c r="O428" t="s">
        <v>73</v>
      </c>
      <c r="P428" t="s">
        <v>75</v>
      </c>
      <c r="Q428" t="s">
        <v>73</v>
      </c>
      <c r="R428" t="s">
        <v>76</v>
      </c>
      <c r="S428" t="s">
        <v>77</v>
      </c>
      <c r="T428" t="s">
        <v>105</v>
      </c>
      <c r="U428" t="s">
        <v>79</v>
      </c>
      <c r="V428" t="s">
        <v>80</v>
      </c>
      <c r="X428" t="s">
        <v>90</v>
      </c>
      <c r="Y428">
        <v>12.9</v>
      </c>
      <c r="Z428" t="s">
        <v>101</v>
      </c>
      <c r="AA428" t="s">
        <v>84</v>
      </c>
      <c r="AB428" t="s">
        <v>77</v>
      </c>
    </row>
    <row r="429" spans="1:28" x14ac:dyDescent="0.35">
      <c r="A429">
        <v>2024</v>
      </c>
      <c r="B429" t="s">
        <v>33</v>
      </c>
      <c r="C429" t="s">
        <v>15</v>
      </c>
      <c r="D429" t="s">
        <v>85</v>
      </c>
      <c r="E429">
        <v>2.23</v>
      </c>
      <c r="F429" t="s">
        <v>86</v>
      </c>
      <c r="G429">
        <v>2.19</v>
      </c>
      <c r="H429">
        <v>883.1</v>
      </c>
      <c r="I429">
        <f t="shared" si="6"/>
        <v>1933.989</v>
      </c>
      <c r="J429">
        <v>1416</v>
      </c>
      <c r="K429">
        <v>2788529</v>
      </c>
      <c r="L429" t="s">
        <v>73</v>
      </c>
      <c r="M429">
        <v>236</v>
      </c>
      <c r="N429" t="s">
        <v>74</v>
      </c>
      <c r="O429" t="s">
        <v>73</v>
      </c>
      <c r="P429" t="s">
        <v>95</v>
      </c>
      <c r="Q429" t="s">
        <v>73</v>
      </c>
      <c r="R429" t="s">
        <v>76</v>
      </c>
      <c r="S429" t="s">
        <v>73</v>
      </c>
      <c r="T429" t="s">
        <v>98</v>
      </c>
      <c r="U429" t="s">
        <v>85</v>
      </c>
      <c r="V429" t="s">
        <v>97</v>
      </c>
      <c r="W429" t="s">
        <v>89</v>
      </c>
      <c r="X429" t="s">
        <v>82</v>
      </c>
      <c r="Y429">
        <v>6.5</v>
      </c>
      <c r="Z429" t="s">
        <v>93</v>
      </c>
      <c r="AA429" t="s">
        <v>84</v>
      </c>
      <c r="AB429" t="s">
        <v>77</v>
      </c>
    </row>
    <row r="430" spans="1:28" x14ac:dyDescent="0.35">
      <c r="A430">
        <v>2024</v>
      </c>
      <c r="B430" t="s">
        <v>33</v>
      </c>
      <c r="C430" t="s">
        <v>15</v>
      </c>
      <c r="D430" t="s">
        <v>79</v>
      </c>
      <c r="E430">
        <v>0.67</v>
      </c>
      <c r="F430" t="s">
        <v>72</v>
      </c>
      <c r="G430">
        <v>0.64</v>
      </c>
      <c r="H430">
        <v>3924.8</v>
      </c>
      <c r="I430">
        <f t="shared" si="6"/>
        <v>2511.8720000000003</v>
      </c>
      <c r="J430">
        <v>961</v>
      </c>
      <c r="K430">
        <v>2527046</v>
      </c>
      <c r="L430" t="s">
        <v>73</v>
      </c>
      <c r="M430">
        <v>145.1</v>
      </c>
      <c r="N430" t="s">
        <v>91</v>
      </c>
      <c r="O430" t="s">
        <v>84</v>
      </c>
      <c r="P430" t="s">
        <v>92</v>
      </c>
      <c r="Q430" t="s">
        <v>73</v>
      </c>
      <c r="R430" t="s">
        <v>76</v>
      </c>
      <c r="S430" t="s">
        <v>84</v>
      </c>
      <c r="T430" t="s">
        <v>98</v>
      </c>
      <c r="U430" t="s">
        <v>79</v>
      </c>
      <c r="V430" t="s">
        <v>97</v>
      </c>
      <c r="X430" t="s">
        <v>100</v>
      </c>
      <c r="Y430">
        <v>14.1</v>
      </c>
      <c r="Z430" t="s">
        <v>101</v>
      </c>
      <c r="AA430" t="s">
        <v>73</v>
      </c>
      <c r="AB430" t="s">
        <v>84</v>
      </c>
    </row>
    <row r="431" spans="1:28" x14ac:dyDescent="0.35">
      <c r="A431">
        <v>2024</v>
      </c>
      <c r="B431" t="s">
        <v>33</v>
      </c>
      <c r="C431" t="s">
        <v>16</v>
      </c>
      <c r="D431" t="s">
        <v>71</v>
      </c>
      <c r="E431">
        <v>2.19</v>
      </c>
      <c r="F431" t="s">
        <v>86</v>
      </c>
      <c r="G431">
        <v>1.93</v>
      </c>
      <c r="H431">
        <v>2354</v>
      </c>
      <c r="I431">
        <f t="shared" si="6"/>
        <v>4543.22</v>
      </c>
      <c r="J431">
        <v>723</v>
      </c>
      <c r="K431">
        <v>3727282</v>
      </c>
      <c r="L431" t="s">
        <v>84</v>
      </c>
      <c r="M431">
        <v>0</v>
      </c>
      <c r="N431" t="s">
        <v>94</v>
      </c>
      <c r="O431" t="s">
        <v>73</v>
      </c>
      <c r="P431" t="s">
        <v>75</v>
      </c>
      <c r="Q431" t="s">
        <v>84</v>
      </c>
      <c r="R431" t="s">
        <v>96</v>
      </c>
      <c r="S431" t="s">
        <v>73</v>
      </c>
      <c r="T431" t="s">
        <v>78</v>
      </c>
      <c r="U431" t="s">
        <v>106</v>
      </c>
      <c r="V431" t="s">
        <v>80</v>
      </c>
      <c r="X431" t="s">
        <v>100</v>
      </c>
      <c r="Y431">
        <v>17.3</v>
      </c>
      <c r="Z431" t="s">
        <v>93</v>
      </c>
      <c r="AA431" t="s">
        <v>73</v>
      </c>
      <c r="AB431" t="s">
        <v>73</v>
      </c>
    </row>
    <row r="432" spans="1:28" x14ac:dyDescent="0.35">
      <c r="A432">
        <v>2024</v>
      </c>
      <c r="B432" t="s">
        <v>33</v>
      </c>
      <c r="C432" t="s">
        <v>16</v>
      </c>
      <c r="D432" t="s">
        <v>85</v>
      </c>
      <c r="E432">
        <v>0.62</v>
      </c>
      <c r="F432" t="s">
        <v>72</v>
      </c>
      <c r="G432">
        <v>0.56000000000000005</v>
      </c>
      <c r="H432">
        <v>1371.8</v>
      </c>
      <c r="I432">
        <f t="shared" si="6"/>
        <v>768.20800000000008</v>
      </c>
      <c r="J432">
        <v>1453</v>
      </c>
      <c r="K432">
        <v>1235776</v>
      </c>
      <c r="L432" t="s">
        <v>73</v>
      </c>
      <c r="M432">
        <v>224.2</v>
      </c>
      <c r="N432" t="s">
        <v>74</v>
      </c>
      <c r="O432" t="s">
        <v>84</v>
      </c>
      <c r="P432" t="s">
        <v>87</v>
      </c>
      <c r="Q432" t="s">
        <v>84</v>
      </c>
      <c r="R432" t="s">
        <v>96</v>
      </c>
      <c r="S432" t="s">
        <v>84</v>
      </c>
      <c r="T432" t="s">
        <v>98</v>
      </c>
      <c r="U432" t="s">
        <v>79</v>
      </c>
      <c r="V432" t="s">
        <v>88</v>
      </c>
      <c r="X432" t="s">
        <v>100</v>
      </c>
      <c r="Y432">
        <v>17.399999999999999</v>
      </c>
      <c r="Z432" t="s">
        <v>101</v>
      </c>
      <c r="AA432" t="s">
        <v>84</v>
      </c>
      <c r="AB432" t="s">
        <v>84</v>
      </c>
    </row>
    <row r="433" spans="1:28" x14ac:dyDescent="0.35">
      <c r="A433">
        <v>2024</v>
      </c>
      <c r="B433" t="s">
        <v>33</v>
      </c>
      <c r="C433" t="s">
        <v>16</v>
      </c>
      <c r="D433" t="s">
        <v>79</v>
      </c>
      <c r="E433">
        <v>0.54</v>
      </c>
      <c r="F433" t="s">
        <v>72</v>
      </c>
      <c r="G433">
        <v>0.51</v>
      </c>
      <c r="H433">
        <v>4219.8999999999996</v>
      </c>
      <c r="I433">
        <f t="shared" si="6"/>
        <v>2152.1489999999999</v>
      </c>
      <c r="J433">
        <v>1106</v>
      </c>
      <c r="K433">
        <v>2520242</v>
      </c>
      <c r="L433" t="s">
        <v>77</v>
      </c>
      <c r="M433">
        <v>91</v>
      </c>
      <c r="N433" t="s">
        <v>91</v>
      </c>
      <c r="O433" t="s">
        <v>73</v>
      </c>
      <c r="P433" t="s">
        <v>102</v>
      </c>
      <c r="Q433" t="s">
        <v>84</v>
      </c>
      <c r="R433" t="s">
        <v>96</v>
      </c>
      <c r="S433" t="s">
        <v>73</v>
      </c>
      <c r="T433" t="s">
        <v>105</v>
      </c>
      <c r="U433" t="s">
        <v>79</v>
      </c>
      <c r="V433" t="s">
        <v>88</v>
      </c>
      <c r="W433" t="s">
        <v>81</v>
      </c>
      <c r="X433" t="s">
        <v>100</v>
      </c>
      <c r="Y433">
        <v>12</v>
      </c>
      <c r="Z433" t="s">
        <v>83</v>
      </c>
      <c r="AA433" t="s">
        <v>84</v>
      </c>
      <c r="AB433" t="s">
        <v>73</v>
      </c>
    </row>
    <row r="434" spans="1:28" x14ac:dyDescent="0.35">
      <c r="A434">
        <v>2024</v>
      </c>
      <c r="B434" t="s">
        <v>33</v>
      </c>
      <c r="C434" t="s">
        <v>17</v>
      </c>
      <c r="D434" t="s">
        <v>71</v>
      </c>
      <c r="E434">
        <v>1.99</v>
      </c>
      <c r="F434" t="s">
        <v>86</v>
      </c>
      <c r="G434">
        <v>1.97</v>
      </c>
      <c r="H434">
        <v>2020.6</v>
      </c>
      <c r="I434">
        <f t="shared" si="6"/>
        <v>3980.5819999999999</v>
      </c>
      <c r="J434">
        <v>692</v>
      </c>
      <c r="K434">
        <v>2782532</v>
      </c>
      <c r="L434" t="s">
        <v>77</v>
      </c>
      <c r="M434">
        <v>86.5</v>
      </c>
      <c r="N434" t="s">
        <v>91</v>
      </c>
      <c r="O434" t="s">
        <v>84</v>
      </c>
      <c r="P434" t="s">
        <v>75</v>
      </c>
      <c r="Q434" t="s">
        <v>73</v>
      </c>
      <c r="R434" t="s">
        <v>76</v>
      </c>
      <c r="S434" t="s">
        <v>84</v>
      </c>
      <c r="T434" t="s">
        <v>105</v>
      </c>
      <c r="U434" t="s">
        <v>106</v>
      </c>
      <c r="V434" t="s">
        <v>88</v>
      </c>
      <c r="W434" t="s">
        <v>72</v>
      </c>
      <c r="X434" t="s">
        <v>90</v>
      </c>
      <c r="Y434">
        <v>13.8</v>
      </c>
      <c r="Z434" t="s">
        <v>101</v>
      </c>
      <c r="AA434" t="s">
        <v>73</v>
      </c>
      <c r="AB434" t="s">
        <v>84</v>
      </c>
    </row>
    <row r="435" spans="1:28" x14ac:dyDescent="0.35">
      <c r="A435">
        <v>2024</v>
      </c>
      <c r="B435" t="s">
        <v>33</v>
      </c>
      <c r="C435" t="s">
        <v>17</v>
      </c>
      <c r="D435" t="s">
        <v>85</v>
      </c>
      <c r="E435">
        <v>1.45</v>
      </c>
      <c r="F435" t="s">
        <v>72</v>
      </c>
      <c r="G435">
        <v>1.42</v>
      </c>
      <c r="H435">
        <v>1075.8</v>
      </c>
      <c r="I435">
        <f t="shared" si="6"/>
        <v>1527.636</v>
      </c>
      <c r="J435">
        <v>1454</v>
      </c>
      <c r="K435">
        <v>2268095</v>
      </c>
      <c r="L435" t="s">
        <v>84</v>
      </c>
      <c r="M435">
        <v>0</v>
      </c>
      <c r="N435" t="s">
        <v>94</v>
      </c>
      <c r="O435" t="s">
        <v>73</v>
      </c>
      <c r="P435" t="s">
        <v>87</v>
      </c>
      <c r="Q435" t="s">
        <v>73</v>
      </c>
      <c r="R435" t="s">
        <v>76</v>
      </c>
      <c r="S435" t="s">
        <v>77</v>
      </c>
      <c r="T435" t="s">
        <v>105</v>
      </c>
      <c r="U435" t="s">
        <v>85</v>
      </c>
      <c r="V435" t="s">
        <v>88</v>
      </c>
      <c r="W435" t="s">
        <v>72</v>
      </c>
      <c r="X435" t="s">
        <v>100</v>
      </c>
      <c r="Y435">
        <v>15</v>
      </c>
      <c r="Z435" t="s">
        <v>101</v>
      </c>
      <c r="AA435" t="s">
        <v>84</v>
      </c>
      <c r="AB435" t="s">
        <v>73</v>
      </c>
    </row>
    <row r="436" spans="1:28" x14ac:dyDescent="0.35">
      <c r="A436">
        <v>2024</v>
      </c>
      <c r="B436" t="s">
        <v>33</v>
      </c>
      <c r="C436" t="s">
        <v>17</v>
      </c>
      <c r="D436" t="s">
        <v>79</v>
      </c>
      <c r="E436">
        <v>0.84</v>
      </c>
      <c r="F436" t="s">
        <v>72</v>
      </c>
      <c r="G436">
        <v>0.8</v>
      </c>
      <c r="H436">
        <v>3495.8</v>
      </c>
      <c r="I436">
        <f t="shared" si="6"/>
        <v>2796.6400000000003</v>
      </c>
      <c r="J436">
        <v>1080</v>
      </c>
      <c r="K436">
        <v>3171420</v>
      </c>
      <c r="L436" t="s">
        <v>73</v>
      </c>
      <c r="M436">
        <v>220.3</v>
      </c>
      <c r="N436" t="s">
        <v>74</v>
      </c>
      <c r="O436" t="s">
        <v>73</v>
      </c>
      <c r="P436" t="s">
        <v>92</v>
      </c>
      <c r="Q436" t="s">
        <v>73</v>
      </c>
      <c r="R436" t="s">
        <v>76</v>
      </c>
      <c r="S436" t="s">
        <v>73</v>
      </c>
      <c r="T436" t="s">
        <v>105</v>
      </c>
      <c r="U436" t="s">
        <v>79</v>
      </c>
      <c r="V436" t="s">
        <v>80</v>
      </c>
      <c r="W436" t="s">
        <v>72</v>
      </c>
      <c r="X436" t="s">
        <v>100</v>
      </c>
      <c r="Y436">
        <v>20.399999999999999</v>
      </c>
      <c r="Z436" t="s">
        <v>93</v>
      </c>
      <c r="AA436" t="s">
        <v>73</v>
      </c>
      <c r="AB436" t="s">
        <v>73</v>
      </c>
    </row>
    <row r="437" spans="1:28" x14ac:dyDescent="0.35">
      <c r="A437">
        <v>2024</v>
      </c>
      <c r="B437" t="s">
        <v>33</v>
      </c>
      <c r="C437" t="s">
        <v>18</v>
      </c>
      <c r="D437" t="s">
        <v>71</v>
      </c>
      <c r="E437">
        <v>0.71</v>
      </c>
      <c r="F437" t="s">
        <v>72</v>
      </c>
      <c r="G437">
        <v>0.64</v>
      </c>
      <c r="H437">
        <v>2719.1</v>
      </c>
      <c r="I437">
        <f t="shared" si="6"/>
        <v>1740.2239999999999</v>
      </c>
      <c r="J437">
        <v>677</v>
      </c>
      <c r="K437">
        <v>1307016</v>
      </c>
      <c r="L437" t="s">
        <v>77</v>
      </c>
      <c r="M437">
        <v>86.7</v>
      </c>
      <c r="N437" t="s">
        <v>91</v>
      </c>
      <c r="O437" t="s">
        <v>84</v>
      </c>
      <c r="P437" t="s">
        <v>75</v>
      </c>
      <c r="Q437" t="s">
        <v>84</v>
      </c>
      <c r="R437" t="s">
        <v>96</v>
      </c>
      <c r="S437" t="s">
        <v>84</v>
      </c>
      <c r="T437" t="s">
        <v>78</v>
      </c>
      <c r="U437" t="s">
        <v>79</v>
      </c>
      <c r="V437" t="s">
        <v>80</v>
      </c>
      <c r="W437" t="s">
        <v>81</v>
      </c>
      <c r="X437" t="s">
        <v>82</v>
      </c>
      <c r="Y437">
        <v>9.9</v>
      </c>
      <c r="Z437" t="s">
        <v>101</v>
      </c>
      <c r="AA437" t="s">
        <v>73</v>
      </c>
      <c r="AB437" t="s">
        <v>84</v>
      </c>
    </row>
    <row r="438" spans="1:28" x14ac:dyDescent="0.35">
      <c r="A438">
        <v>2024</v>
      </c>
      <c r="B438" t="s">
        <v>33</v>
      </c>
      <c r="C438" t="s">
        <v>18</v>
      </c>
      <c r="D438" t="s">
        <v>85</v>
      </c>
      <c r="E438">
        <v>1.1299999999999999</v>
      </c>
      <c r="F438" t="s">
        <v>72</v>
      </c>
      <c r="G438">
        <v>1.04</v>
      </c>
      <c r="H438">
        <v>1091.8</v>
      </c>
      <c r="I438">
        <f t="shared" si="6"/>
        <v>1135.472</v>
      </c>
      <c r="J438">
        <v>1338</v>
      </c>
      <c r="K438">
        <v>1650691</v>
      </c>
      <c r="L438" t="s">
        <v>84</v>
      </c>
      <c r="M438">
        <v>0</v>
      </c>
      <c r="N438" t="s">
        <v>94</v>
      </c>
      <c r="O438" t="s">
        <v>73</v>
      </c>
      <c r="P438" t="s">
        <v>87</v>
      </c>
      <c r="Q438" t="s">
        <v>84</v>
      </c>
      <c r="R438" t="s">
        <v>96</v>
      </c>
      <c r="S438" t="s">
        <v>77</v>
      </c>
      <c r="T438" t="s">
        <v>105</v>
      </c>
      <c r="U438" t="s">
        <v>79</v>
      </c>
      <c r="V438" t="s">
        <v>80</v>
      </c>
      <c r="W438" t="s">
        <v>81</v>
      </c>
      <c r="X438" t="s">
        <v>100</v>
      </c>
      <c r="Y438">
        <v>8.1</v>
      </c>
      <c r="Z438" t="s">
        <v>101</v>
      </c>
      <c r="AA438" t="s">
        <v>84</v>
      </c>
      <c r="AB438" t="s">
        <v>77</v>
      </c>
    </row>
    <row r="439" spans="1:28" x14ac:dyDescent="0.35">
      <c r="A439">
        <v>2024</v>
      </c>
      <c r="B439" t="s">
        <v>33</v>
      </c>
      <c r="C439" t="s">
        <v>18</v>
      </c>
      <c r="D439" t="s">
        <v>79</v>
      </c>
      <c r="E439">
        <v>0.56000000000000005</v>
      </c>
      <c r="F439" t="s">
        <v>72</v>
      </c>
      <c r="G439">
        <v>0.5</v>
      </c>
      <c r="H439">
        <v>3337.6</v>
      </c>
      <c r="I439">
        <f t="shared" si="6"/>
        <v>1668.8</v>
      </c>
      <c r="J439">
        <v>1130</v>
      </c>
      <c r="K439">
        <v>2112083</v>
      </c>
      <c r="L439" t="s">
        <v>73</v>
      </c>
      <c r="M439">
        <v>227.1</v>
      </c>
      <c r="N439" t="s">
        <v>74</v>
      </c>
      <c r="O439" t="s">
        <v>73</v>
      </c>
      <c r="P439" t="s">
        <v>92</v>
      </c>
      <c r="Q439" t="s">
        <v>84</v>
      </c>
      <c r="R439" t="s">
        <v>96</v>
      </c>
      <c r="S439" t="s">
        <v>77</v>
      </c>
      <c r="T439" t="s">
        <v>105</v>
      </c>
      <c r="U439" t="s">
        <v>79</v>
      </c>
      <c r="V439" t="s">
        <v>97</v>
      </c>
      <c r="X439" t="s">
        <v>82</v>
      </c>
      <c r="Y439">
        <v>17.8</v>
      </c>
      <c r="Z439" t="s">
        <v>83</v>
      </c>
      <c r="AA439" t="s">
        <v>73</v>
      </c>
      <c r="AB439" t="s">
        <v>77</v>
      </c>
    </row>
    <row r="440" spans="1:28" x14ac:dyDescent="0.35">
      <c r="A440">
        <v>2024</v>
      </c>
      <c r="B440" t="s">
        <v>33</v>
      </c>
      <c r="C440" t="s">
        <v>19</v>
      </c>
      <c r="D440" t="s">
        <v>71</v>
      </c>
      <c r="E440">
        <v>1.65</v>
      </c>
      <c r="F440" t="s">
        <v>86</v>
      </c>
      <c r="G440">
        <v>1.59</v>
      </c>
      <c r="H440">
        <v>2180</v>
      </c>
      <c r="I440">
        <f t="shared" si="6"/>
        <v>3466.2000000000003</v>
      </c>
      <c r="J440">
        <v>685</v>
      </c>
      <c r="K440">
        <v>2463945</v>
      </c>
      <c r="L440" t="s">
        <v>77</v>
      </c>
      <c r="M440">
        <v>72.3</v>
      </c>
      <c r="N440" t="s">
        <v>103</v>
      </c>
      <c r="O440" t="s">
        <v>73</v>
      </c>
      <c r="P440" t="s">
        <v>75</v>
      </c>
      <c r="Q440" t="s">
        <v>84</v>
      </c>
      <c r="R440" t="s">
        <v>96</v>
      </c>
      <c r="S440" t="s">
        <v>77</v>
      </c>
      <c r="T440" t="s">
        <v>78</v>
      </c>
      <c r="U440" t="s">
        <v>85</v>
      </c>
      <c r="V440" t="s">
        <v>97</v>
      </c>
      <c r="X440" t="s">
        <v>82</v>
      </c>
      <c r="Y440">
        <v>15.4</v>
      </c>
      <c r="Z440" t="s">
        <v>83</v>
      </c>
      <c r="AA440" t="s">
        <v>73</v>
      </c>
      <c r="AB440" t="s">
        <v>84</v>
      </c>
    </row>
    <row r="441" spans="1:28" x14ac:dyDescent="0.35">
      <c r="A441">
        <v>2024</v>
      </c>
      <c r="B441" t="s">
        <v>33</v>
      </c>
      <c r="C441" t="s">
        <v>19</v>
      </c>
      <c r="D441" t="s">
        <v>85</v>
      </c>
      <c r="E441">
        <v>0.46</v>
      </c>
      <c r="F441" t="s">
        <v>108</v>
      </c>
      <c r="G441">
        <v>0.4</v>
      </c>
      <c r="H441">
        <v>1385.4</v>
      </c>
      <c r="I441">
        <f t="shared" si="6"/>
        <v>554.16000000000008</v>
      </c>
      <c r="J441">
        <v>1343</v>
      </c>
      <c r="K441">
        <v>855894</v>
      </c>
      <c r="L441" t="s">
        <v>84</v>
      </c>
      <c r="M441">
        <v>0</v>
      </c>
      <c r="N441" t="s">
        <v>94</v>
      </c>
      <c r="O441" t="s">
        <v>73</v>
      </c>
      <c r="P441" t="s">
        <v>87</v>
      </c>
      <c r="Q441" t="s">
        <v>84</v>
      </c>
      <c r="R441" t="s">
        <v>96</v>
      </c>
      <c r="S441" t="s">
        <v>73</v>
      </c>
      <c r="T441" t="s">
        <v>78</v>
      </c>
      <c r="U441" t="s">
        <v>85</v>
      </c>
      <c r="V441" t="s">
        <v>97</v>
      </c>
      <c r="W441" t="s">
        <v>81</v>
      </c>
      <c r="X441" t="s">
        <v>82</v>
      </c>
      <c r="Y441">
        <v>5.8</v>
      </c>
      <c r="Z441" t="s">
        <v>83</v>
      </c>
      <c r="AA441" t="s">
        <v>73</v>
      </c>
      <c r="AB441" t="s">
        <v>84</v>
      </c>
    </row>
    <row r="442" spans="1:28" x14ac:dyDescent="0.35">
      <c r="A442">
        <v>2024</v>
      </c>
      <c r="B442" t="s">
        <v>33</v>
      </c>
      <c r="C442" t="s">
        <v>19</v>
      </c>
      <c r="D442" t="s">
        <v>79</v>
      </c>
      <c r="E442">
        <v>1.55</v>
      </c>
      <c r="F442" t="s">
        <v>86</v>
      </c>
      <c r="G442">
        <v>1.41</v>
      </c>
      <c r="H442">
        <v>3144.2</v>
      </c>
      <c r="I442">
        <f t="shared" si="6"/>
        <v>4433.3219999999992</v>
      </c>
      <c r="J442">
        <v>956</v>
      </c>
      <c r="K442">
        <v>4659066</v>
      </c>
      <c r="L442" t="s">
        <v>73</v>
      </c>
      <c r="M442">
        <v>227.1</v>
      </c>
      <c r="N442" t="s">
        <v>74</v>
      </c>
      <c r="O442" t="s">
        <v>84</v>
      </c>
      <c r="P442" t="s">
        <v>92</v>
      </c>
      <c r="Q442" t="s">
        <v>84</v>
      </c>
      <c r="R442" t="s">
        <v>96</v>
      </c>
      <c r="S442" t="s">
        <v>84</v>
      </c>
      <c r="T442" t="s">
        <v>78</v>
      </c>
      <c r="U442" t="s">
        <v>79</v>
      </c>
      <c r="V442" t="s">
        <v>80</v>
      </c>
      <c r="W442" t="s">
        <v>81</v>
      </c>
      <c r="X442" t="s">
        <v>82</v>
      </c>
      <c r="Y442">
        <v>19.3</v>
      </c>
      <c r="Z442" t="s">
        <v>83</v>
      </c>
      <c r="AA442" t="s">
        <v>84</v>
      </c>
      <c r="AB442" t="s">
        <v>73</v>
      </c>
    </row>
    <row r="443" spans="1:28" x14ac:dyDescent="0.35">
      <c r="A443">
        <v>2024</v>
      </c>
      <c r="B443" t="s">
        <v>33</v>
      </c>
      <c r="C443" t="s">
        <v>20</v>
      </c>
      <c r="D443" t="s">
        <v>71</v>
      </c>
      <c r="E443">
        <v>1.43</v>
      </c>
      <c r="F443" t="s">
        <v>72</v>
      </c>
      <c r="G443">
        <v>1.35</v>
      </c>
      <c r="H443">
        <v>2467.1999999999998</v>
      </c>
      <c r="I443">
        <f t="shared" si="6"/>
        <v>3330.72</v>
      </c>
      <c r="J443">
        <v>746</v>
      </c>
      <c r="K443">
        <v>2631963</v>
      </c>
      <c r="L443" t="s">
        <v>84</v>
      </c>
      <c r="M443">
        <v>0</v>
      </c>
      <c r="N443" t="s">
        <v>94</v>
      </c>
      <c r="O443" t="s">
        <v>84</v>
      </c>
      <c r="P443" t="s">
        <v>75</v>
      </c>
      <c r="Q443" t="s">
        <v>84</v>
      </c>
      <c r="R443" t="s">
        <v>96</v>
      </c>
      <c r="S443" t="s">
        <v>84</v>
      </c>
      <c r="T443" t="s">
        <v>98</v>
      </c>
      <c r="U443" t="s">
        <v>71</v>
      </c>
      <c r="V443" t="s">
        <v>80</v>
      </c>
      <c r="W443" t="s">
        <v>81</v>
      </c>
      <c r="X443" t="s">
        <v>100</v>
      </c>
      <c r="Y443">
        <v>20.100000000000001</v>
      </c>
      <c r="Z443" t="s">
        <v>83</v>
      </c>
      <c r="AA443" t="s">
        <v>73</v>
      </c>
      <c r="AB443" t="s">
        <v>84</v>
      </c>
    </row>
    <row r="444" spans="1:28" x14ac:dyDescent="0.35">
      <c r="A444">
        <v>2024</v>
      </c>
      <c r="B444" t="s">
        <v>33</v>
      </c>
      <c r="C444" t="s">
        <v>20</v>
      </c>
      <c r="D444" t="s">
        <v>85</v>
      </c>
      <c r="E444">
        <v>2.27</v>
      </c>
      <c r="F444" t="s">
        <v>86</v>
      </c>
      <c r="G444">
        <v>2.0099999999999998</v>
      </c>
      <c r="H444">
        <v>1087.9000000000001</v>
      </c>
      <c r="I444">
        <f t="shared" si="6"/>
        <v>2186.6790000000001</v>
      </c>
      <c r="J444">
        <v>1556</v>
      </c>
      <c r="K444">
        <v>3842542</v>
      </c>
      <c r="L444" t="s">
        <v>77</v>
      </c>
      <c r="M444">
        <v>95.5</v>
      </c>
      <c r="N444" t="s">
        <v>91</v>
      </c>
      <c r="O444" t="s">
        <v>73</v>
      </c>
      <c r="P444" t="s">
        <v>87</v>
      </c>
      <c r="Q444" t="s">
        <v>84</v>
      </c>
      <c r="R444" t="s">
        <v>96</v>
      </c>
      <c r="S444" t="s">
        <v>77</v>
      </c>
      <c r="T444" t="s">
        <v>98</v>
      </c>
      <c r="U444" t="s">
        <v>99</v>
      </c>
      <c r="V444" t="s">
        <v>80</v>
      </c>
      <c r="X444" t="s">
        <v>90</v>
      </c>
      <c r="Y444">
        <v>15.1</v>
      </c>
      <c r="Z444" t="s">
        <v>101</v>
      </c>
      <c r="AA444" t="s">
        <v>84</v>
      </c>
      <c r="AB444" t="s">
        <v>73</v>
      </c>
    </row>
    <row r="445" spans="1:28" x14ac:dyDescent="0.35">
      <c r="A445">
        <v>2024</v>
      </c>
      <c r="B445" t="s">
        <v>33</v>
      </c>
      <c r="C445" t="s">
        <v>20</v>
      </c>
      <c r="D445" t="s">
        <v>79</v>
      </c>
      <c r="E445">
        <v>0.45</v>
      </c>
      <c r="F445" t="s">
        <v>108</v>
      </c>
      <c r="G445">
        <v>0.41</v>
      </c>
      <c r="H445">
        <v>3629.6</v>
      </c>
      <c r="I445">
        <f t="shared" si="6"/>
        <v>1488.136</v>
      </c>
      <c r="J445">
        <v>990</v>
      </c>
      <c r="K445">
        <v>1616967</v>
      </c>
      <c r="L445" t="s">
        <v>84</v>
      </c>
      <c r="M445">
        <v>0</v>
      </c>
      <c r="N445" t="s">
        <v>94</v>
      </c>
      <c r="O445" t="s">
        <v>73</v>
      </c>
      <c r="P445" t="s">
        <v>92</v>
      </c>
      <c r="Q445" t="s">
        <v>84</v>
      </c>
      <c r="R445" t="s">
        <v>96</v>
      </c>
      <c r="S445" t="s">
        <v>73</v>
      </c>
      <c r="T445" t="s">
        <v>98</v>
      </c>
      <c r="U445" t="s">
        <v>79</v>
      </c>
      <c r="V445" t="s">
        <v>80</v>
      </c>
      <c r="W445" t="s">
        <v>89</v>
      </c>
      <c r="X445" t="s">
        <v>100</v>
      </c>
      <c r="Y445">
        <v>24.5</v>
      </c>
      <c r="Z445" t="s">
        <v>101</v>
      </c>
      <c r="AA445" t="s">
        <v>73</v>
      </c>
      <c r="AB445" t="s">
        <v>73</v>
      </c>
    </row>
    <row r="446" spans="1:28" x14ac:dyDescent="0.35">
      <c r="A446">
        <v>2024</v>
      </c>
      <c r="B446" t="s">
        <v>33</v>
      </c>
      <c r="C446" t="s">
        <v>21</v>
      </c>
      <c r="D446" t="s">
        <v>71</v>
      </c>
      <c r="E446">
        <v>1.81</v>
      </c>
      <c r="F446" t="s">
        <v>86</v>
      </c>
      <c r="G446">
        <v>1.58</v>
      </c>
      <c r="H446">
        <v>1602.3</v>
      </c>
      <c r="I446">
        <f t="shared" si="6"/>
        <v>2531.634</v>
      </c>
      <c r="J446">
        <v>796</v>
      </c>
      <c r="K446">
        <v>2308559</v>
      </c>
      <c r="L446" t="s">
        <v>84</v>
      </c>
      <c r="M446">
        <v>0</v>
      </c>
      <c r="N446" t="s">
        <v>94</v>
      </c>
      <c r="O446" t="s">
        <v>73</v>
      </c>
      <c r="P446" t="s">
        <v>95</v>
      </c>
      <c r="Q446" t="s">
        <v>73</v>
      </c>
      <c r="R446" t="s">
        <v>76</v>
      </c>
      <c r="S446" t="s">
        <v>73</v>
      </c>
      <c r="T446" t="s">
        <v>78</v>
      </c>
      <c r="U446" t="s">
        <v>79</v>
      </c>
      <c r="V446" t="s">
        <v>97</v>
      </c>
      <c r="W446" t="s">
        <v>89</v>
      </c>
      <c r="X446" t="s">
        <v>90</v>
      </c>
      <c r="Y446">
        <v>9.1999999999999993</v>
      </c>
      <c r="Z446" t="s">
        <v>93</v>
      </c>
      <c r="AA446" t="s">
        <v>73</v>
      </c>
      <c r="AB446" t="s">
        <v>73</v>
      </c>
    </row>
    <row r="447" spans="1:28" x14ac:dyDescent="0.35">
      <c r="A447">
        <v>2024</v>
      </c>
      <c r="B447" t="s">
        <v>33</v>
      </c>
      <c r="C447" t="s">
        <v>21</v>
      </c>
      <c r="D447" t="s">
        <v>85</v>
      </c>
      <c r="E447">
        <v>2.0099999999999998</v>
      </c>
      <c r="F447" t="s">
        <v>86</v>
      </c>
      <c r="G447">
        <v>1.87</v>
      </c>
      <c r="H447">
        <v>1366.2</v>
      </c>
      <c r="I447">
        <f t="shared" si="6"/>
        <v>2554.7940000000003</v>
      </c>
      <c r="J447">
        <v>1488</v>
      </c>
      <c r="K447">
        <v>4086197</v>
      </c>
      <c r="L447" t="s">
        <v>84</v>
      </c>
      <c r="M447">
        <v>0</v>
      </c>
      <c r="N447" t="s">
        <v>94</v>
      </c>
      <c r="O447" t="s">
        <v>84</v>
      </c>
      <c r="P447" t="s">
        <v>87</v>
      </c>
      <c r="Q447" t="s">
        <v>73</v>
      </c>
      <c r="R447" t="s">
        <v>76</v>
      </c>
      <c r="S447" t="s">
        <v>84</v>
      </c>
      <c r="T447" t="s">
        <v>98</v>
      </c>
      <c r="U447" t="s">
        <v>85</v>
      </c>
      <c r="V447" t="s">
        <v>97</v>
      </c>
      <c r="W447" t="s">
        <v>89</v>
      </c>
      <c r="X447" t="s">
        <v>82</v>
      </c>
      <c r="Y447">
        <v>18.399999999999999</v>
      </c>
      <c r="Z447" t="s">
        <v>83</v>
      </c>
      <c r="AA447" t="s">
        <v>73</v>
      </c>
      <c r="AB447" t="s">
        <v>84</v>
      </c>
    </row>
    <row r="448" spans="1:28" x14ac:dyDescent="0.35">
      <c r="A448">
        <v>2024</v>
      </c>
      <c r="B448" t="s">
        <v>33</v>
      </c>
      <c r="C448" t="s">
        <v>21</v>
      </c>
      <c r="D448" t="s">
        <v>79</v>
      </c>
      <c r="E448">
        <v>1.29</v>
      </c>
      <c r="F448" t="s">
        <v>72</v>
      </c>
      <c r="G448">
        <v>1.1000000000000001</v>
      </c>
      <c r="H448">
        <v>3250.3</v>
      </c>
      <c r="I448">
        <f t="shared" si="6"/>
        <v>3575.3300000000004</v>
      </c>
      <c r="J448">
        <v>943</v>
      </c>
      <c r="K448">
        <v>3953905</v>
      </c>
      <c r="L448" t="s">
        <v>73</v>
      </c>
      <c r="M448">
        <v>136.80000000000001</v>
      </c>
      <c r="N448" t="s">
        <v>91</v>
      </c>
      <c r="O448" t="s">
        <v>73</v>
      </c>
      <c r="P448" t="s">
        <v>92</v>
      </c>
      <c r="Q448" t="s">
        <v>73</v>
      </c>
      <c r="R448" t="s">
        <v>76</v>
      </c>
      <c r="S448" t="s">
        <v>73</v>
      </c>
      <c r="T448" t="s">
        <v>78</v>
      </c>
      <c r="U448" t="s">
        <v>79</v>
      </c>
      <c r="V448" t="s">
        <v>97</v>
      </c>
      <c r="X448" t="s">
        <v>90</v>
      </c>
      <c r="Y448">
        <v>5.0999999999999996</v>
      </c>
      <c r="Z448" t="s">
        <v>83</v>
      </c>
      <c r="AA448" t="s">
        <v>84</v>
      </c>
      <c r="AB448" t="s">
        <v>73</v>
      </c>
    </row>
    <row r="449" spans="1:28" x14ac:dyDescent="0.35">
      <c r="A449">
        <v>2024</v>
      </c>
      <c r="B449" t="s">
        <v>33</v>
      </c>
      <c r="C449" t="s">
        <v>22</v>
      </c>
      <c r="D449" t="s">
        <v>71</v>
      </c>
      <c r="E449">
        <v>1.08</v>
      </c>
      <c r="F449" t="s">
        <v>72</v>
      </c>
      <c r="G449">
        <v>0.96</v>
      </c>
      <c r="H449">
        <v>2536.6999999999998</v>
      </c>
      <c r="I449">
        <f t="shared" si="6"/>
        <v>2435.2319999999995</v>
      </c>
      <c r="J449">
        <v>720</v>
      </c>
      <c r="K449">
        <v>1972512</v>
      </c>
      <c r="L449" t="s">
        <v>77</v>
      </c>
      <c r="M449">
        <v>37.700000000000003</v>
      </c>
      <c r="N449" t="s">
        <v>103</v>
      </c>
      <c r="O449" t="s">
        <v>73</v>
      </c>
      <c r="P449" t="s">
        <v>75</v>
      </c>
      <c r="Q449" t="s">
        <v>84</v>
      </c>
      <c r="R449" t="s">
        <v>96</v>
      </c>
      <c r="S449" t="s">
        <v>77</v>
      </c>
      <c r="T449" t="s">
        <v>105</v>
      </c>
      <c r="U449" t="s">
        <v>71</v>
      </c>
      <c r="V449" t="s">
        <v>97</v>
      </c>
      <c r="W449" t="s">
        <v>81</v>
      </c>
      <c r="X449" t="s">
        <v>100</v>
      </c>
      <c r="Y449">
        <v>2</v>
      </c>
      <c r="Z449" t="s">
        <v>101</v>
      </c>
      <c r="AA449" t="s">
        <v>84</v>
      </c>
      <c r="AB449" t="s">
        <v>77</v>
      </c>
    </row>
    <row r="450" spans="1:28" x14ac:dyDescent="0.35">
      <c r="A450">
        <v>2024</v>
      </c>
      <c r="B450" t="s">
        <v>33</v>
      </c>
      <c r="C450" t="s">
        <v>22</v>
      </c>
      <c r="D450" t="s">
        <v>85</v>
      </c>
      <c r="E450">
        <v>2.25</v>
      </c>
      <c r="F450" t="s">
        <v>86</v>
      </c>
      <c r="G450">
        <v>2.2000000000000002</v>
      </c>
      <c r="H450">
        <v>1190.4000000000001</v>
      </c>
      <c r="I450">
        <f t="shared" si="6"/>
        <v>2618.8800000000006</v>
      </c>
      <c r="J450">
        <v>1420</v>
      </c>
      <c r="K450">
        <v>3803328</v>
      </c>
      <c r="L450" t="s">
        <v>77</v>
      </c>
      <c r="M450">
        <v>70.400000000000006</v>
      </c>
      <c r="N450" t="s">
        <v>103</v>
      </c>
      <c r="O450" t="s">
        <v>84</v>
      </c>
      <c r="P450" t="s">
        <v>87</v>
      </c>
      <c r="Q450" t="s">
        <v>84</v>
      </c>
      <c r="R450" t="s">
        <v>96</v>
      </c>
      <c r="S450" t="s">
        <v>84</v>
      </c>
      <c r="T450" t="s">
        <v>78</v>
      </c>
      <c r="U450" t="s">
        <v>106</v>
      </c>
      <c r="V450" t="s">
        <v>88</v>
      </c>
      <c r="W450" t="s">
        <v>89</v>
      </c>
      <c r="X450" t="s">
        <v>82</v>
      </c>
      <c r="Y450">
        <v>21.7</v>
      </c>
      <c r="Z450" t="s">
        <v>83</v>
      </c>
      <c r="AA450" t="s">
        <v>73</v>
      </c>
      <c r="AB450" t="s">
        <v>73</v>
      </c>
    </row>
    <row r="451" spans="1:28" x14ac:dyDescent="0.35">
      <c r="A451">
        <v>2024</v>
      </c>
      <c r="B451" t="s">
        <v>33</v>
      </c>
      <c r="C451" t="s">
        <v>22</v>
      </c>
      <c r="D451" t="s">
        <v>79</v>
      </c>
      <c r="E451">
        <v>0.51</v>
      </c>
      <c r="F451" t="s">
        <v>72</v>
      </c>
      <c r="G451">
        <v>0.45</v>
      </c>
      <c r="H451">
        <v>3991.1</v>
      </c>
      <c r="I451">
        <f t="shared" ref="I451" si="7">G451*H451</f>
        <v>1795.9949999999999</v>
      </c>
      <c r="J451">
        <v>976</v>
      </c>
      <c r="K451">
        <v>1986648</v>
      </c>
      <c r="L451" t="s">
        <v>73</v>
      </c>
      <c r="M451">
        <v>147.19999999999999</v>
      </c>
      <c r="N451" t="s">
        <v>91</v>
      </c>
      <c r="O451" t="s">
        <v>73</v>
      </c>
      <c r="P451" t="s">
        <v>92</v>
      </c>
      <c r="Q451" t="s">
        <v>84</v>
      </c>
      <c r="R451" t="s">
        <v>96</v>
      </c>
      <c r="S451" t="s">
        <v>73</v>
      </c>
      <c r="T451" t="s">
        <v>98</v>
      </c>
      <c r="U451" t="s">
        <v>79</v>
      </c>
      <c r="V451" t="s">
        <v>80</v>
      </c>
      <c r="W451" t="s">
        <v>89</v>
      </c>
      <c r="X451" t="s">
        <v>90</v>
      </c>
      <c r="Y451">
        <v>21.9</v>
      </c>
      <c r="Z451" t="s">
        <v>93</v>
      </c>
      <c r="AA451" t="s">
        <v>73</v>
      </c>
      <c r="AB451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zoomScaleNormal="100" workbookViewId="0"/>
  </sheetViews>
  <sheetFormatPr defaultColWidth="8.6328125" defaultRowHeight="14.5" x14ac:dyDescent="0.35"/>
  <cols>
    <col min="1" max="1" width="10.7265625" customWidth="1"/>
    <col min="2" max="2" width="16.26953125" customWidth="1"/>
    <col min="3" max="3" width="8.36328125" customWidth="1"/>
    <col min="4" max="4" width="21.453125" customWidth="1"/>
    <col min="5" max="5" width="12.90625" customWidth="1"/>
    <col min="6" max="6" width="15.6328125" customWidth="1"/>
    <col min="7" max="7" width="14.26953125" customWidth="1"/>
    <col min="8" max="8" width="13.90625" customWidth="1"/>
    <col min="9" max="9" width="19.36328125" customWidth="1"/>
    <col min="10" max="10" width="21.81640625" customWidth="1"/>
  </cols>
  <sheetData>
    <row r="1" spans="1:10" ht="14.25" customHeight="1" x14ac:dyDescent="0.35">
      <c r="A1" t="s">
        <v>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</row>
    <row r="2" spans="1:10" ht="14.25" customHeight="1" x14ac:dyDescent="0.35">
      <c r="A2" t="s">
        <v>8</v>
      </c>
      <c r="B2" t="s">
        <v>118</v>
      </c>
      <c r="C2">
        <v>6.5</v>
      </c>
      <c r="D2">
        <v>2.1</v>
      </c>
      <c r="E2">
        <v>49</v>
      </c>
      <c r="F2">
        <v>24</v>
      </c>
      <c r="G2">
        <v>192</v>
      </c>
      <c r="H2" t="s">
        <v>72</v>
      </c>
      <c r="I2" t="s">
        <v>119</v>
      </c>
      <c r="J2" t="s">
        <v>120</v>
      </c>
    </row>
    <row r="3" spans="1:10" ht="14.25" customHeight="1" x14ac:dyDescent="0.35">
      <c r="A3" t="s">
        <v>9</v>
      </c>
      <c r="B3" t="s">
        <v>121</v>
      </c>
      <c r="C3">
        <v>6.9</v>
      </c>
      <c r="D3">
        <v>2.6</v>
      </c>
      <c r="E3">
        <v>48</v>
      </c>
      <c r="F3">
        <v>24</v>
      </c>
      <c r="G3">
        <v>176</v>
      </c>
      <c r="H3" t="s">
        <v>72</v>
      </c>
      <c r="I3" t="s">
        <v>119</v>
      </c>
      <c r="J3" t="s">
        <v>122</v>
      </c>
    </row>
    <row r="4" spans="1:10" ht="14.25" customHeight="1" x14ac:dyDescent="0.35">
      <c r="A4" t="s">
        <v>10</v>
      </c>
      <c r="B4" t="s">
        <v>123</v>
      </c>
      <c r="C4">
        <v>7.1</v>
      </c>
      <c r="D4">
        <v>3.8</v>
      </c>
      <c r="E4">
        <v>41</v>
      </c>
      <c r="F4">
        <v>19</v>
      </c>
      <c r="G4">
        <v>207</v>
      </c>
      <c r="H4" t="s">
        <v>81</v>
      </c>
      <c r="I4" t="s">
        <v>119</v>
      </c>
      <c r="J4" t="s">
        <v>120</v>
      </c>
    </row>
    <row r="5" spans="1:10" ht="14.25" customHeight="1" x14ac:dyDescent="0.35">
      <c r="A5" t="s">
        <v>11</v>
      </c>
      <c r="B5" t="s">
        <v>121</v>
      </c>
      <c r="C5">
        <v>7.1</v>
      </c>
      <c r="D5">
        <v>3.8</v>
      </c>
      <c r="E5">
        <v>62</v>
      </c>
      <c r="F5">
        <v>12</v>
      </c>
      <c r="G5">
        <v>236</v>
      </c>
      <c r="H5" t="s">
        <v>72</v>
      </c>
      <c r="I5" t="s">
        <v>119</v>
      </c>
      <c r="J5" t="s">
        <v>120</v>
      </c>
    </row>
    <row r="6" spans="1:10" ht="14.25" customHeight="1" x14ac:dyDescent="0.35">
      <c r="A6" t="s">
        <v>12</v>
      </c>
      <c r="B6" t="s">
        <v>121</v>
      </c>
      <c r="C6">
        <v>6</v>
      </c>
      <c r="D6">
        <v>4</v>
      </c>
      <c r="E6">
        <v>65</v>
      </c>
      <c r="F6">
        <v>12</v>
      </c>
      <c r="G6">
        <v>205</v>
      </c>
      <c r="H6" t="s">
        <v>72</v>
      </c>
      <c r="I6" t="s">
        <v>119</v>
      </c>
      <c r="J6" t="s">
        <v>122</v>
      </c>
    </row>
    <row r="7" spans="1:10" ht="14.25" customHeight="1" x14ac:dyDescent="0.35">
      <c r="A7" t="s">
        <v>13</v>
      </c>
      <c r="B7" t="s">
        <v>118</v>
      </c>
      <c r="C7">
        <v>7.1</v>
      </c>
      <c r="D7">
        <v>2.2000000000000002</v>
      </c>
      <c r="E7">
        <v>41</v>
      </c>
      <c r="F7">
        <v>14</v>
      </c>
      <c r="G7">
        <v>255</v>
      </c>
      <c r="H7" t="s">
        <v>89</v>
      </c>
      <c r="I7" t="s">
        <v>119</v>
      </c>
      <c r="J7" t="s">
        <v>120</v>
      </c>
    </row>
    <row r="8" spans="1:10" ht="14.25" customHeight="1" x14ac:dyDescent="0.35">
      <c r="A8" t="s">
        <v>14</v>
      </c>
      <c r="B8" t="s">
        <v>124</v>
      </c>
      <c r="C8">
        <v>6</v>
      </c>
      <c r="D8">
        <v>2.2999999999999998</v>
      </c>
      <c r="E8">
        <v>68</v>
      </c>
      <c r="F8">
        <v>21</v>
      </c>
      <c r="G8">
        <v>163</v>
      </c>
      <c r="H8" t="s">
        <v>72</v>
      </c>
      <c r="I8" t="s">
        <v>119</v>
      </c>
      <c r="J8" t="s">
        <v>120</v>
      </c>
    </row>
    <row r="9" spans="1:10" ht="14.25" customHeight="1" x14ac:dyDescent="0.35">
      <c r="A9" t="s">
        <v>15</v>
      </c>
      <c r="B9" t="s">
        <v>118</v>
      </c>
      <c r="C9">
        <v>7</v>
      </c>
      <c r="D9">
        <v>2.8</v>
      </c>
      <c r="E9">
        <v>74</v>
      </c>
      <c r="F9">
        <v>20</v>
      </c>
      <c r="G9">
        <v>196</v>
      </c>
      <c r="H9" t="s">
        <v>72</v>
      </c>
      <c r="I9" t="s">
        <v>119</v>
      </c>
      <c r="J9" t="s">
        <v>122</v>
      </c>
    </row>
    <row r="10" spans="1:10" ht="14.25" customHeight="1" x14ac:dyDescent="0.35">
      <c r="A10" t="s">
        <v>16</v>
      </c>
      <c r="B10" t="s">
        <v>124</v>
      </c>
      <c r="C10">
        <v>7.1</v>
      </c>
      <c r="D10">
        <v>3.5</v>
      </c>
      <c r="E10">
        <v>62</v>
      </c>
      <c r="F10">
        <v>11</v>
      </c>
      <c r="G10">
        <v>245</v>
      </c>
      <c r="H10" t="s">
        <v>89</v>
      </c>
      <c r="I10" t="s">
        <v>119</v>
      </c>
      <c r="J10" t="s">
        <v>122</v>
      </c>
    </row>
    <row r="11" spans="1:10" ht="14.25" customHeight="1" x14ac:dyDescent="0.35">
      <c r="A11" t="s">
        <v>17</v>
      </c>
      <c r="B11" t="s">
        <v>123</v>
      </c>
      <c r="C11">
        <v>7.1</v>
      </c>
      <c r="D11">
        <v>2.6</v>
      </c>
      <c r="E11">
        <v>77</v>
      </c>
      <c r="F11">
        <v>24</v>
      </c>
      <c r="G11">
        <v>253</v>
      </c>
      <c r="H11" t="s">
        <v>89</v>
      </c>
      <c r="I11" t="s">
        <v>119</v>
      </c>
      <c r="J11" t="s">
        <v>120</v>
      </c>
    </row>
    <row r="12" spans="1:10" ht="14.25" customHeight="1" x14ac:dyDescent="0.35">
      <c r="A12" t="s">
        <v>18</v>
      </c>
      <c r="B12" t="s">
        <v>123</v>
      </c>
      <c r="C12">
        <v>6.2</v>
      </c>
      <c r="D12">
        <v>3.8</v>
      </c>
      <c r="E12">
        <v>40</v>
      </c>
      <c r="F12">
        <v>22</v>
      </c>
      <c r="G12">
        <v>195</v>
      </c>
      <c r="H12" t="s">
        <v>72</v>
      </c>
      <c r="I12" t="s">
        <v>119</v>
      </c>
      <c r="J12" t="s">
        <v>122</v>
      </c>
    </row>
    <row r="13" spans="1:10" ht="14.25" customHeight="1" x14ac:dyDescent="0.35">
      <c r="A13" t="s">
        <v>19</v>
      </c>
      <c r="B13" t="s">
        <v>124</v>
      </c>
      <c r="C13">
        <v>6.1</v>
      </c>
      <c r="D13">
        <v>1.8</v>
      </c>
      <c r="E13">
        <v>43</v>
      </c>
      <c r="F13">
        <v>16</v>
      </c>
      <c r="G13">
        <v>213</v>
      </c>
      <c r="H13" t="s">
        <v>89</v>
      </c>
      <c r="I13" t="s">
        <v>119</v>
      </c>
      <c r="J13" t="s">
        <v>122</v>
      </c>
    </row>
    <row r="14" spans="1:10" ht="14.25" customHeight="1" x14ac:dyDescent="0.35">
      <c r="A14" t="s">
        <v>20</v>
      </c>
      <c r="B14" t="s">
        <v>121</v>
      </c>
      <c r="C14">
        <v>7</v>
      </c>
      <c r="D14">
        <v>3.7</v>
      </c>
      <c r="E14">
        <v>62</v>
      </c>
      <c r="F14">
        <v>18</v>
      </c>
      <c r="G14">
        <v>186</v>
      </c>
      <c r="H14" t="s">
        <v>81</v>
      </c>
      <c r="I14" t="s">
        <v>119</v>
      </c>
      <c r="J14" t="s">
        <v>122</v>
      </c>
    </row>
    <row r="15" spans="1:10" ht="14.25" customHeight="1" x14ac:dyDescent="0.35">
      <c r="A15" t="s">
        <v>21</v>
      </c>
      <c r="B15" t="s">
        <v>123</v>
      </c>
      <c r="C15">
        <v>7</v>
      </c>
      <c r="D15">
        <v>2.4</v>
      </c>
      <c r="E15">
        <v>65</v>
      </c>
      <c r="F15">
        <v>12</v>
      </c>
      <c r="G15">
        <v>188</v>
      </c>
      <c r="H15" t="s">
        <v>72</v>
      </c>
      <c r="I15" t="s">
        <v>119</v>
      </c>
      <c r="J15" t="s">
        <v>122</v>
      </c>
    </row>
    <row r="16" spans="1:10" ht="14.25" customHeight="1" x14ac:dyDescent="0.35">
      <c r="A16" t="s">
        <v>22</v>
      </c>
      <c r="B16" t="s">
        <v>121</v>
      </c>
      <c r="C16">
        <v>6.1</v>
      </c>
      <c r="D16">
        <v>3.3</v>
      </c>
      <c r="E16">
        <v>56</v>
      </c>
      <c r="F16">
        <v>21</v>
      </c>
      <c r="G16">
        <v>268</v>
      </c>
      <c r="H16" t="s">
        <v>72</v>
      </c>
      <c r="I16" t="s">
        <v>119</v>
      </c>
      <c r="J16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1"/>
  <sheetViews>
    <sheetView zoomScaleNormal="100" workbookViewId="0"/>
  </sheetViews>
  <sheetFormatPr defaultColWidth="8.6328125" defaultRowHeight="14.5" x14ac:dyDescent="0.35"/>
  <cols>
    <col min="1" max="1" width="8.1796875" customWidth="1"/>
    <col min="4" max="4" width="9.81640625" customWidth="1"/>
    <col min="5" max="5" width="24.36328125" customWidth="1"/>
    <col min="6" max="6" width="13.1796875" customWidth="1"/>
    <col min="7" max="7" width="11.54296875" customWidth="1"/>
  </cols>
  <sheetData>
    <row r="1" spans="1:7" ht="14.25" customHeight="1" x14ac:dyDescent="0.35">
      <c r="A1" t="s">
        <v>23</v>
      </c>
      <c r="B1" t="s">
        <v>24</v>
      </c>
      <c r="C1" t="s">
        <v>25</v>
      </c>
      <c r="D1" t="s">
        <v>46</v>
      </c>
      <c r="E1" t="s">
        <v>125</v>
      </c>
      <c r="F1" t="s">
        <v>126</v>
      </c>
      <c r="G1" t="s">
        <v>127</v>
      </c>
    </row>
    <row r="2" spans="1:7" ht="14.25" customHeight="1" x14ac:dyDescent="0.35">
      <c r="A2">
        <v>2020</v>
      </c>
      <c r="B2" t="s">
        <v>32</v>
      </c>
      <c r="C2" t="s">
        <v>33</v>
      </c>
      <c r="D2" t="s">
        <v>71</v>
      </c>
      <c r="E2">
        <v>614</v>
      </c>
      <c r="F2" t="s">
        <v>89</v>
      </c>
      <c r="G2" t="s">
        <v>89</v>
      </c>
    </row>
    <row r="3" spans="1:7" ht="14.25" customHeight="1" x14ac:dyDescent="0.35">
      <c r="A3">
        <v>2020</v>
      </c>
      <c r="B3" t="s">
        <v>32</v>
      </c>
      <c r="C3" t="s">
        <v>33</v>
      </c>
      <c r="D3" t="s">
        <v>85</v>
      </c>
      <c r="E3">
        <v>1139</v>
      </c>
      <c r="F3" t="s">
        <v>89</v>
      </c>
      <c r="G3" t="s">
        <v>72</v>
      </c>
    </row>
    <row r="4" spans="1:7" ht="14.25" customHeight="1" x14ac:dyDescent="0.35">
      <c r="A4">
        <v>2020</v>
      </c>
      <c r="B4" t="s">
        <v>32</v>
      </c>
      <c r="C4" t="s">
        <v>33</v>
      </c>
      <c r="D4" t="s">
        <v>79</v>
      </c>
      <c r="E4">
        <v>857</v>
      </c>
      <c r="F4" t="s">
        <v>89</v>
      </c>
      <c r="G4" t="s">
        <v>89</v>
      </c>
    </row>
    <row r="5" spans="1:7" ht="14.25" customHeight="1" x14ac:dyDescent="0.35">
      <c r="A5">
        <v>2020</v>
      </c>
      <c r="B5" t="s">
        <v>34</v>
      </c>
      <c r="C5" t="s">
        <v>33</v>
      </c>
      <c r="D5" t="s">
        <v>71</v>
      </c>
      <c r="E5">
        <v>660</v>
      </c>
      <c r="F5" t="s">
        <v>89</v>
      </c>
      <c r="G5" t="s">
        <v>89</v>
      </c>
    </row>
    <row r="6" spans="1:7" ht="14.25" customHeight="1" x14ac:dyDescent="0.35">
      <c r="A6">
        <v>2020</v>
      </c>
      <c r="B6" t="s">
        <v>34</v>
      </c>
      <c r="C6" t="s">
        <v>33</v>
      </c>
      <c r="D6" t="s">
        <v>85</v>
      </c>
      <c r="E6">
        <v>1266</v>
      </c>
      <c r="F6" t="s">
        <v>89</v>
      </c>
      <c r="G6" t="s">
        <v>81</v>
      </c>
    </row>
    <row r="7" spans="1:7" ht="14.25" customHeight="1" x14ac:dyDescent="0.35">
      <c r="A7">
        <v>2020</v>
      </c>
      <c r="B7" t="s">
        <v>34</v>
      </c>
      <c r="C7" t="s">
        <v>33</v>
      </c>
      <c r="D7" t="s">
        <v>79</v>
      </c>
      <c r="E7">
        <v>780</v>
      </c>
      <c r="F7" t="s">
        <v>81</v>
      </c>
      <c r="G7" t="s">
        <v>72</v>
      </c>
    </row>
    <row r="8" spans="1:7" ht="14.25" customHeight="1" x14ac:dyDescent="0.35">
      <c r="A8">
        <v>2020</v>
      </c>
      <c r="B8" t="s">
        <v>35</v>
      </c>
      <c r="C8" t="s">
        <v>33</v>
      </c>
      <c r="D8" t="s">
        <v>71</v>
      </c>
      <c r="E8">
        <v>597</v>
      </c>
      <c r="F8" t="s">
        <v>72</v>
      </c>
      <c r="G8" t="s">
        <v>89</v>
      </c>
    </row>
    <row r="9" spans="1:7" ht="14.25" customHeight="1" x14ac:dyDescent="0.35">
      <c r="A9">
        <v>2020</v>
      </c>
      <c r="B9" t="s">
        <v>35</v>
      </c>
      <c r="C9" t="s">
        <v>33</v>
      </c>
      <c r="D9" t="s">
        <v>85</v>
      </c>
      <c r="E9">
        <v>1128</v>
      </c>
      <c r="F9" t="s">
        <v>89</v>
      </c>
      <c r="G9" t="s">
        <v>72</v>
      </c>
    </row>
    <row r="10" spans="1:7" ht="14.25" customHeight="1" x14ac:dyDescent="0.35">
      <c r="A10">
        <v>2020</v>
      </c>
      <c r="B10" t="s">
        <v>35</v>
      </c>
      <c r="C10" t="s">
        <v>33</v>
      </c>
      <c r="D10" t="s">
        <v>79</v>
      </c>
      <c r="E10">
        <v>736</v>
      </c>
      <c r="F10" t="s">
        <v>89</v>
      </c>
      <c r="G10" t="s">
        <v>72</v>
      </c>
    </row>
    <row r="11" spans="1:7" ht="14.25" customHeight="1" x14ac:dyDescent="0.35">
      <c r="A11">
        <v>2020</v>
      </c>
      <c r="B11" t="s">
        <v>36</v>
      </c>
      <c r="C11" t="s">
        <v>33</v>
      </c>
      <c r="D11" t="s">
        <v>71</v>
      </c>
      <c r="E11">
        <v>654</v>
      </c>
      <c r="F11" t="s">
        <v>72</v>
      </c>
      <c r="G11" t="s">
        <v>81</v>
      </c>
    </row>
    <row r="12" spans="1:7" ht="14.25" customHeight="1" x14ac:dyDescent="0.35">
      <c r="A12">
        <v>2020</v>
      </c>
      <c r="B12" t="s">
        <v>36</v>
      </c>
      <c r="C12" t="s">
        <v>33</v>
      </c>
      <c r="D12" t="s">
        <v>85</v>
      </c>
      <c r="E12">
        <v>1317</v>
      </c>
      <c r="F12" t="s">
        <v>89</v>
      </c>
      <c r="G12" t="s">
        <v>81</v>
      </c>
    </row>
    <row r="13" spans="1:7" ht="14.25" customHeight="1" x14ac:dyDescent="0.35">
      <c r="A13">
        <v>2020</v>
      </c>
      <c r="B13" t="s">
        <v>36</v>
      </c>
      <c r="C13" t="s">
        <v>33</v>
      </c>
      <c r="D13" t="s">
        <v>79</v>
      </c>
      <c r="E13">
        <v>938</v>
      </c>
      <c r="F13" t="s">
        <v>81</v>
      </c>
      <c r="G13" t="s">
        <v>81</v>
      </c>
    </row>
    <row r="14" spans="1:7" ht="14.25" customHeight="1" x14ac:dyDescent="0.35">
      <c r="A14">
        <v>2020</v>
      </c>
      <c r="B14" t="s">
        <v>37</v>
      </c>
      <c r="C14" t="s">
        <v>33</v>
      </c>
      <c r="D14" t="s">
        <v>71</v>
      </c>
      <c r="E14">
        <v>594</v>
      </c>
      <c r="F14" t="s">
        <v>81</v>
      </c>
      <c r="G14" t="s">
        <v>81</v>
      </c>
    </row>
    <row r="15" spans="1:7" ht="14.25" customHeight="1" x14ac:dyDescent="0.35">
      <c r="A15">
        <v>2020</v>
      </c>
      <c r="B15" t="s">
        <v>37</v>
      </c>
      <c r="C15" t="s">
        <v>33</v>
      </c>
      <c r="D15" t="s">
        <v>85</v>
      </c>
      <c r="E15">
        <v>1271</v>
      </c>
      <c r="F15" t="s">
        <v>89</v>
      </c>
      <c r="G15" t="s">
        <v>72</v>
      </c>
    </row>
    <row r="16" spans="1:7" ht="14.25" customHeight="1" x14ac:dyDescent="0.35">
      <c r="A16">
        <v>2020</v>
      </c>
      <c r="B16" t="s">
        <v>37</v>
      </c>
      <c r="C16" t="s">
        <v>33</v>
      </c>
      <c r="D16" t="s">
        <v>79</v>
      </c>
      <c r="E16">
        <v>828</v>
      </c>
      <c r="F16" t="s">
        <v>72</v>
      </c>
      <c r="G16" t="s">
        <v>72</v>
      </c>
    </row>
    <row r="17" spans="1:7" ht="14.25" customHeight="1" x14ac:dyDescent="0.35">
      <c r="A17">
        <v>2020</v>
      </c>
      <c r="B17" t="s">
        <v>38</v>
      </c>
      <c r="C17" t="s">
        <v>33</v>
      </c>
      <c r="D17" t="s">
        <v>71</v>
      </c>
      <c r="E17">
        <v>612</v>
      </c>
      <c r="F17" t="s">
        <v>72</v>
      </c>
      <c r="G17" t="s">
        <v>81</v>
      </c>
    </row>
    <row r="18" spans="1:7" ht="14.25" customHeight="1" x14ac:dyDescent="0.35">
      <c r="A18">
        <v>2020</v>
      </c>
      <c r="B18" t="s">
        <v>38</v>
      </c>
      <c r="C18" t="s">
        <v>33</v>
      </c>
      <c r="D18" t="s">
        <v>85</v>
      </c>
      <c r="E18">
        <v>1107</v>
      </c>
      <c r="F18" t="s">
        <v>89</v>
      </c>
      <c r="G18" t="s">
        <v>72</v>
      </c>
    </row>
    <row r="19" spans="1:7" ht="14.25" customHeight="1" x14ac:dyDescent="0.35">
      <c r="A19">
        <v>2020</v>
      </c>
      <c r="B19" t="s">
        <v>38</v>
      </c>
      <c r="C19" t="s">
        <v>33</v>
      </c>
      <c r="D19" t="s">
        <v>79</v>
      </c>
      <c r="E19">
        <v>964</v>
      </c>
      <c r="F19" t="s">
        <v>89</v>
      </c>
      <c r="G19" t="s">
        <v>81</v>
      </c>
    </row>
    <row r="20" spans="1:7" ht="14.25" customHeight="1" x14ac:dyDescent="0.35">
      <c r="A20">
        <v>2020</v>
      </c>
      <c r="B20" t="s">
        <v>39</v>
      </c>
      <c r="C20" t="s">
        <v>40</v>
      </c>
      <c r="D20" t="s">
        <v>71</v>
      </c>
      <c r="E20">
        <v>649</v>
      </c>
      <c r="F20" t="s">
        <v>81</v>
      </c>
      <c r="G20" t="s">
        <v>72</v>
      </c>
    </row>
    <row r="21" spans="1:7" ht="14.25" customHeight="1" x14ac:dyDescent="0.35">
      <c r="A21">
        <v>2020</v>
      </c>
      <c r="B21" t="s">
        <v>39</v>
      </c>
      <c r="C21" t="s">
        <v>40</v>
      </c>
      <c r="D21" t="s">
        <v>85</v>
      </c>
      <c r="E21">
        <v>1166</v>
      </c>
      <c r="F21" t="s">
        <v>72</v>
      </c>
      <c r="G21" t="s">
        <v>81</v>
      </c>
    </row>
    <row r="22" spans="1:7" ht="14.25" customHeight="1" x14ac:dyDescent="0.35">
      <c r="A22">
        <v>2020</v>
      </c>
      <c r="B22" t="s">
        <v>39</v>
      </c>
      <c r="C22" t="s">
        <v>40</v>
      </c>
      <c r="D22" t="s">
        <v>79</v>
      </c>
      <c r="E22">
        <v>828</v>
      </c>
      <c r="F22" t="s">
        <v>81</v>
      </c>
      <c r="G22" t="s">
        <v>72</v>
      </c>
    </row>
    <row r="23" spans="1:7" ht="14.25" customHeight="1" x14ac:dyDescent="0.35">
      <c r="A23">
        <v>2020</v>
      </c>
      <c r="B23" t="s">
        <v>41</v>
      </c>
      <c r="C23" t="s">
        <v>40</v>
      </c>
      <c r="D23" t="s">
        <v>71</v>
      </c>
      <c r="E23">
        <v>679</v>
      </c>
      <c r="F23" t="s">
        <v>81</v>
      </c>
      <c r="G23" t="s">
        <v>72</v>
      </c>
    </row>
    <row r="24" spans="1:7" ht="14.25" customHeight="1" x14ac:dyDescent="0.35">
      <c r="A24">
        <v>2020</v>
      </c>
      <c r="B24" t="s">
        <v>41</v>
      </c>
      <c r="C24" t="s">
        <v>40</v>
      </c>
      <c r="D24" t="s">
        <v>85</v>
      </c>
      <c r="E24">
        <v>1105</v>
      </c>
      <c r="F24" t="s">
        <v>72</v>
      </c>
      <c r="G24" t="s">
        <v>72</v>
      </c>
    </row>
    <row r="25" spans="1:7" ht="14.25" customHeight="1" x14ac:dyDescent="0.35">
      <c r="A25">
        <v>2020</v>
      </c>
      <c r="B25" t="s">
        <v>41</v>
      </c>
      <c r="C25" t="s">
        <v>40</v>
      </c>
      <c r="D25" t="s">
        <v>79</v>
      </c>
      <c r="E25">
        <v>873</v>
      </c>
      <c r="F25" t="s">
        <v>72</v>
      </c>
      <c r="G25" t="s">
        <v>72</v>
      </c>
    </row>
    <row r="26" spans="1:7" ht="14.25" customHeight="1" x14ac:dyDescent="0.35">
      <c r="A26">
        <v>2020</v>
      </c>
      <c r="B26" t="s">
        <v>42</v>
      </c>
      <c r="C26" t="s">
        <v>40</v>
      </c>
      <c r="D26" t="s">
        <v>71</v>
      </c>
      <c r="E26">
        <v>663</v>
      </c>
      <c r="F26" t="s">
        <v>72</v>
      </c>
      <c r="G26" t="s">
        <v>81</v>
      </c>
    </row>
    <row r="27" spans="1:7" ht="14.25" customHeight="1" x14ac:dyDescent="0.35">
      <c r="A27">
        <v>2020</v>
      </c>
      <c r="B27" t="s">
        <v>42</v>
      </c>
      <c r="C27" t="s">
        <v>40</v>
      </c>
      <c r="D27" t="s">
        <v>85</v>
      </c>
      <c r="E27">
        <v>1240</v>
      </c>
      <c r="F27" t="s">
        <v>81</v>
      </c>
      <c r="G27" t="s">
        <v>72</v>
      </c>
    </row>
    <row r="28" spans="1:7" ht="14.25" customHeight="1" x14ac:dyDescent="0.35">
      <c r="A28">
        <v>2020</v>
      </c>
      <c r="B28" t="s">
        <v>42</v>
      </c>
      <c r="C28" t="s">
        <v>40</v>
      </c>
      <c r="D28" t="s">
        <v>79</v>
      </c>
      <c r="E28">
        <v>763</v>
      </c>
      <c r="F28" t="s">
        <v>72</v>
      </c>
      <c r="G28" t="s">
        <v>89</v>
      </c>
    </row>
    <row r="29" spans="1:7" ht="14.25" customHeight="1" x14ac:dyDescent="0.35">
      <c r="A29">
        <v>2020</v>
      </c>
      <c r="B29" t="s">
        <v>43</v>
      </c>
      <c r="C29" t="s">
        <v>40</v>
      </c>
      <c r="D29" t="s">
        <v>71</v>
      </c>
      <c r="E29">
        <v>578</v>
      </c>
      <c r="F29" t="s">
        <v>81</v>
      </c>
      <c r="G29" t="s">
        <v>81</v>
      </c>
    </row>
    <row r="30" spans="1:7" ht="14.25" customHeight="1" x14ac:dyDescent="0.35">
      <c r="A30">
        <v>2020</v>
      </c>
      <c r="B30" t="s">
        <v>43</v>
      </c>
      <c r="C30" t="s">
        <v>40</v>
      </c>
      <c r="D30" t="s">
        <v>85</v>
      </c>
      <c r="E30">
        <v>1050</v>
      </c>
      <c r="F30" t="s">
        <v>89</v>
      </c>
      <c r="G30" t="s">
        <v>81</v>
      </c>
    </row>
    <row r="31" spans="1:7" ht="14.25" customHeight="1" x14ac:dyDescent="0.35">
      <c r="A31">
        <v>2020</v>
      </c>
      <c r="B31" t="s">
        <v>43</v>
      </c>
      <c r="C31" t="s">
        <v>40</v>
      </c>
      <c r="D31" t="s">
        <v>79</v>
      </c>
      <c r="E31">
        <v>761</v>
      </c>
      <c r="F31" t="s">
        <v>72</v>
      </c>
      <c r="G31" t="s">
        <v>72</v>
      </c>
    </row>
    <row r="32" spans="1:7" ht="14.25" customHeight="1" x14ac:dyDescent="0.35">
      <c r="A32">
        <v>2020</v>
      </c>
      <c r="B32" t="s">
        <v>44</v>
      </c>
      <c r="C32" t="s">
        <v>40</v>
      </c>
      <c r="D32" t="s">
        <v>71</v>
      </c>
      <c r="E32">
        <v>671</v>
      </c>
      <c r="F32" t="s">
        <v>89</v>
      </c>
      <c r="G32" t="s">
        <v>89</v>
      </c>
    </row>
    <row r="33" spans="1:7" ht="14.25" customHeight="1" x14ac:dyDescent="0.35">
      <c r="A33">
        <v>2020</v>
      </c>
      <c r="B33" t="s">
        <v>44</v>
      </c>
      <c r="C33" t="s">
        <v>40</v>
      </c>
      <c r="D33" t="s">
        <v>85</v>
      </c>
      <c r="E33">
        <v>1075</v>
      </c>
      <c r="F33" t="s">
        <v>81</v>
      </c>
      <c r="G33" t="s">
        <v>81</v>
      </c>
    </row>
    <row r="34" spans="1:7" ht="14.25" customHeight="1" x14ac:dyDescent="0.35">
      <c r="A34">
        <v>2020</v>
      </c>
      <c r="B34" t="s">
        <v>44</v>
      </c>
      <c r="C34" t="s">
        <v>40</v>
      </c>
      <c r="D34" t="s">
        <v>79</v>
      </c>
      <c r="E34">
        <v>843</v>
      </c>
      <c r="F34" t="s">
        <v>81</v>
      </c>
      <c r="G34" t="s">
        <v>81</v>
      </c>
    </row>
    <row r="35" spans="1:7" ht="14.25" customHeight="1" x14ac:dyDescent="0.35">
      <c r="A35">
        <v>2020</v>
      </c>
      <c r="B35" t="s">
        <v>45</v>
      </c>
      <c r="C35" t="s">
        <v>40</v>
      </c>
      <c r="D35" t="s">
        <v>71</v>
      </c>
      <c r="E35">
        <v>562</v>
      </c>
      <c r="F35" t="s">
        <v>72</v>
      </c>
      <c r="G35" t="s">
        <v>89</v>
      </c>
    </row>
    <row r="36" spans="1:7" ht="14.25" customHeight="1" x14ac:dyDescent="0.35">
      <c r="A36">
        <v>2020</v>
      </c>
      <c r="B36" t="s">
        <v>45</v>
      </c>
      <c r="C36" t="s">
        <v>40</v>
      </c>
      <c r="D36" t="s">
        <v>85</v>
      </c>
      <c r="E36">
        <v>1267</v>
      </c>
      <c r="F36" t="s">
        <v>89</v>
      </c>
      <c r="G36" t="s">
        <v>72</v>
      </c>
    </row>
    <row r="37" spans="1:7" ht="14.25" customHeight="1" x14ac:dyDescent="0.35">
      <c r="A37">
        <v>2020</v>
      </c>
      <c r="B37" t="s">
        <v>45</v>
      </c>
      <c r="C37" t="s">
        <v>40</v>
      </c>
      <c r="D37" t="s">
        <v>79</v>
      </c>
      <c r="E37">
        <v>892</v>
      </c>
      <c r="F37" t="s">
        <v>81</v>
      </c>
      <c r="G37" t="s">
        <v>81</v>
      </c>
    </row>
    <row r="38" spans="1:7" ht="14.25" customHeight="1" x14ac:dyDescent="0.35">
      <c r="A38">
        <v>2021</v>
      </c>
      <c r="B38" t="s">
        <v>32</v>
      </c>
      <c r="C38" t="s">
        <v>33</v>
      </c>
      <c r="D38" t="s">
        <v>71</v>
      </c>
      <c r="E38">
        <v>567</v>
      </c>
      <c r="F38" t="s">
        <v>72</v>
      </c>
      <c r="G38" t="s">
        <v>72</v>
      </c>
    </row>
    <row r="39" spans="1:7" ht="14.25" customHeight="1" x14ac:dyDescent="0.35">
      <c r="A39">
        <v>2021</v>
      </c>
      <c r="B39" t="s">
        <v>32</v>
      </c>
      <c r="C39" t="s">
        <v>33</v>
      </c>
      <c r="D39" t="s">
        <v>85</v>
      </c>
      <c r="E39">
        <v>1100</v>
      </c>
      <c r="F39" t="s">
        <v>89</v>
      </c>
      <c r="G39" t="s">
        <v>81</v>
      </c>
    </row>
    <row r="40" spans="1:7" ht="14.25" customHeight="1" x14ac:dyDescent="0.35">
      <c r="A40">
        <v>2021</v>
      </c>
      <c r="B40" t="s">
        <v>32</v>
      </c>
      <c r="C40" t="s">
        <v>33</v>
      </c>
      <c r="D40" t="s">
        <v>79</v>
      </c>
      <c r="E40">
        <v>1020</v>
      </c>
      <c r="F40" t="s">
        <v>89</v>
      </c>
      <c r="G40" t="s">
        <v>81</v>
      </c>
    </row>
    <row r="41" spans="1:7" ht="14.25" customHeight="1" x14ac:dyDescent="0.35">
      <c r="A41">
        <v>2021</v>
      </c>
      <c r="B41" t="s">
        <v>34</v>
      </c>
      <c r="C41" t="s">
        <v>33</v>
      </c>
      <c r="D41" t="s">
        <v>71</v>
      </c>
      <c r="E41">
        <v>691</v>
      </c>
      <c r="F41" t="s">
        <v>81</v>
      </c>
      <c r="G41" t="s">
        <v>81</v>
      </c>
    </row>
    <row r="42" spans="1:7" ht="14.25" customHeight="1" x14ac:dyDescent="0.35">
      <c r="A42">
        <v>2021</v>
      </c>
      <c r="B42" t="s">
        <v>34</v>
      </c>
      <c r="C42" t="s">
        <v>33</v>
      </c>
      <c r="D42" t="s">
        <v>85</v>
      </c>
      <c r="E42">
        <v>1399</v>
      </c>
      <c r="F42" t="s">
        <v>72</v>
      </c>
      <c r="G42" t="s">
        <v>81</v>
      </c>
    </row>
    <row r="43" spans="1:7" ht="14.25" customHeight="1" x14ac:dyDescent="0.35">
      <c r="A43">
        <v>2021</v>
      </c>
      <c r="B43" t="s">
        <v>34</v>
      </c>
      <c r="C43" t="s">
        <v>33</v>
      </c>
      <c r="D43" t="s">
        <v>79</v>
      </c>
      <c r="E43">
        <v>828</v>
      </c>
      <c r="F43" t="s">
        <v>72</v>
      </c>
      <c r="G43" t="s">
        <v>89</v>
      </c>
    </row>
    <row r="44" spans="1:7" ht="14.25" customHeight="1" x14ac:dyDescent="0.35">
      <c r="A44">
        <v>2021</v>
      </c>
      <c r="B44" t="s">
        <v>35</v>
      </c>
      <c r="C44" t="s">
        <v>33</v>
      </c>
      <c r="D44" t="s">
        <v>71</v>
      </c>
      <c r="E44">
        <v>694</v>
      </c>
      <c r="F44" t="s">
        <v>81</v>
      </c>
      <c r="G44" t="s">
        <v>89</v>
      </c>
    </row>
    <row r="45" spans="1:7" ht="14.25" customHeight="1" x14ac:dyDescent="0.35">
      <c r="A45">
        <v>2021</v>
      </c>
      <c r="B45" t="s">
        <v>35</v>
      </c>
      <c r="C45" t="s">
        <v>33</v>
      </c>
      <c r="D45" t="s">
        <v>85</v>
      </c>
      <c r="E45">
        <v>1169</v>
      </c>
      <c r="F45" t="s">
        <v>81</v>
      </c>
      <c r="G45" t="s">
        <v>72</v>
      </c>
    </row>
    <row r="46" spans="1:7" ht="14.25" customHeight="1" x14ac:dyDescent="0.35">
      <c r="A46">
        <v>2021</v>
      </c>
      <c r="B46" t="s">
        <v>35</v>
      </c>
      <c r="C46" t="s">
        <v>33</v>
      </c>
      <c r="D46" t="s">
        <v>79</v>
      </c>
      <c r="E46">
        <v>918</v>
      </c>
      <c r="F46" t="s">
        <v>72</v>
      </c>
      <c r="G46" t="s">
        <v>81</v>
      </c>
    </row>
    <row r="47" spans="1:7" ht="14.25" customHeight="1" x14ac:dyDescent="0.35">
      <c r="A47">
        <v>2021</v>
      </c>
      <c r="B47" t="s">
        <v>36</v>
      </c>
      <c r="C47" t="s">
        <v>33</v>
      </c>
      <c r="D47" t="s">
        <v>71</v>
      </c>
      <c r="E47">
        <v>657</v>
      </c>
      <c r="F47" t="s">
        <v>89</v>
      </c>
      <c r="G47" t="s">
        <v>89</v>
      </c>
    </row>
    <row r="48" spans="1:7" ht="14.25" customHeight="1" x14ac:dyDescent="0.35">
      <c r="A48">
        <v>2021</v>
      </c>
      <c r="B48" t="s">
        <v>36</v>
      </c>
      <c r="C48" t="s">
        <v>33</v>
      </c>
      <c r="D48" t="s">
        <v>85</v>
      </c>
      <c r="E48">
        <v>1099</v>
      </c>
      <c r="F48" t="s">
        <v>89</v>
      </c>
      <c r="G48" t="s">
        <v>81</v>
      </c>
    </row>
    <row r="49" spans="1:7" ht="14.25" customHeight="1" x14ac:dyDescent="0.35">
      <c r="A49">
        <v>2021</v>
      </c>
      <c r="B49" t="s">
        <v>36</v>
      </c>
      <c r="C49" t="s">
        <v>33</v>
      </c>
      <c r="D49" t="s">
        <v>79</v>
      </c>
      <c r="E49">
        <v>940</v>
      </c>
      <c r="F49" t="s">
        <v>81</v>
      </c>
      <c r="G49" t="s">
        <v>72</v>
      </c>
    </row>
    <row r="50" spans="1:7" ht="14.25" customHeight="1" x14ac:dyDescent="0.35">
      <c r="A50">
        <v>2021</v>
      </c>
      <c r="B50" t="s">
        <v>37</v>
      </c>
      <c r="C50" t="s">
        <v>33</v>
      </c>
      <c r="D50" t="s">
        <v>71</v>
      </c>
      <c r="E50">
        <v>697</v>
      </c>
      <c r="F50" t="s">
        <v>89</v>
      </c>
      <c r="G50" t="s">
        <v>81</v>
      </c>
    </row>
    <row r="51" spans="1:7" ht="14.25" customHeight="1" x14ac:dyDescent="0.35">
      <c r="A51">
        <v>2021</v>
      </c>
      <c r="B51" t="s">
        <v>37</v>
      </c>
      <c r="C51" t="s">
        <v>33</v>
      </c>
      <c r="D51" t="s">
        <v>85</v>
      </c>
      <c r="E51">
        <v>1323</v>
      </c>
      <c r="F51" t="s">
        <v>72</v>
      </c>
      <c r="G51" t="s">
        <v>72</v>
      </c>
    </row>
    <row r="52" spans="1:7" ht="14.25" customHeight="1" x14ac:dyDescent="0.35">
      <c r="A52">
        <v>2021</v>
      </c>
      <c r="B52" t="s">
        <v>37</v>
      </c>
      <c r="C52" t="s">
        <v>33</v>
      </c>
      <c r="D52" t="s">
        <v>79</v>
      </c>
      <c r="E52">
        <v>1011</v>
      </c>
      <c r="F52" t="s">
        <v>72</v>
      </c>
      <c r="G52" t="s">
        <v>72</v>
      </c>
    </row>
    <row r="53" spans="1:7" ht="14.25" customHeight="1" x14ac:dyDescent="0.35">
      <c r="A53">
        <v>2021</v>
      </c>
      <c r="B53" t="s">
        <v>38</v>
      </c>
      <c r="C53" t="s">
        <v>33</v>
      </c>
      <c r="D53" t="s">
        <v>71</v>
      </c>
      <c r="E53">
        <v>659</v>
      </c>
      <c r="F53" t="s">
        <v>72</v>
      </c>
      <c r="G53" t="s">
        <v>72</v>
      </c>
    </row>
    <row r="54" spans="1:7" ht="14.25" customHeight="1" x14ac:dyDescent="0.35">
      <c r="A54">
        <v>2021</v>
      </c>
      <c r="B54" t="s">
        <v>38</v>
      </c>
      <c r="C54" t="s">
        <v>33</v>
      </c>
      <c r="D54" t="s">
        <v>85</v>
      </c>
      <c r="E54">
        <v>1365</v>
      </c>
      <c r="F54" t="s">
        <v>81</v>
      </c>
      <c r="G54" t="s">
        <v>72</v>
      </c>
    </row>
    <row r="55" spans="1:7" ht="14.25" customHeight="1" x14ac:dyDescent="0.35">
      <c r="A55">
        <v>2021</v>
      </c>
      <c r="B55" t="s">
        <v>38</v>
      </c>
      <c r="C55" t="s">
        <v>33</v>
      </c>
      <c r="D55" t="s">
        <v>79</v>
      </c>
      <c r="E55">
        <v>934</v>
      </c>
      <c r="F55" t="s">
        <v>81</v>
      </c>
      <c r="G55" t="s">
        <v>81</v>
      </c>
    </row>
    <row r="56" spans="1:7" ht="14.25" customHeight="1" x14ac:dyDescent="0.35">
      <c r="A56">
        <v>2021</v>
      </c>
      <c r="B56" t="s">
        <v>39</v>
      </c>
      <c r="C56" t="s">
        <v>40</v>
      </c>
      <c r="D56" t="s">
        <v>71</v>
      </c>
      <c r="E56">
        <v>623</v>
      </c>
      <c r="F56" t="s">
        <v>89</v>
      </c>
      <c r="G56" t="s">
        <v>81</v>
      </c>
    </row>
    <row r="57" spans="1:7" ht="14.25" customHeight="1" x14ac:dyDescent="0.35">
      <c r="A57">
        <v>2021</v>
      </c>
      <c r="B57" t="s">
        <v>39</v>
      </c>
      <c r="C57" t="s">
        <v>40</v>
      </c>
      <c r="D57" t="s">
        <v>85</v>
      </c>
      <c r="E57">
        <v>1076</v>
      </c>
      <c r="F57" t="s">
        <v>81</v>
      </c>
      <c r="G57" t="s">
        <v>89</v>
      </c>
    </row>
    <row r="58" spans="1:7" ht="14.25" customHeight="1" x14ac:dyDescent="0.35">
      <c r="A58">
        <v>2021</v>
      </c>
      <c r="B58" t="s">
        <v>39</v>
      </c>
      <c r="C58" t="s">
        <v>40</v>
      </c>
      <c r="D58" t="s">
        <v>79</v>
      </c>
      <c r="E58">
        <v>990</v>
      </c>
      <c r="F58" t="s">
        <v>81</v>
      </c>
      <c r="G58" t="s">
        <v>81</v>
      </c>
    </row>
    <row r="59" spans="1:7" ht="14.25" customHeight="1" x14ac:dyDescent="0.35">
      <c r="A59">
        <v>2021</v>
      </c>
      <c r="B59" t="s">
        <v>41</v>
      </c>
      <c r="C59" t="s">
        <v>40</v>
      </c>
      <c r="D59" t="s">
        <v>71</v>
      </c>
      <c r="E59">
        <v>724</v>
      </c>
      <c r="F59" t="s">
        <v>81</v>
      </c>
      <c r="G59" t="s">
        <v>81</v>
      </c>
    </row>
    <row r="60" spans="1:7" ht="14.25" customHeight="1" x14ac:dyDescent="0.35">
      <c r="A60">
        <v>2021</v>
      </c>
      <c r="B60" t="s">
        <v>41</v>
      </c>
      <c r="C60" t="s">
        <v>40</v>
      </c>
      <c r="D60" t="s">
        <v>85</v>
      </c>
      <c r="E60">
        <v>1334</v>
      </c>
      <c r="F60" t="s">
        <v>72</v>
      </c>
      <c r="G60" t="s">
        <v>72</v>
      </c>
    </row>
    <row r="61" spans="1:7" ht="14.25" customHeight="1" x14ac:dyDescent="0.35">
      <c r="A61">
        <v>2021</v>
      </c>
      <c r="B61" t="s">
        <v>41</v>
      </c>
      <c r="C61" t="s">
        <v>40</v>
      </c>
      <c r="D61" t="s">
        <v>79</v>
      </c>
      <c r="E61">
        <v>940</v>
      </c>
      <c r="F61" t="s">
        <v>89</v>
      </c>
      <c r="G61" t="s">
        <v>81</v>
      </c>
    </row>
    <row r="62" spans="1:7" ht="14.25" customHeight="1" x14ac:dyDescent="0.35">
      <c r="A62">
        <v>2021</v>
      </c>
      <c r="B62" t="s">
        <v>42</v>
      </c>
      <c r="C62" t="s">
        <v>40</v>
      </c>
      <c r="D62" t="s">
        <v>71</v>
      </c>
      <c r="E62">
        <v>671</v>
      </c>
      <c r="F62" t="s">
        <v>72</v>
      </c>
      <c r="G62" t="s">
        <v>72</v>
      </c>
    </row>
    <row r="63" spans="1:7" ht="14.25" customHeight="1" x14ac:dyDescent="0.35">
      <c r="A63">
        <v>2021</v>
      </c>
      <c r="B63" t="s">
        <v>42</v>
      </c>
      <c r="C63" t="s">
        <v>40</v>
      </c>
      <c r="D63" t="s">
        <v>85</v>
      </c>
      <c r="E63">
        <v>1108</v>
      </c>
      <c r="F63" t="s">
        <v>89</v>
      </c>
      <c r="G63" t="s">
        <v>89</v>
      </c>
    </row>
    <row r="64" spans="1:7" ht="14.25" customHeight="1" x14ac:dyDescent="0.35">
      <c r="A64">
        <v>2021</v>
      </c>
      <c r="B64" t="s">
        <v>42</v>
      </c>
      <c r="C64" t="s">
        <v>40</v>
      </c>
      <c r="D64" t="s">
        <v>79</v>
      </c>
      <c r="E64">
        <v>1008</v>
      </c>
      <c r="F64" t="s">
        <v>89</v>
      </c>
      <c r="G64" t="s">
        <v>89</v>
      </c>
    </row>
    <row r="65" spans="1:7" ht="14.25" customHeight="1" x14ac:dyDescent="0.35">
      <c r="A65">
        <v>2021</v>
      </c>
      <c r="B65" t="s">
        <v>43</v>
      </c>
      <c r="C65" t="s">
        <v>40</v>
      </c>
      <c r="D65" t="s">
        <v>71</v>
      </c>
      <c r="E65">
        <v>647</v>
      </c>
      <c r="F65" t="s">
        <v>89</v>
      </c>
      <c r="G65" t="s">
        <v>81</v>
      </c>
    </row>
    <row r="66" spans="1:7" ht="14.25" customHeight="1" x14ac:dyDescent="0.35">
      <c r="A66">
        <v>2021</v>
      </c>
      <c r="B66" t="s">
        <v>43</v>
      </c>
      <c r="C66" t="s">
        <v>40</v>
      </c>
      <c r="D66" t="s">
        <v>85</v>
      </c>
      <c r="E66">
        <v>1398</v>
      </c>
      <c r="F66" t="s">
        <v>89</v>
      </c>
      <c r="G66" t="s">
        <v>81</v>
      </c>
    </row>
    <row r="67" spans="1:7" ht="14.25" customHeight="1" x14ac:dyDescent="0.35">
      <c r="A67">
        <v>2021</v>
      </c>
      <c r="B67" t="s">
        <v>43</v>
      </c>
      <c r="C67" t="s">
        <v>40</v>
      </c>
      <c r="D67" t="s">
        <v>79</v>
      </c>
      <c r="E67">
        <v>854</v>
      </c>
      <c r="F67" t="s">
        <v>72</v>
      </c>
      <c r="G67" t="s">
        <v>81</v>
      </c>
    </row>
    <row r="68" spans="1:7" ht="14.25" customHeight="1" x14ac:dyDescent="0.35">
      <c r="A68">
        <v>2021</v>
      </c>
      <c r="B68" t="s">
        <v>44</v>
      </c>
      <c r="C68" t="s">
        <v>40</v>
      </c>
      <c r="D68" t="s">
        <v>71</v>
      </c>
      <c r="E68">
        <v>601</v>
      </c>
      <c r="F68" t="s">
        <v>81</v>
      </c>
      <c r="G68" t="s">
        <v>81</v>
      </c>
    </row>
    <row r="69" spans="1:7" ht="14.25" customHeight="1" x14ac:dyDescent="0.35">
      <c r="A69">
        <v>2021</v>
      </c>
      <c r="B69" t="s">
        <v>44</v>
      </c>
      <c r="C69" t="s">
        <v>40</v>
      </c>
      <c r="D69" t="s">
        <v>85</v>
      </c>
      <c r="E69">
        <v>1378</v>
      </c>
      <c r="F69" t="s">
        <v>72</v>
      </c>
      <c r="G69" t="s">
        <v>72</v>
      </c>
    </row>
    <row r="70" spans="1:7" ht="14.25" customHeight="1" x14ac:dyDescent="0.35">
      <c r="A70">
        <v>2021</v>
      </c>
      <c r="B70" t="s">
        <v>44</v>
      </c>
      <c r="C70" t="s">
        <v>40</v>
      </c>
      <c r="D70" t="s">
        <v>79</v>
      </c>
      <c r="E70">
        <v>806</v>
      </c>
      <c r="F70" t="s">
        <v>72</v>
      </c>
      <c r="G70" t="s">
        <v>72</v>
      </c>
    </row>
    <row r="71" spans="1:7" ht="14.25" customHeight="1" x14ac:dyDescent="0.35">
      <c r="A71">
        <v>2021</v>
      </c>
      <c r="B71" t="s">
        <v>45</v>
      </c>
      <c r="C71" t="s">
        <v>40</v>
      </c>
      <c r="D71" t="s">
        <v>71</v>
      </c>
      <c r="E71">
        <v>660</v>
      </c>
      <c r="F71" t="s">
        <v>72</v>
      </c>
      <c r="G71" t="s">
        <v>89</v>
      </c>
    </row>
    <row r="72" spans="1:7" ht="14.25" customHeight="1" x14ac:dyDescent="0.35">
      <c r="A72">
        <v>2021</v>
      </c>
      <c r="B72" t="s">
        <v>45</v>
      </c>
      <c r="C72" t="s">
        <v>40</v>
      </c>
      <c r="D72" t="s">
        <v>85</v>
      </c>
      <c r="E72">
        <v>1386</v>
      </c>
      <c r="F72" t="s">
        <v>72</v>
      </c>
      <c r="G72" t="s">
        <v>81</v>
      </c>
    </row>
    <row r="73" spans="1:7" ht="14.25" customHeight="1" x14ac:dyDescent="0.35">
      <c r="A73">
        <v>2021</v>
      </c>
      <c r="B73" t="s">
        <v>45</v>
      </c>
      <c r="C73" t="s">
        <v>40</v>
      </c>
      <c r="D73" t="s">
        <v>79</v>
      </c>
      <c r="E73">
        <v>974</v>
      </c>
      <c r="F73" t="s">
        <v>89</v>
      </c>
      <c r="G73" t="s">
        <v>89</v>
      </c>
    </row>
    <row r="74" spans="1:7" ht="14.25" customHeight="1" x14ac:dyDescent="0.35">
      <c r="A74">
        <v>2022</v>
      </c>
      <c r="B74" t="s">
        <v>32</v>
      </c>
      <c r="C74" t="s">
        <v>33</v>
      </c>
      <c r="D74" t="s">
        <v>71</v>
      </c>
      <c r="E74">
        <v>645</v>
      </c>
      <c r="F74" t="s">
        <v>72</v>
      </c>
      <c r="G74" t="s">
        <v>89</v>
      </c>
    </row>
    <row r="75" spans="1:7" ht="14.25" customHeight="1" x14ac:dyDescent="0.35">
      <c r="A75">
        <v>2022</v>
      </c>
      <c r="B75" t="s">
        <v>32</v>
      </c>
      <c r="C75" t="s">
        <v>33</v>
      </c>
      <c r="D75" t="s">
        <v>85</v>
      </c>
      <c r="E75">
        <v>1444</v>
      </c>
      <c r="F75" t="s">
        <v>81</v>
      </c>
      <c r="G75" t="s">
        <v>81</v>
      </c>
    </row>
    <row r="76" spans="1:7" ht="14.25" customHeight="1" x14ac:dyDescent="0.35">
      <c r="A76">
        <v>2022</v>
      </c>
      <c r="B76" t="s">
        <v>32</v>
      </c>
      <c r="C76" t="s">
        <v>33</v>
      </c>
      <c r="D76" t="s">
        <v>79</v>
      </c>
      <c r="E76">
        <v>1033</v>
      </c>
      <c r="F76" t="s">
        <v>81</v>
      </c>
      <c r="G76" t="s">
        <v>72</v>
      </c>
    </row>
    <row r="77" spans="1:7" ht="14.25" customHeight="1" x14ac:dyDescent="0.35">
      <c r="A77">
        <v>2022</v>
      </c>
      <c r="B77" t="s">
        <v>34</v>
      </c>
      <c r="C77" t="s">
        <v>33</v>
      </c>
      <c r="D77" t="s">
        <v>71</v>
      </c>
      <c r="E77">
        <v>643</v>
      </c>
      <c r="F77" t="s">
        <v>72</v>
      </c>
      <c r="G77" t="s">
        <v>72</v>
      </c>
    </row>
    <row r="78" spans="1:7" ht="14.25" customHeight="1" x14ac:dyDescent="0.35">
      <c r="A78">
        <v>2022</v>
      </c>
      <c r="B78" t="s">
        <v>34</v>
      </c>
      <c r="C78" t="s">
        <v>33</v>
      </c>
      <c r="D78" t="s">
        <v>85</v>
      </c>
      <c r="E78">
        <v>1163</v>
      </c>
      <c r="F78" t="s">
        <v>81</v>
      </c>
      <c r="G78" t="s">
        <v>81</v>
      </c>
    </row>
    <row r="79" spans="1:7" ht="14.25" customHeight="1" x14ac:dyDescent="0.35">
      <c r="A79">
        <v>2022</v>
      </c>
      <c r="B79" t="s">
        <v>34</v>
      </c>
      <c r="C79" t="s">
        <v>33</v>
      </c>
      <c r="D79" t="s">
        <v>79</v>
      </c>
      <c r="E79">
        <v>934</v>
      </c>
      <c r="F79" t="s">
        <v>72</v>
      </c>
      <c r="G79" t="s">
        <v>72</v>
      </c>
    </row>
    <row r="80" spans="1:7" ht="14.25" customHeight="1" x14ac:dyDescent="0.35">
      <c r="A80">
        <v>2022</v>
      </c>
      <c r="B80" t="s">
        <v>35</v>
      </c>
      <c r="C80" t="s">
        <v>33</v>
      </c>
      <c r="D80" t="s">
        <v>71</v>
      </c>
      <c r="E80">
        <v>741</v>
      </c>
      <c r="F80" t="s">
        <v>89</v>
      </c>
      <c r="G80" t="s">
        <v>81</v>
      </c>
    </row>
    <row r="81" spans="1:7" ht="14.25" customHeight="1" x14ac:dyDescent="0.35">
      <c r="A81">
        <v>2022</v>
      </c>
      <c r="B81" t="s">
        <v>35</v>
      </c>
      <c r="C81" t="s">
        <v>33</v>
      </c>
      <c r="D81" t="s">
        <v>85</v>
      </c>
      <c r="E81">
        <v>1268</v>
      </c>
      <c r="F81" t="s">
        <v>81</v>
      </c>
      <c r="G81" t="s">
        <v>89</v>
      </c>
    </row>
    <row r="82" spans="1:7" ht="14.25" customHeight="1" x14ac:dyDescent="0.35">
      <c r="A82">
        <v>2022</v>
      </c>
      <c r="B82" t="s">
        <v>35</v>
      </c>
      <c r="C82" t="s">
        <v>33</v>
      </c>
      <c r="D82" t="s">
        <v>79</v>
      </c>
      <c r="E82">
        <v>891</v>
      </c>
      <c r="F82" t="s">
        <v>72</v>
      </c>
      <c r="G82" t="s">
        <v>89</v>
      </c>
    </row>
    <row r="83" spans="1:7" ht="14.25" customHeight="1" x14ac:dyDescent="0.35">
      <c r="A83">
        <v>2022</v>
      </c>
      <c r="B83" t="s">
        <v>36</v>
      </c>
      <c r="C83" t="s">
        <v>33</v>
      </c>
      <c r="D83" t="s">
        <v>71</v>
      </c>
      <c r="E83">
        <v>635</v>
      </c>
      <c r="F83" t="s">
        <v>81</v>
      </c>
      <c r="G83" t="s">
        <v>81</v>
      </c>
    </row>
    <row r="84" spans="1:7" ht="14.25" customHeight="1" x14ac:dyDescent="0.35">
      <c r="A84">
        <v>2022</v>
      </c>
      <c r="B84" t="s">
        <v>36</v>
      </c>
      <c r="C84" t="s">
        <v>33</v>
      </c>
      <c r="D84" t="s">
        <v>85</v>
      </c>
      <c r="E84">
        <v>1293</v>
      </c>
      <c r="F84" t="s">
        <v>89</v>
      </c>
      <c r="G84" t="s">
        <v>81</v>
      </c>
    </row>
    <row r="85" spans="1:7" ht="14.25" customHeight="1" x14ac:dyDescent="0.35">
      <c r="A85">
        <v>2022</v>
      </c>
      <c r="B85" t="s">
        <v>36</v>
      </c>
      <c r="C85" t="s">
        <v>33</v>
      </c>
      <c r="D85" t="s">
        <v>79</v>
      </c>
      <c r="E85">
        <v>849</v>
      </c>
      <c r="F85" t="s">
        <v>72</v>
      </c>
      <c r="G85" t="s">
        <v>89</v>
      </c>
    </row>
    <row r="86" spans="1:7" ht="14.25" customHeight="1" x14ac:dyDescent="0.35">
      <c r="A86">
        <v>2022</v>
      </c>
      <c r="B86" t="s">
        <v>37</v>
      </c>
      <c r="C86" t="s">
        <v>33</v>
      </c>
      <c r="D86" t="s">
        <v>71</v>
      </c>
      <c r="E86">
        <v>691</v>
      </c>
      <c r="F86" t="s">
        <v>89</v>
      </c>
      <c r="G86" t="s">
        <v>89</v>
      </c>
    </row>
    <row r="87" spans="1:7" ht="14.25" customHeight="1" x14ac:dyDescent="0.35">
      <c r="A87">
        <v>2022</v>
      </c>
      <c r="B87" t="s">
        <v>37</v>
      </c>
      <c r="C87" t="s">
        <v>33</v>
      </c>
      <c r="D87" t="s">
        <v>85</v>
      </c>
      <c r="E87">
        <v>1302</v>
      </c>
      <c r="F87" t="s">
        <v>89</v>
      </c>
      <c r="G87" t="s">
        <v>72</v>
      </c>
    </row>
    <row r="88" spans="1:7" ht="14.25" customHeight="1" x14ac:dyDescent="0.35">
      <c r="A88">
        <v>2022</v>
      </c>
      <c r="B88" t="s">
        <v>37</v>
      </c>
      <c r="C88" t="s">
        <v>33</v>
      </c>
      <c r="D88" t="s">
        <v>79</v>
      </c>
      <c r="E88">
        <v>1039</v>
      </c>
      <c r="F88" t="s">
        <v>89</v>
      </c>
      <c r="G88" t="s">
        <v>89</v>
      </c>
    </row>
    <row r="89" spans="1:7" ht="14.25" customHeight="1" x14ac:dyDescent="0.35">
      <c r="A89">
        <v>2022</v>
      </c>
      <c r="B89" t="s">
        <v>38</v>
      </c>
      <c r="C89" t="s">
        <v>33</v>
      </c>
      <c r="D89" t="s">
        <v>71</v>
      </c>
      <c r="E89">
        <v>744</v>
      </c>
      <c r="F89" t="s">
        <v>81</v>
      </c>
      <c r="G89" t="s">
        <v>72</v>
      </c>
    </row>
    <row r="90" spans="1:7" ht="14.25" customHeight="1" x14ac:dyDescent="0.35">
      <c r="A90">
        <v>2022</v>
      </c>
      <c r="B90" t="s">
        <v>38</v>
      </c>
      <c r="C90" t="s">
        <v>33</v>
      </c>
      <c r="D90" t="s">
        <v>85</v>
      </c>
      <c r="E90">
        <v>1405</v>
      </c>
      <c r="F90" t="s">
        <v>89</v>
      </c>
      <c r="G90" t="s">
        <v>81</v>
      </c>
    </row>
    <row r="91" spans="1:7" ht="14.25" customHeight="1" x14ac:dyDescent="0.35">
      <c r="A91">
        <v>2022</v>
      </c>
      <c r="B91" t="s">
        <v>38</v>
      </c>
      <c r="C91" t="s">
        <v>33</v>
      </c>
      <c r="D91" t="s">
        <v>79</v>
      </c>
      <c r="E91">
        <v>917</v>
      </c>
      <c r="F91" t="s">
        <v>89</v>
      </c>
      <c r="G91" t="s">
        <v>89</v>
      </c>
    </row>
    <row r="92" spans="1:7" ht="14.25" customHeight="1" x14ac:dyDescent="0.35">
      <c r="A92">
        <v>2022</v>
      </c>
      <c r="B92" t="s">
        <v>39</v>
      </c>
      <c r="C92" t="s">
        <v>40</v>
      </c>
      <c r="D92" t="s">
        <v>71</v>
      </c>
      <c r="E92">
        <v>669</v>
      </c>
      <c r="F92" t="s">
        <v>89</v>
      </c>
      <c r="G92" t="s">
        <v>72</v>
      </c>
    </row>
    <row r="93" spans="1:7" ht="14.25" customHeight="1" x14ac:dyDescent="0.35">
      <c r="A93">
        <v>2022</v>
      </c>
      <c r="B93" t="s">
        <v>39</v>
      </c>
      <c r="C93" t="s">
        <v>40</v>
      </c>
      <c r="D93" t="s">
        <v>85</v>
      </c>
      <c r="E93">
        <v>1122</v>
      </c>
      <c r="F93" t="s">
        <v>72</v>
      </c>
      <c r="G93" t="s">
        <v>81</v>
      </c>
    </row>
    <row r="94" spans="1:7" ht="14.25" customHeight="1" x14ac:dyDescent="0.35">
      <c r="A94">
        <v>2022</v>
      </c>
      <c r="B94" t="s">
        <v>39</v>
      </c>
      <c r="C94" t="s">
        <v>40</v>
      </c>
      <c r="D94" t="s">
        <v>79</v>
      </c>
      <c r="E94">
        <v>904</v>
      </c>
      <c r="F94" t="s">
        <v>89</v>
      </c>
      <c r="G94" t="s">
        <v>81</v>
      </c>
    </row>
    <row r="95" spans="1:7" ht="14.25" customHeight="1" x14ac:dyDescent="0.35">
      <c r="A95">
        <v>2022</v>
      </c>
      <c r="B95" t="s">
        <v>41</v>
      </c>
      <c r="C95" t="s">
        <v>40</v>
      </c>
      <c r="D95" t="s">
        <v>71</v>
      </c>
      <c r="E95">
        <v>655</v>
      </c>
      <c r="F95" t="s">
        <v>72</v>
      </c>
      <c r="G95" t="s">
        <v>72</v>
      </c>
    </row>
    <row r="96" spans="1:7" ht="14.25" customHeight="1" x14ac:dyDescent="0.35">
      <c r="A96">
        <v>2022</v>
      </c>
      <c r="B96" t="s">
        <v>41</v>
      </c>
      <c r="C96" t="s">
        <v>40</v>
      </c>
      <c r="D96" t="s">
        <v>85</v>
      </c>
      <c r="E96">
        <v>1462</v>
      </c>
      <c r="F96" t="s">
        <v>89</v>
      </c>
      <c r="G96" t="s">
        <v>89</v>
      </c>
    </row>
    <row r="97" spans="1:7" ht="14.25" customHeight="1" x14ac:dyDescent="0.35">
      <c r="A97">
        <v>2022</v>
      </c>
      <c r="B97" t="s">
        <v>41</v>
      </c>
      <c r="C97" t="s">
        <v>40</v>
      </c>
      <c r="D97" t="s">
        <v>79</v>
      </c>
      <c r="E97">
        <v>855</v>
      </c>
      <c r="F97" t="s">
        <v>72</v>
      </c>
      <c r="G97" t="s">
        <v>89</v>
      </c>
    </row>
    <row r="98" spans="1:7" ht="14.25" customHeight="1" x14ac:dyDescent="0.35">
      <c r="A98">
        <v>2022</v>
      </c>
      <c r="B98" t="s">
        <v>42</v>
      </c>
      <c r="C98" t="s">
        <v>40</v>
      </c>
      <c r="D98" t="s">
        <v>71</v>
      </c>
      <c r="E98">
        <v>605</v>
      </c>
      <c r="F98" t="s">
        <v>72</v>
      </c>
      <c r="G98" t="s">
        <v>72</v>
      </c>
    </row>
    <row r="99" spans="1:7" ht="14.25" customHeight="1" x14ac:dyDescent="0.35">
      <c r="A99">
        <v>2022</v>
      </c>
      <c r="B99" t="s">
        <v>42</v>
      </c>
      <c r="C99" t="s">
        <v>40</v>
      </c>
      <c r="D99" t="s">
        <v>85</v>
      </c>
      <c r="E99">
        <v>1453</v>
      </c>
      <c r="F99" t="s">
        <v>81</v>
      </c>
      <c r="G99" t="s">
        <v>81</v>
      </c>
    </row>
    <row r="100" spans="1:7" ht="14.25" customHeight="1" x14ac:dyDescent="0.35">
      <c r="A100">
        <v>2022</v>
      </c>
      <c r="B100" t="s">
        <v>42</v>
      </c>
      <c r="C100" t="s">
        <v>40</v>
      </c>
      <c r="D100" t="s">
        <v>79</v>
      </c>
      <c r="E100">
        <v>977</v>
      </c>
      <c r="F100" t="s">
        <v>89</v>
      </c>
      <c r="G100" t="s">
        <v>72</v>
      </c>
    </row>
    <row r="101" spans="1:7" ht="14.25" customHeight="1" x14ac:dyDescent="0.35">
      <c r="A101">
        <v>2022</v>
      </c>
      <c r="B101" t="s">
        <v>43</v>
      </c>
      <c r="C101" t="s">
        <v>40</v>
      </c>
      <c r="D101" t="s">
        <v>71</v>
      </c>
      <c r="E101">
        <v>639</v>
      </c>
      <c r="F101" t="s">
        <v>81</v>
      </c>
      <c r="G101" t="s">
        <v>89</v>
      </c>
    </row>
    <row r="102" spans="1:7" ht="14.25" customHeight="1" x14ac:dyDescent="0.35">
      <c r="A102">
        <v>2022</v>
      </c>
      <c r="B102" t="s">
        <v>43</v>
      </c>
      <c r="C102" t="s">
        <v>40</v>
      </c>
      <c r="D102" t="s">
        <v>85</v>
      </c>
      <c r="E102">
        <v>1194</v>
      </c>
      <c r="F102" t="s">
        <v>81</v>
      </c>
      <c r="G102" t="s">
        <v>72</v>
      </c>
    </row>
    <row r="103" spans="1:7" ht="14.25" customHeight="1" x14ac:dyDescent="0.35">
      <c r="A103">
        <v>2022</v>
      </c>
      <c r="B103" t="s">
        <v>43</v>
      </c>
      <c r="C103" t="s">
        <v>40</v>
      </c>
      <c r="D103" t="s">
        <v>79</v>
      </c>
      <c r="E103">
        <v>857</v>
      </c>
      <c r="F103" t="s">
        <v>81</v>
      </c>
      <c r="G103" t="s">
        <v>72</v>
      </c>
    </row>
    <row r="104" spans="1:7" ht="14.25" customHeight="1" x14ac:dyDescent="0.35">
      <c r="A104">
        <v>2022</v>
      </c>
      <c r="B104" t="s">
        <v>44</v>
      </c>
      <c r="C104" t="s">
        <v>40</v>
      </c>
      <c r="D104" t="s">
        <v>71</v>
      </c>
      <c r="E104">
        <v>570</v>
      </c>
      <c r="F104" t="s">
        <v>81</v>
      </c>
      <c r="G104" t="s">
        <v>72</v>
      </c>
    </row>
    <row r="105" spans="1:7" ht="14.25" customHeight="1" x14ac:dyDescent="0.35">
      <c r="A105">
        <v>2022</v>
      </c>
      <c r="B105" t="s">
        <v>44</v>
      </c>
      <c r="C105" t="s">
        <v>40</v>
      </c>
      <c r="D105" t="s">
        <v>85</v>
      </c>
      <c r="E105">
        <v>1314</v>
      </c>
      <c r="F105" t="s">
        <v>89</v>
      </c>
      <c r="G105" t="s">
        <v>72</v>
      </c>
    </row>
    <row r="106" spans="1:7" ht="14.25" customHeight="1" x14ac:dyDescent="0.35">
      <c r="A106">
        <v>2022</v>
      </c>
      <c r="B106" t="s">
        <v>44</v>
      </c>
      <c r="C106" t="s">
        <v>40</v>
      </c>
      <c r="D106" t="s">
        <v>79</v>
      </c>
      <c r="E106">
        <v>795</v>
      </c>
      <c r="F106" t="s">
        <v>89</v>
      </c>
      <c r="G106" t="s">
        <v>89</v>
      </c>
    </row>
    <row r="107" spans="1:7" ht="14.25" customHeight="1" x14ac:dyDescent="0.35">
      <c r="A107">
        <v>2022</v>
      </c>
      <c r="B107" t="s">
        <v>45</v>
      </c>
      <c r="C107" t="s">
        <v>40</v>
      </c>
      <c r="D107" t="s">
        <v>71</v>
      </c>
      <c r="E107">
        <v>717</v>
      </c>
      <c r="F107" t="s">
        <v>89</v>
      </c>
      <c r="G107" t="s">
        <v>89</v>
      </c>
    </row>
    <row r="108" spans="1:7" ht="14.25" customHeight="1" x14ac:dyDescent="0.35">
      <c r="A108">
        <v>2022</v>
      </c>
      <c r="B108" t="s">
        <v>45</v>
      </c>
      <c r="C108" t="s">
        <v>40</v>
      </c>
      <c r="D108" t="s">
        <v>85</v>
      </c>
      <c r="E108">
        <v>1125</v>
      </c>
      <c r="F108" t="s">
        <v>89</v>
      </c>
      <c r="G108" t="s">
        <v>81</v>
      </c>
    </row>
    <row r="109" spans="1:7" ht="14.25" customHeight="1" x14ac:dyDescent="0.35">
      <c r="A109">
        <v>2022</v>
      </c>
      <c r="B109" t="s">
        <v>45</v>
      </c>
      <c r="C109" t="s">
        <v>40</v>
      </c>
      <c r="D109" t="s">
        <v>79</v>
      </c>
      <c r="E109">
        <v>940</v>
      </c>
      <c r="F109" t="s">
        <v>89</v>
      </c>
      <c r="G109" t="s">
        <v>72</v>
      </c>
    </row>
    <row r="110" spans="1:7" ht="14.25" customHeight="1" x14ac:dyDescent="0.35">
      <c r="A110">
        <v>2023</v>
      </c>
      <c r="B110" t="s">
        <v>32</v>
      </c>
      <c r="C110" t="s">
        <v>33</v>
      </c>
      <c r="D110" t="s">
        <v>71</v>
      </c>
      <c r="E110">
        <v>748</v>
      </c>
      <c r="F110" t="s">
        <v>81</v>
      </c>
      <c r="G110" t="s">
        <v>72</v>
      </c>
    </row>
    <row r="111" spans="1:7" ht="14.25" customHeight="1" x14ac:dyDescent="0.35">
      <c r="A111">
        <v>2023</v>
      </c>
      <c r="B111" t="s">
        <v>32</v>
      </c>
      <c r="C111" t="s">
        <v>33</v>
      </c>
      <c r="D111" t="s">
        <v>85</v>
      </c>
      <c r="E111">
        <v>1375</v>
      </c>
      <c r="F111" t="s">
        <v>72</v>
      </c>
      <c r="G111" t="s">
        <v>81</v>
      </c>
    </row>
    <row r="112" spans="1:7" ht="14.25" customHeight="1" x14ac:dyDescent="0.35">
      <c r="A112">
        <v>2023</v>
      </c>
      <c r="B112" t="s">
        <v>32</v>
      </c>
      <c r="C112" t="s">
        <v>33</v>
      </c>
      <c r="D112" t="s">
        <v>79</v>
      </c>
      <c r="E112">
        <v>983</v>
      </c>
      <c r="F112" t="s">
        <v>81</v>
      </c>
      <c r="G112" t="s">
        <v>81</v>
      </c>
    </row>
    <row r="113" spans="1:7" ht="14.25" customHeight="1" x14ac:dyDescent="0.35">
      <c r="A113">
        <v>2023</v>
      </c>
      <c r="B113" t="s">
        <v>34</v>
      </c>
      <c r="C113" t="s">
        <v>33</v>
      </c>
      <c r="D113" t="s">
        <v>71</v>
      </c>
      <c r="E113">
        <v>728</v>
      </c>
      <c r="F113" t="s">
        <v>81</v>
      </c>
      <c r="G113" t="s">
        <v>72</v>
      </c>
    </row>
    <row r="114" spans="1:7" ht="14.25" customHeight="1" x14ac:dyDescent="0.35">
      <c r="A114">
        <v>2023</v>
      </c>
      <c r="B114" t="s">
        <v>34</v>
      </c>
      <c r="C114" t="s">
        <v>33</v>
      </c>
      <c r="D114" t="s">
        <v>85</v>
      </c>
      <c r="E114">
        <v>1409</v>
      </c>
      <c r="F114" t="s">
        <v>72</v>
      </c>
      <c r="G114" t="s">
        <v>81</v>
      </c>
    </row>
    <row r="115" spans="1:7" ht="14.25" customHeight="1" x14ac:dyDescent="0.35">
      <c r="A115">
        <v>2023</v>
      </c>
      <c r="B115" t="s">
        <v>34</v>
      </c>
      <c r="C115" t="s">
        <v>33</v>
      </c>
      <c r="D115" t="s">
        <v>79</v>
      </c>
      <c r="E115">
        <v>853</v>
      </c>
      <c r="F115" t="s">
        <v>89</v>
      </c>
      <c r="G115" t="s">
        <v>89</v>
      </c>
    </row>
    <row r="116" spans="1:7" ht="14.25" customHeight="1" x14ac:dyDescent="0.35">
      <c r="A116">
        <v>2023</v>
      </c>
      <c r="B116" t="s">
        <v>35</v>
      </c>
      <c r="C116" t="s">
        <v>33</v>
      </c>
      <c r="D116" t="s">
        <v>71</v>
      </c>
      <c r="E116">
        <v>640</v>
      </c>
      <c r="F116" t="s">
        <v>89</v>
      </c>
      <c r="G116" t="s">
        <v>72</v>
      </c>
    </row>
    <row r="117" spans="1:7" ht="14.25" customHeight="1" x14ac:dyDescent="0.35">
      <c r="A117">
        <v>2023</v>
      </c>
      <c r="B117" t="s">
        <v>35</v>
      </c>
      <c r="C117" t="s">
        <v>33</v>
      </c>
      <c r="D117" t="s">
        <v>85</v>
      </c>
      <c r="E117">
        <v>1420</v>
      </c>
      <c r="F117" t="s">
        <v>72</v>
      </c>
      <c r="G117" t="s">
        <v>81</v>
      </c>
    </row>
    <row r="118" spans="1:7" ht="14.25" customHeight="1" x14ac:dyDescent="0.35">
      <c r="A118">
        <v>2023</v>
      </c>
      <c r="B118" t="s">
        <v>35</v>
      </c>
      <c r="C118" t="s">
        <v>33</v>
      </c>
      <c r="D118" t="s">
        <v>79</v>
      </c>
      <c r="E118">
        <v>1088</v>
      </c>
      <c r="F118" t="s">
        <v>81</v>
      </c>
      <c r="G118" t="s">
        <v>89</v>
      </c>
    </row>
    <row r="119" spans="1:7" ht="14.25" customHeight="1" x14ac:dyDescent="0.35">
      <c r="A119">
        <v>2023</v>
      </c>
      <c r="B119" t="s">
        <v>36</v>
      </c>
      <c r="C119" t="s">
        <v>33</v>
      </c>
      <c r="D119" t="s">
        <v>71</v>
      </c>
      <c r="E119">
        <v>620</v>
      </c>
      <c r="F119" t="s">
        <v>81</v>
      </c>
      <c r="G119" t="s">
        <v>72</v>
      </c>
    </row>
    <row r="120" spans="1:7" ht="14.25" customHeight="1" x14ac:dyDescent="0.35">
      <c r="A120">
        <v>2023</v>
      </c>
      <c r="B120" t="s">
        <v>36</v>
      </c>
      <c r="C120" t="s">
        <v>33</v>
      </c>
      <c r="D120" t="s">
        <v>85</v>
      </c>
      <c r="E120">
        <v>1273</v>
      </c>
      <c r="F120" t="s">
        <v>89</v>
      </c>
      <c r="G120" t="s">
        <v>89</v>
      </c>
    </row>
    <row r="121" spans="1:7" ht="14.25" customHeight="1" x14ac:dyDescent="0.35">
      <c r="A121">
        <v>2023</v>
      </c>
      <c r="B121" t="s">
        <v>36</v>
      </c>
      <c r="C121" t="s">
        <v>33</v>
      </c>
      <c r="D121" t="s">
        <v>79</v>
      </c>
      <c r="E121">
        <v>984</v>
      </c>
      <c r="F121" t="s">
        <v>81</v>
      </c>
      <c r="G121" t="s">
        <v>81</v>
      </c>
    </row>
    <row r="122" spans="1:7" ht="14.25" customHeight="1" x14ac:dyDescent="0.35">
      <c r="A122">
        <v>2023</v>
      </c>
      <c r="B122" t="s">
        <v>37</v>
      </c>
      <c r="C122" t="s">
        <v>33</v>
      </c>
      <c r="D122" t="s">
        <v>71</v>
      </c>
      <c r="E122">
        <v>790</v>
      </c>
      <c r="F122" t="s">
        <v>81</v>
      </c>
      <c r="G122" t="s">
        <v>81</v>
      </c>
    </row>
    <row r="123" spans="1:7" ht="14.25" customHeight="1" x14ac:dyDescent="0.35">
      <c r="A123">
        <v>2023</v>
      </c>
      <c r="B123" t="s">
        <v>37</v>
      </c>
      <c r="C123" t="s">
        <v>33</v>
      </c>
      <c r="D123" t="s">
        <v>85</v>
      </c>
      <c r="E123">
        <v>1534</v>
      </c>
      <c r="F123" t="s">
        <v>81</v>
      </c>
      <c r="G123" t="s">
        <v>72</v>
      </c>
    </row>
    <row r="124" spans="1:7" ht="14.25" customHeight="1" x14ac:dyDescent="0.35">
      <c r="A124">
        <v>2023</v>
      </c>
      <c r="B124" t="s">
        <v>37</v>
      </c>
      <c r="C124" t="s">
        <v>33</v>
      </c>
      <c r="D124" t="s">
        <v>79</v>
      </c>
      <c r="E124">
        <v>1105</v>
      </c>
      <c r="F124" t="s">
        <v>81</v>
      </c>
      <c r="G124" t="s">
        <v>72</v>
      </c>
    </row>
    <row r="125" spans="1:7" ht="14.25" customHeight="1" x14ac:dyDescent="0.35">
      <c r="A125">
        <v>2023</v>
      </c>
      <c r="B125" t="s">
        <v>38</v>
      </c>
      <c r="C125" t="s">
        <v>33</v>
      </c>
      <c r="D125" t="s">
        <v>71</v>
      </c>
      <c r="E125">
        <v>656</v>
      </c>
      <c r="F125" t="s">
        <v>89</v>
      </c>
      <c r="G125" t="s">
        <v>89</v>
      </c>
    </row>
    <row r="126" spans="1:7" ht="14.25" customHeight="1" x14ac:dyDescent="0.35">
      <c r="A126">
        <v>2023</v>
      </c>
      <c r="B126" t="s">
        <v>38</v>
      </c>
      <c r="C126" t="s">
        <v>33</v>
      </c>
      <c r="D126" t="s">
        <v>85</v>
      </c>
      <c r="E126">
        <v>1336</v>
      </c>
      <c r="F126" t="s">
        <v>81</v>
      </c>
      <c r="G126" t="s">
        <v>72</v>
      </c>
    </row>
    <row r="127" spans="1:7" ht="14.25" customHeight="1" x14ac:dyDescent="0.35">
      <c r="A127">
        <v>2023</v>
      </c>
      <c r="B127" t="s">
        <v>38</v>
      </c>
      <c r="C127" t="s">
        <v>33</v>
      </c>
      <c r="D127" t="s">
        <v>79</v>
      </c>
      <c r="E127">
        <v>1019</v>
      </c>
      <c r="F127" t="s">
        <v>72</v>
      </c>
      <c r="G127" t="s">
        <v>81</v>
      </c>
    </row>
    <row r="128" spans="1:7" ht="14.25" customHeight="1" x14ac:dyDescent="0.35">
      <c r="A128">
        <v>2023</v>
      </c>
      <c r="B128" t="s">
        <v>39</v>
      </c>
      <c r="C128" t="s">
        <v>40</v>
      </c>
      <c r="D128" t="s">
        <v>71</v>
      </c>
      <c r="E128">
        <v>660</v>
      </c>
      <c r="F128" t="s">
        <v>81</v>
      </c>
      <c r="G128" t="s">
        <v>72</v>
      </c>
    </row>
    <row r="129" spans="1:7" ht="14.25" customHeight="1" x14ac:dyDescent="0.35">
      <c r="A129">
        <v>2023</v>
      </c>
      <c r="B129" t="s">
        <v>39</v>
      </c>
      <c r="C129" t="s">
        <v>40</v>
      </c>
      <c r="D129" t="s">
        <v>85</v>
      </c>
      <c r="E129">
        <v>1219</v>
      </c>
      <c r="F129" t="s">
        <v>81</v>
      </c>
      <c r="G129" t="s">
        <v>89</v>
      </c>
    </row>
    <row r="130" spans="1:7" ht="14.25" customHeight="1" x14ac:dyDescent="0.35">
      <c r="A130">
        <v>2023</v>
      </c>
      <c r="B130" t="s">
        <v>39</v>
      </c>
      <c r="C130" t="s">
        <v>40</v>
      </c>
      <c r="D130" t="s">
        <v>79</v>
      </c>
      <c r="E130">
        <v>1099</v>
      </c>
      <c r="F130" t="s">
        <v>89</v>
      </c>
      <c r="G130" t="s">
        <v>81</v>
      </c>
    </row>
    <row r="131" spans="1:7" ht="14.25" customHeight="1" x14ac:dyDescent="0.35">
      <c r="A131">
        <v>2023</v>
      </c>
      <c r="B131" t="s">
        <v>41</v>
      </c>
      <c r="C131" t="s">
        <v>40</v>
      </c>
      <c r="D131" t="s">
        <v>71</v>
      </c>
      <c r="E131">
        <v>775</v>
      </c>
      <c r="F131" t="s">
        <v>89</v>
      </c>
      <c r="G131" t="s">
        <v>81</v>
      </c>
    </row>
    <row r="132" spans="1:7" ht="14.25" customHeight="1" x14ac:dyDescent="0.35">
      <c r="A132">
        <v>2023</v>
      </c>
      <c r="B132" t="s">
        <v>41</v>
      </c>
      <c r="C132" t="s">
        <v>40</v>
      </c>
      <c r="D132" t="s">
        <v>85</v>
      </c>
      <c r="E132">
        <v>1549</v>
      </c>
      <c r="F132" t="s">
        <v>81</v>
      </c>
      <c r="G132" t="s">
        <v>81</v>
      </c>
    </row>
    <row r="133" spans="1:7" ht="14.25" customHeight="1" x14ac:dyDescent="0.35">
      <c r="A133">
        <v>2023</v>
      </c>
      <c r="B133" t="s">
        <v>41</v>
      </c>
      <c r="C133" t="s">
        <v>40</v>
      </c>
      <c r="D133" t="s">
        <v>79</v>
      </c>
      <c r="E133">
        <v>924</v>
      </c>
      <c r="F133" t="s">
        <v>89</v>
      </c>
      <c r="G133" t="s">
        <v>89</v>
      </c>
    </row>
    <row r="134" spans="1:7" ht="14.25" customHeight="1" x14ac:dyDescent="0.35">
      <c r="A134">
        <v>2023</v>
      </c>
      <c r="B134" t="s">
        <v>42</v>
      </c>
      <c r="C134" t="s">
        <v>40</v>
      </c>
      <c r="D134" t="s">
        <v>71</v>
      </c>
      <c r="E134">
        <v>697</v>
      </c>
      <c r="F134" t="s">
        <v>72</v>
      </c>
      <c r="G134" t="s">
        <v>89</v>
      </c>
    </row>
    <row r="135" spans="1:7" ht="14.25" customHeight="1" x14ac:dyDescent="0.35">
      <c r="A135">
        <v>2023</v>
      </c>
      <c r="B135" t="s">
        <v>42</v>
      </c>
      <c r="C135" t="s">
        <v>40</v>
      </c>
      <c r="D135" t="s">
        <v>85</v>
      </c>
      <c r="E135">
        <v>1290</v>
      </c>
      <c r="F135" t="s">
        <v>72</v>
      </c>
      <c r="G135" t="s">
        <v>72</v>
      </c>
    </row>
    <row r="136" spans="1:7" ht="14.25" customHeight="1" x14ac:dyDescent="0.35">
      <c r="A136">
        <v>2023</v>
      </c>
      <c r="B136" t="s">
        <v>42</v>
      </c>
      <c r="C136" t="s">
        <v>40</v>
      </c>
      <c r="D136" t="s">
        <v>79</v>
      </c>
      <c r="E136">
        <v>1055</v>
      </c>
      <c r="F136" t="s">
        <v>72</v>
      </c>
      <c r="G136" t="s">
        <v>81</v>
      </c>
    </row>
    <row r="137" spans="1:7" ht="14.25" customHeight="1" x14ac:dyDescent="0.35">
      <c r="A137">
        <v>2023</v>
      </c>
      <c r="B137" t="s">
        <v>43</v>
      </c>
      <c r="C137" t="s">
        <v>40</v>
      </c>
      <c r="D137" t="s">
        <v>71</v>
      </c>
      <c r="E137">
        <v>754</v>
      </c>
      <c r="F137" t="s">
        <v>72</v>
      </c>
      <c r="G137" t="s">
        <v>81</v>
      </c>
    </row>
    <row r="138" spans="1:7" ht="14.25" customHeight="1" x14ac:dyDescent="0.35">
      <c r="A138">
        <v>2023</v>
      </c>
      <c r="B138" t="s">
        <v>43</v>
      </c>
      <c r="C138" t="s">
        <v>40</v>
      </c>
      <c r="D138" t="s">
        <v>85</v>
      </c>
      <c r="E138">
        <v>1215</v>
      </c>
      <c r="F138" t="s">
        <v>89</v>
      </c>
      <c r="G138" t="s">
        <v>89</v>
      </c>
    </row>
    <row r="139" spans="1:7" ht="14.25" customHeight="1" x14ac:dyDescent="0.35">
      <c r="A139">
        <v>2023</v>
      </c>
      <c r="B139" t="s">
        <v>43</v>
      </c>
      <c r="C139" t="s">
        <v>40</v>
      </c>
      <c r="D139" t="s">
        <v>79</v>
      </c>
      <c r="E139">
        <v>965</v>
      </c>
      <c r="F139" t="s">
        <v>89</v>
      </c>
      <c r="G139" t="s">
        <v>89</v>
      </c>
    </row>
    <row r="140" spans="1:7" ht="14.25" customHeight="1" x14ac:dyDescent="0.35">
      <c r="A140">
        <v>2023</v>
      </c>
      <c r="B140" t="s">
        <v>44</v>
      </c>
      <c r="C140" t="s">
        <v>40</v>
      </c>
      <c r="D140" t="s">
        <v>71</v>
      </c>
      <c r="E140">
        <v>731</v>
      </c>
      <c r="F140" t="s">
        <v>89</v>
      </c>
      <c r="G140" t="s">
        <v>81</v>
      </c>
    </row>
    <row r="141" spans="1:7" ht="14.25" customHeight="1" x14ac:dyDescent="0.35">
      <c r="A141">
        <v>2023</v>
      </c>
      <c r="B141" t="s">
        <v>44</v>
      </c>
      <c r="C141" t="s">
        <v>40</v>
      </c>
      <c r="D141" t="s">
        <v>85</v>
      </c>
      <c r="E141">
        <v>1485</v>
      </c>
      <c r="F141" t="s">
        <v>72</v>
      </c>
      <c r="G141" t="s">
        <v>89</v>
      </c>
    </row>
    <row r="142" spans="1:7" ht="14.25" customHeight="1" x14ac:dyDescent="0.35">
      <c r="A142">
        <v>2023</v>
      </c>
      <c r="B142" t="s">
        <v>44</v>
      </c>
      <c r="C142" t="s">
        <v>40</v>
      </c>
      <c r="D142" t="s">
        <v>79</v>
      </c>
      <c r="E142">
        <v>1049</v>
      </c>
      <c r="F142" t="s">
        <v>72</v>
      </c>
      <c r="G142" t="s">
        <v>72</v>
      </c>
    </row>
    <row r="143" spans="1:7" ht="14.25" customHeight="1" x14ac:dyDescent="0.35">
      <c r="A143">
        <v>2023</v>
      </c>
      <c r="B143" t="s">
        <v>45</v>
      </c>
      <c r="C143" t="s">
        <v>40</v>
      </c>
      <c r="D143" t="s">
        <v>71</v>
      </c>
      <c r="E143">
        <v>720</v>
      </c>
      <c r="F143" t="s">
        <v>81</v>
      </c>
      <c r="G143" t="s">
        <v>81</v>
      </c>
    </row>
    <row r="144" spans="1:7" ht="14.25" customHeight="1" x14ac:dyDescent="0.35">
      <c r="A144">
        <v>2023</v>
      </c>
      <c r="B144" t="s">
        <v>45</v>
      </c>
      <c r="C144" t="s">
        <v>40</v>
      </c>
      <c r="D144" t="s">
        <v>85</v>
      </c>
      <c r="E144">
        <v>1162</v>
      </c>
      <c r="F144" t="s">
        <v>81</v>
      </c>
      <c r="G144" t="s">
        <v>81</v>
      </c>
    </row>
    <row r="145" spans="1:7" ht="14.25" customHeight="1" x14ac:dyDescent="0.35">
      <c r="A145">
        <v>2023</v>
      </c>
      <c r="B145" t="s">
        <v>45</v>
      </c>
      <c r="C145" t="s">
        <v>40</v>
      </c>
      <c r="D145" t="s">
        <v>79</v>
      </c>
      <c r="E145">
        <v>991</v>
      </c>
      <c r="F145" t="s">
        <v>81</v>
      </c>
      <c r="G145" t="s">
        <v>89</v>
      </c>
    </row>
    <row r="146" spans="1:7" ht="14.25" customHeight="1" x14ac:dyDescent="0.35">
      <c r="A146">
        <v>2024</v>
      </c>
      <c r="B146" t="s">
        <v>32</v>
      </c>
      <c r="C146" t="s">
        <v>33</v>
      </c>
      <c r="D146" t="s">
        <v>71</v>
      </c>
      <c r="E146">
        <v>814</v>
      </c>
      <c r="F146" t="s">
        <v>89</v>
      </c>
      <c r="G146" t="s">
        <v>72</v>
      </c>
    </row>
    <row r="147" spans="1:7" ht="14.25" customHeight="1" x14ac:dyDescent="0.35">
      <c r="A147">
        <v>2024</v>
      </c>
      <c r="B147" t="s">
        <v>32</v>
      </c>
      <c r="C147" t="s">
        <v>33</v>
      </c>
      <c r="D147" t="s">
        <v>85</v>
      </c>
      <c r="E147">
        <v>1365</v>
      </c>
      <c r="F147" t="s">
        <v>81</v>
      </c>
      <c r="G147" t="s">
        <v>72</v>
      </c>
    </row>
    <row r="148" spans="1:7" ht="14.25" customHeight="1" x14ac:dyDescent="0.35">
      <c r="A148">
        <v>2024</v>
      </c>
      <c r="B148" t="s">
        <v>32</v>
      </c>
      <c r="C148" t="s">
        <v>33</v>
      </c>
      <c r="D148" t="s">
        <v>79</v>
      </c>
      <c r="E148">
        <v>1120</v>
      </c>
      <c r="F148" t="s">
        <v>81</v>
      </c>
      <c r="G148" t="s">
        <v>81</v>
      </c>
    </row>
    <row r="149" spans="1:7" ht="14.25" customHeight="1" x14ac:dyDescent="0.35">
      <c r="A149">
        <v>2024</v>
      </c>
      <c r="B149" t="s">
        <v>34</v>
      </c>
      <c r="C149" t="s">
        <v>33</v>
      </c>
      <c r="D149" t="s">
        <v>71</v>
      </c>
      <c r="E149">
        <v>794</v>
      </c>
      <c r="F149" t="s">
        <v>89</v>
      </c>
      <c r="G149" t="s">
        <v>89</v>
      </c>
    </row>
    <row r="150" spans="1:7" ht="14.25" customHeight="1" x14ac:dyDescent="0.35">
      <c r="A150">
        <v>2024</v>
      </c>
      <c r="B150" t="s">
        <v>34</v>
      </c>
      <c r="C150" t="s">
        <v>33</v>
      </c>
      <c r="D150" t="s">
        <v>85</v>
      </c>
      <c r="E150">
        <v>1426</v>
      </c>
      <c r="F150" t="s">
        <v>81</v>
      </c>
      <c r="G150" t="s">
        <v>89</v>
      </c>
    </row>
    <row r="151" spans="1:7" ht="14.25" customHeight="1" x14ac:dyDescent="0.35">
      <c r="A151">
        <v>2024</v>
      </c>
      <c r="B151" t="s">
        <v>34</v>
      </c>
      <c r="C151" t="s">
        <v>33</v>
      </c>
      <c r="D151" t="s">
        <v>79</v>
      </c>
      <c r="E151">
        <v>900</v>
      </c>
      <c r="F151" t="s">
        <v>72</v>
      </c>
      <c r="G151" t="s">
        <v>89</v>
      </c>
    </row>
    <row r="152" spans="1:7" ht="14.25" customHeight="1" x14ac:dyDescent="0.35">
      <c r="A152">
        <v>2024</v>
      </c>
      <c r="B152" t="s">
        <v>35</v>
      </c>
      <c r="C152" t="s">
        <v>33</v>
      </c>
      <c r="D152" t="s">
        <v>71</v>
      </c>
      <c r="E152">
        <v>827</v>
      </c>
      <c r="F152" t="s">
        <v>89</v>
      </c>
      <c r="G152" t="s">
        <v>72</v>
      </c>
    </row>
    <row r="153" spans="1:7" ht="14.25" customHeight="1" x14ac:dyDescent="0.35">
      <c r="A153">
        <v>2024</v>
      </c>
      <c r="B153" t="s">
        <v>35</v>
      </c>
      <c r="C153" t="s">
        <v>33</v>
      </c>
      <c r="D153" t="s">
        <v>85</v>
      </c>
      <c r="E153">
        <v>1240</v>
      </c>
      <c r="F153" t="s">
        <v>81</v>
      </c>
      <c r="G153" t="s">
        <v>89</v>
      </c>
    </row>
    <row r="154" spans="1:7" ht="14.25" customHeight="1" x14ac:dyDescent="0.35">
      <c r="A154">
        <v>2024</v>
      </c>
      <c r="B154" t="s">
        <v>35</v>
      </c>
      <c r="C154" t="s">
        <v>33</v>
      </c>
      <c r="D154" t="s">
        <v>79</v>
      </c>
      <c r="E154">
        <v>955</v>
      </c>
      <c r="F154" t="s">
        <v>72</v>
      </c>
      <c r="G154" t="s">
        <v>89</v>
      </c>
    </row>
    <row r="155" spans="1:7" ht="14.25" customHeight="1" x14ac:dyDescent="0.35">
      <c r="A155">
        <v>2024</v>
      </c>
      <c r="B155" t="s">
        <v>36</v>
      </c>
      <c r="C155" t="s">
        <v>33</v>
      </c>
      <c r="D155" t="s">
        <v>71</v>
      </c>
      <c r="E155">
        <v>790</v>
      </c>
      <c r="F155" t="s">
        <v>72</v>
      </c>
      <c r="G155" t="s">
        <v>81</v>
      </c>
    </row>
    <row r="156" spans="1:7" ht="14.25" customHeight="1" x14ac:dyDescent="0.35">
      <c r="A156">
        <v>2024</v>
      </c>
      <c r="B156" t="s">
        <v>36</v>
      </c>
      <c r="C156" t="s">
        <v>33</v>
      </c>
      <c r="D156" t="s">
        <v>85</v>
      </c>
      <c r="E156">
        <v>1551</v>
      </c>
      <c r="F156" t="s">
        <v>81</v>
      </c>
      <c r="G156" t="s">
        <v>72</v>
      </c>
    </row>
    <row r="157" spans="1:7" ht="14.25" customHeight="1" x14ac:dyDescent="0.35">
      <c r="A157">
        <v>2024</v>
      </c>
      <c r="B157" t="s">
        <v>36</v>
      </c>
      <c r="C157" t="s">
        <v>33</v>
      </c>
      <c r="D157" t="s">
        <v>79</v>
      </c>
      <c r="E157">
        <v>1060</v>
      </c>
      <c r="F157" t="s">
        <v>81</v>
      </c>
      <c r="G157" t="s">
        <v>89</v>
      </c>
    </row>
    <row r="158" spans="1:7" ht="14.25" customHeight="1" x14ac:dyDescent="0.35">
      <c r="A158">
        <v>2024</v>
      </c>
      <c r="B158" t="s">
        <v>37</v>
      </c>
      <c r="C158" t="s">
        <v>33</v>
      </c>
      <c r="D158" t="s">
        <v>71</v>
      </c>
      <c r="E158">
        <v>668</v>
      </c>
      <c r="F158" t="s">
        <v>72</v>
      </c>
      <c r="G158" t="s">
        <v>81</v>
      </c>
    </row>
    <row r="159" spans="1:7" ht="14.25" customHeight="1" x14ac:dyDescent="0.35">
      <c r="A159">
        <v>2024</v>
      </c>
      <c r="B159" t="s">
        <v>37</v>
      </c>
      <c r="C159" t="s">
        <v>33</v>
      </c>
      <c r="D159" t="s">
        <v>85</v>
      </c>
      <c r="E159">
        <v>1308</v>
      </c>
      <c r="F159" t="s">
        <v>72</v>
      </c>
      <c r="G159" t="s">
        <v>81</v>
      </c>
    </row>
    <row r="160" spans="1:7" ht="14.25" customHeight="1" x14ac:dyDescent="0.35">
      <c r="A160">
        <v>2024</v>
      </c>
      <c r="B160" t="s">
        <v>37</v>
      </c>
      <c r="C160" t="s">
        <v>33</v>
      </c>
      <c r="D160" t="s">
        <v>79</v>
      </c>
      <c r="E160">
        <v>1154</v>
      </c>
      <c r="F160" t="s">
        <v>72</v>
      </c>
      <c r="G160" t="s">
        <v>81</v>
      </c>
    </row>
    <row r="161" spans="1:7" ht="14.25" customHeight="1" x14ac:dyDescent="0.35">
      <c r="A161">
        <v>2024</v>
      </c>
      <c r="B161" t="s">
        <v>38</v>
      </c>
      <c r="C161" t="s">
        <v>33</v>
      </c>
      <c r="D161" t="s">
        <v>71</v>
      </c>
      <c r="E161">
        <v>720</v>
      </c>
      <c r="F161" t="s">
        <v>89</v>
      </c>
      <c r="G161" t="s">
        <v>72</v>
      </c>
    </row>
    <row r="162" spans="1:7" ht="14.25" customHeight="1" x14ac:dyDescent="0.35">
      <c r="A162">
        <v>2024</v>
      </c>
      <c r="B162" t="s">
        <v>38</v>
      </c>
      <c r="C162" t="s">
        <v>33</v>
      </c>
      <c r="D162" t="s">
        <v>85</v>
      </c>
      <c r="E162">
        <v>1361</v>
      </c>
      <c r="F162" t="s">
        <v>81</v>
      </c>
      <c r="G162" t="s">
        <v>72</v>
      </c>
    </row>
    <row r="163" spans="1:7" ht="14.25" customHeight="1" x14ac:dyDescent="0.35">
      <c r="A163">
        <v>2024</v>
      </c>
      <c r="B163" t="s">
        <v>38</v>
      </c>
      <c r="C163" t="s">
        <v>33</v>
      </c>
      <c r="D163" t="s">
        <v>79</v>
      </c>
      <c r="E163">
        <v>958</v>
      </c>
      <c r="F163" t="s">
        <v>89</v>
      </c>
      <c r="G163" t="s">
        <v>81</v>
      </c>
    </row>
    <row r="164" spans="1:7" ht="14.25" customHeight="1" x14ac:dyDescent="0.35">
      <c r="A164">
        <v>2024</v>
      </c>
      <c r="B164" t="s">
        <v>39</v>
      </c>
      <c r="C164" t="s">
        <v>40</v>
      </c>
      <c r="D164" t="s">
        <v>71</v>
      </c>
      <c r="E164">
        <v>800</v>
      </c>
      <c r="F164" t="s">
        <v>89</v>
      </c>
      <c r="G164" t="s">
        <v>89</v>
      </c>
    </row>
    <row r="165" spans="1:7" ht="14.25" customHeight="1" x14ac:dyDescent="0.35">
      <c r="A165">
        <v>2024</v>
      </c>
      <c r="B165" t="s">
        <v>39</v>
      </c>
      <c r="C165" t="s">
        <v>40</v>
      </c>
      <c r="D165" t="s">
        <v>85</v>
      </c>
      <c r="E165">
        <v>1442</v>
      </c>
      <c r="F165" t="s">
        <v>81</v>
      </c>
      <c r="G165" t="s">
        <v>72</v>
      </c>
    </row>
    <row r="166" spans="1:7" ht="14.25" customHeight="1" x14ac:dyDescent="0.35">
      <c r="A166">
        <v>2024</v>
      </c>
      <c r="B166" t="s">
        <v>39</v>
      </c>
      <c r="C166" t="s">
        <v>40</v>
      </c>
      <c r="D166" t="s">
        <v>79</v>
      </c>
      <c r="E166">
        <v>893</v>
      </c>
      <c r="F166" t="s">
        <v>72</v>
      </c>
      <c r="G166" t="s">
        <v>72</v>
      </c>
    </row>
    <row r="167" spans="1:7" ht="14.25" customHeight="1" x14ac:dyDescent="0.35">
      <c r="A167">
        <v>2024</v>
      </c>
      <c r="B167" t="s">
        <v>41</v>
      </c>
      <c r="C167" t="s">
        <v>40</v>
      </c>
      <c r="D167" t="s">
        <v>71</v>
      </c>
      <c r="E167">
        <v>681</v>
      </c>
      <c r="F167" t="s">
        <v>81</v>
      </c>
      <c r="G167" t="s">
        <v>81</v>
      </c>
    </row>
    <row r="168" spans="1:7" ht="14.25" customHeight="1" x14ac:dyDescent="0.35">
      <c r="A168">
        <v>2024</v>
      </c>
      <c r="B168" t="s">
        <v>41</v>
      </c>
      <c r="C168" t="s">
        <v>40</v>
      </c>
      <c r="D168" t="s">
        <v>85</v>
      </c>
      <c r="E168">
        <v>1432</v>
      </c>
      <c r="F168" t="s">
        <v>89</v>
      </c>
      <c r="G168" t="s">
        <v>81</v>
      </c>
    </row>
    <row r="169" spans="1:7" ht="14.25" customHeight="1" x14ac:dyDescent="0.35">
      <c r="A169">
        <v>2024</v>
      </c>
      <c r="B169" t="s">
        <v>41</v>
      </c>
      <c r="C169" t="s">
        <v>40</v>
      </c>
      <c r="D169" t="s">
        <v>79</v>
      </c>
      <c r="E169">
        <v>929</v>
      </c>
      <c r="F169" t="s">
        <v>72</v>
      </c>
      <c r="G169" t="s">
        <v>72</v>
      </c>
    </row>
    <row r="170" spans="1:7" ht="14.25" customHeight="1" x14ac:dyDescent="0.35">
      <c r="A170">
        <v>2024</v>
      </c>
      <c r="B170" t="s">
        <v>42</v>
      </c>
      <c r="C170" t="s">
        <v>40</v>
      </c>
      <c r="D170" t="s">
        <v>71</v>
      </c>
      <c r="E170">
        <v>794</v>
      </c>
      <c r="F170" t="s">
        <v>89</v>
      </c>
      <c r="G170" t="s">
        <v>89</v>
      </c>
    </row>
    <row r="171" spans="1:7" ht="14.25" customHeight="1" x14ac:dyDescent="0.35">
      <c r="A171">
        <v>2024</v>
      </c>
      <c r="B171" t="s">
        <v>42</v>
      </c>
      <c r="C171" t="s">
        <v>40</v>
      </c>
      <c r="D171" t="s">
        <v>85</v>
      </c>
      <c r="E171">
        <v>1573</v>
      </c>
      <c r="F171" t="s">
        <v>81</v>
      </c>
      <c r="G171" t="s">
        <v>89</v>
      </c>
    </row>
    <row r="172" spans="1:7" ht="14.25" customHeight="1" x14ac:dyDescent="0.35">
      <c r="A172">
        <v>2024</v>
      </c>
      <c r="B172" t="s">
        <v>42</v>
      </c>
      <c r="C172" t="s">
        <v>40</v>
      </c>
      <c r="D172" t="s">
        <v>79</v>
      </c>
      <c r="E172">
        <v>1025</v>
      </c>
      <c r="F172" t="s">
        <v>89</v>
      </c>
      <c r="G172" t="s">
        <v>89</v>
      </c>
    </row>
    <row r="173" spans="1:7" ht="14.25" customHeight="1" x14ac:dyDescent="0.35">
      <c r="A173">
        <v>2024</v>
      </c>
      <c r="B173" t="s">
        <v>43</v>
      </c>
      <c r="C173" t="s">
        <v>40</v>
      </c>
      <c r="D173" t="s">
        <v>71</v>
      </c>
      <c r="E173">
        <v>730</v>
      </c>
      <c r="F173" t="s">
        <v>89</v>
      </c>
      <c r="G173" t="s">
        <v>89</v>
      </c>
    </row>
    <row r="174" spans="1:7" ht="14.25" customHeight="1" x14ac:dyDescent="0.35">
      <c r="A174">
        <v>2024</v>
      </c>
      <c r="B174" t="s">
        <v>43</v>
      </c>
      <c r="C174" t="s">
        <v>40</v>
      </c>
      <c r="D174" t="s">
        <v>85</v>
      </c>
      <c r="E174">
        <v>1315</v>
      </c>
      <c r="F174" t="s">
        <v>72</v>
      </c>
      <c r="G174" t="s">
        <v>81</v>
      </c>
    </row>
    <row r="175" spans="1:7" ht="14.25" customHeight="1" x14ac:dyDescent="0.35">
      <c r="A175">
        <v>2024</v>
      </c>
      <c r="B175" t="s">
        <v>43</v>
      </c>
      <c r="C175" t="s">
        <v>40</v>
      </c>
      <c r="D175" t="s">
        <v>79</v>
      </c>
      <c r="E175">
        <v>953</v>
      </c>
      <c r="F175" t="s">
        <v>72</v>
      </c>
      <c r="G175" t="s">
        <v>81</v>
      </c>
    </row>
    <row r="176" spans="1:7" ht="14.25" customHeight="1" x14ac:dyDescent="0.35">
      <c r="A176">
        <v>2024</v>
      </c>
      <c r="B176" t="s">
        <v>44</v>
      </c>
      <c r="C176" t="s">
        <v>40</v>
      </c>
      <c r="D176" t="s">
        <v>71</v>
      </c>
      <c r="E176">
        <v>754</v>
      </c>
      <c r="F176" t="s">
        <v>72</v>
      </c>
      <c r="G176" t="s">
        <v>89</v>
      </c>
    </row>
    <row r="177" spans="1:7" ht="14.25" customHeight="1" x14ac:dyDescent="0.35">
      <c r="A177">
        <v>2024</v>
      </c>
      <c r="B177" t="s">
        <v>44</v>
      </c>
      <c r="C177" t="s">
        <v>40</v>
      </c>
      <c r="D177" t="s">
        <v>85</v>
      </c>
      <c r="E177">
        <v>1212</v>
      </c>
      <c r="F177" t="s">
        <v>81</v>
      </c>
      <c r="G177" t="s">
        <v>81</v>
      </c>
    </row>
    <row r="178" spans="1:7" ht="14.25" customHeight="1" x14ac:dyDescent="0.35">
      <c r="A178">
        <v>2024</v>
      </c>
      <c r="B178" t="s">
        <v>44</v>
      </c>
      <c r="C178" t="s">
        <v>40</v>
      </c>
      <c r="D178" t="s">
        <v>79</v>
      </c>
      <c r="E178">
        <v>1146</v>
      </c>
      <c r="F178" t="s">
        <v>89</v>
      </c>
      <c r="G178" t="s">
        <v>81</v>
      </c>
    </row>
    <row r="179" spans="1:7" ht="14.25" customHeight="1" x14ac:dyDescent="0.35">
      <c r="A179">
        <v>2024</v>
      </c>
      <c r="B179" t="s">
        <v>45</v>
      </c>
      <c r="C179" t="s">
        <v>40</v>
      </c>
      <c r="D179" t="s">
        <v>71</v>
      </c>
      <c r="E179">
        <v>635</v>
      </c>
      <c r="F179" t="s">
        <v>72</v>
      </c>
      <c r="G179" t="s">
        <v>81</v>
      </c>
    </row>
    <row r="180" spans="1:7" ht="14.25" customHeight="1" x14ac:dyDescent="0.35">
      <c r="A180">
        <v>2024</v>
      </c>
      <c r="B180" t="s">
        <v>45</v>
      </c>
      <c r="C180" t="s">
        <v>40</v>
      </c>
      <c r="D180" t="s">
        <v>85</v>
      </c>
      <c r="E180">
        <v>1387</v>
      </c>
      <c r="F180" t="s">
        <v>72</v>
      </c>
      <c r="G180" t="s">
        <v>72</v>
      </c>
    </row>
    <row r="181" spans="1:7" ht="14.25" customHeight="1" x14ac:dyDescent="0.35">
      <c r="A181">
        <v>2024</v>
      </c>
      <c r="B181" t="s">
        <v>45</v>
      </c>
      <c r="C181" t="s">
        <v>40</v>
      </c>
      <c r="D181" t="s">
        <v>79</v>
      </c>
      <c r="E181">
        <v>1023</v>
      </c>
      <c r="F181" t="s">
        <v>72</v>
      </c>
      <c r="G181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0"/>
  <sheetViews>
    <sheetView zoomScaleNormal="100" workbookViewId="0"/>
  </sheetViews>
  <sheetFormatPr defaultColWidth="8.6328125" defaultRowHeight="14.5" x14ac:dyDescent="0.35"/>
  <cols>
    <col min="3" max="3" width="10.7265625" customWidth="1"/>
    <col min="4" max="4" width="12.90625" customWidth="1"/>
    <col min="5" max="5" width="17.7265625" customWidth="1"/>
    <col min="6" max="6" width="12.54296875" customWidth="1"/>
    <col min="7" max="7" width="16.7265625" customWidth="1"/>
    <col min="8" max="8" width="14.7265625" customWidth="1"/>
  </cols>
  <sheetData>
    <row r="1" spans="1:8" ht="14.25" customHeight="1" x14ac:dyDescent="0.35">
      <c r="A1" t="s">
        <v>23</v>
      </c>
      <c r="B1" t="s">
        <v>25</v>
      </c>
      <c r="C1" t="s">
        <v>0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 spans="1:8" ht="14.25" customHeight="1" x14ac:dyDescent="0.35">
      <c r="A2">
        <v>2020</v>
      </c>
      <c r="B2" t="s">
        <v>40</v>
      </c>
      <c r="C2" t="s">
        <v>8</v>
      </c>
      <c r="D2" t="s">
        <v>71</v>
      </c>
      <c r="E2" t="s">
        <v>133</v>
      </c>
      <c r="F2" t="s">
        <v>89</v>
      </c>
      <c r="G2">
        <v>7.9</v>
      </c>
      <c r="H2" t="s">
        <v>134</v>
      </c>
    </row>
    <row r="3" spans="1:8" ht="14.25" customHeight="1" x14ac:dyDescent="0.35">
      <c r="A3">
        <v>2020</v>
      </c>
      <c r="B3" t="s">
        <v>40</v>
      </c>
      <c r="C3" t="s">
        <v>8</v>
      </c>
      <c r="D3" t="s">
        <v>79</v>
      </c>
      <c r="E3" t="s">
        <v>135</v>
      </c>
      <c r="F3" t="s">
        <v>89</v>
      </c>
      <c r="G3">
        <v>27.1</v>
      </c>
      <c r="H3" t="s">
        <v>134</v>
      </c>
    </row>
    <row r="4" spans="1:8" ht="14.25" customHeight="1" x14ac:dyDescent="0.35">
      <c r="A4">
        <v>2020</v>
      </c>
      <c r="B4" t="s">
        <v>40</v>
      </c>
      <c r="C4" t="s">
        <v>9</v>
      </c>
      <c r="D4" t="s">
        <v>71</v>
      </c>
      <c r="E4" t="s">
        <v>133</v>
      </c>
      <c r="F4" t="s">
        <v>81</v>
      </c>
      <c r="G4">
        <v>9.4</v>
      </c>
      <c r="H4" t="s">
        <v>136</v>
      </c>
    </row>
    <row r="5" spans="1:8" ht="14.25" customHeight="1" x14ac:dyDescent="0.35">
      <c r="A5">
        <v>2020</v>
      </c>
      <c r="B5" t="s">
        <v>40</v>
      </c>
      <c r="C5" t="s">
        <v>9</v>
      </c>
      <c r="D5" t="s">
        <v>85</v>
      </c>
      <c r="E5" t="s">
        <v>137</v>
      </c>
      <c r="F5" t="s">
        <v>81</v>
      </c>
      <c r="G5">
        <v>13.4</v>
      </c>
      <c r="H5" t="s">
        <v>138</v>
      </c>
    </row>
    <row r="6" spans="1:8" ht="14.25" customHeight="1" x14ac:dyDescent="0.35">
      <c r="A6">
        <v>2020</v>
      </c>
      <c r="B6" t="s">
        <v>40</v>
      </c>
      <c r="C6" t="s">
        <v>10</v>
      </c>
      <c r="D6" t="s">
        <v>71</v>
      </c>
      <c r="E6" t="s">
        <v>139</v>
      </c>
      <c r="F6" t="s">
        <v>81</v>
      </c>
      <c r="G6">
        <v>32.799999999999997</v>
      </c>
      <c r="H6" t="s">
        <v>134</v>
      </c>
    </row>
    <row r="7" spans="1:8" ht="14.25" customHeight="1" x14ac:dyDescent="0.35">
      <c r="A7">
        <v>2020</v>
      </c>
      <c r="B7" t="s">
        <v>40</v>
      </c>
      <c r="C7" t="s">
        <v>10</v>
      </c>
      <c r="D7" t="s">
        <v>85</v>
      </c>
      <c r="E7" t="s">
        <v>140</v>
      </c>
      <c r="F7" t="s">
        <v>89</v>
      </c>
      <c r="G7">
        <v>20</v>
      </c>
      <c r="H7" t="s">
        <v>136</v>
      </c>
    </row>
    <row r="8" spans="1:8" ht="14.25" customHeight="1" x14ac:dyDescent="0.35">
      <c r="A8">
        <v>2020</v>
      </c>
      <c r="B8" t="s">
        <v>40</v>
      </c>
      <c r="C8" t="s">
        <v>10</v>
      </c>
      <c r="D8" t="s">
        <v>79</v>
      </c>
      <c r="E8" t="s">
        <v>141</v>
      </c>
      <c r="F8" t="s">
        <v>81</v>
      </c>
      <c r="G8">
        <v>15.2</v>
      </c>
      <c r="H8" t="s">
        <v>134</v>
      </c>
    </row>
    <row r="9" spans="1:8" ht="14.25" customHeight="1" x14ac:dyDescent="0.35">
      <c r="A9">
        <v>2020</v>
      </c>
      <c r="B9" t="s">
        <v>40</v>
      </c>
      <c r="C9" t="s">
        <v>11</v>
      </c>
      <c r="D9" t="s">
        <v>71</v>
      </c>
      <c r="E9" t="s">
        <v>133</v>
      </c>
      <c r="F9" t="s">
        <v>72</v>
      </c>
      <c r="G9">
        <v>36.9</v>
      </c>
      <c r="H9" t="s">
        <v>138</v>
      </c>
    </row>
    <row r="10" spans="1:8" ht="14.25" customHeight="1" x14ac:dyDescent="0.35">
      <c r="A10">
        <v>2020</v>
      </c>
      <c r="B10" t="s">
        <v>40</v>
      </c>
      <c r="C10" t="s">
        <v>11</v>
      </c>
      <c r="D10" t="s">
        <v>85</v>
      </c>
      <c r="E10" t="s">
        <v>137</v>
      </c>
      <c r="F10" t="s">
        <v>89</v>
      </c>
      <c r="G10">
        <v>29.7</v>
      </c>
      <c r="H10" t="s">
        <v>138</v>
      </c>
    </row>
    <row r="11" spans="1:8" ht="14.25" customHeight="1" x14ac:dyDescent="0.35">
      <c r="A11">
        <v>2020</v>
      </c>
      <c r="B11" t="s">
        <v>40</v>
      </c>
      <c r="C11" t="s">
        <v>11</v>
      </c>
      <c r="D11" t="s">
        <v>79</v>
      </c>
      <c r="E11" t="s">
        <v>142</v>
      </c>
      <c r="F11" t="s">
        <v>89</v>
      </c>
      <c r="G11">
        <v>39.200000000000003</v>
      </c>
      <c r="H11" t="s">
        <v>138</v>
      </c>
    </row>
    <row r="12" spans="1:8" ht="14.25" customHeight="1" x14ac:dyDescent="0.35">
      <c r="A12">
        <v>2020</v>
      </c>
      <c r="B12" t="s">
        <v>40</v>
      </c>
      <c r="C12" t="s">
        <v>12</v>
      </c>
      <c r="D12" t="s">
        <v>71</v>
      </c>
      <c r="E12" t="s">
        <v>133</v>
      </c>
      <c r="F12" t="s">
        <v>72</v>
      </c>
      <c r="G12">
        <v>29.2</v>
      </c>
      <c r="H12" t="s">
        <v>136</v>
      </c>
    </row>
    <row r="13" spans="1:8" ht="14.25" customHeight="1" x14ac:dyDescent="0.35">
      <c r="A13">
        <v>2020</v>
      </c>
      <c r="B13" t="s">
        <v>40</v>
      </c>
      <c r="C13" t="s">
        <v>12</v>
      </c>
      <c r="D13" t="s">
        <v>79</v>
      </c>
      <c r="E13" t="s">
        <v>141</v>
      </c>
      <c r="F13" t="s">
        <v>81</v>
      </c>
      <c r="G13">
        <v>13.7</v>
      </c>
      <c r="H13" t="s">
        <v>136</v>
      </c>
    </row>
    <row r="14" spans="1:8" ht="14.25" customHeight="1" x14ac:dyDescent="0.35">
      <c r="A14">
        <v>2020</v>
      </c>
      <c r="B14" t="s">
        <v>40</v>
      </c>
      <c r="C14" t="s">
        <v>13</v>
      </c>
      <c r="D14" t="s">
        <v>85</v>
      </c>
      <c r="E14" t="s">
        <v>137</v>
      </c>
      <c r="F14" t="s">
        <v>89</v>
      </c>
      <c r="G14">
        <v>30.6</v>
      </c>
      <c r="H14" t="s">
        <v>136</v>
      </c>
    </row>
    <row r="15" spans="1:8" ht="14.25" customHeight="1" x14ac:dyDescent="0.35">
      <c r="A15">
        <v>2020</v>
      </c>
      <c r="B15" t="s">
        <v>40</v>
      </c>
      <c r="C15" t="s">
        <v>13</v>
      </c>
      <c r="D15" t="s">
        <v>79</v>
      </c>
      <c r="E15" t="s">
        <v>141</v>
      </c>
      <c r="F15" t="s">
        <v>72</v>
      </c>
      <c r="G15">
        <v>38.6</v>
      </c>
      <c r="H15" t="s">
        <v>136</v>
      </c>
    </row>
    <row r="16" spans="1:8" ht="14.25" customHeight="1" x14ac:dyDescent="0.35">
      <c r="A16">
        <v>2020</v>
      </c>
      <c r="B16" t="s">
        <v>40</v>
      </c>
      <c r="C16" t="s">
        <v>15</v>
      </c>
      <c r="D16" t="s">
        <v>71</v>
      </c>
      <c r="E16" t="s">
        <v>139</v>
      </c>
      <c r="F16" t="s">
        <v>89</v>
      </c>
      <c r="G16">
        <v>16.899999999999999</v>
      </c>
      <c r="H16" t="s">
        <v>138</v>
      </c>
    </row>
    <row r="17" spans="1:8" ht="14.25" customHeight="1" x14ac:dyDescent="0.35">
      <c r="A17">
        <v>2020</v>
      </c>
      <c r="B17" t="s">
        <v>40</v>
      </c>
      <c r="C17" t="s">
        <v>15</v>
      </c>
      <c r="D17" t="s">
        <v>79</v>
      </c>
      <c r="E17" t="s">
        <v>141</v>
      </c>
      <c r="F17" t="s">
        <v>72</v>
      </c>
      <c r="G17">
        <v>16.399999999999999</v>
      </c>
      <c r="H17" t="s">
        <v>138</v>
      </c>
    </row>
    <row r="18" spans="1:8" ht="14.25" customHeight="1" x14ac:dyDescent="0.35">
      <c r="A18">
        <v>2020</v>
      </c>
      <c r="B18" t="s">
        <v>40</v>
      </c>
      <c r="C18" t="s">
        <v>16</v>
      </c>
      <c r="D18" t="s">
        <v>71</v>
      </c>
      <c r="E18" t="s">
        <v>133</v>
      </c>
      <c r="F18" t="s">
        <v>81</v>
      </c>
      <c r="G18">
        <v>14.6</v>
      </c>
      <c r="H18" t="s">
        <v>136</v>
      </c>
    </row>
    <row r="19" spans="1:8" ht="14.25" customHeight="1" x14ac:dyDescent="0.35">
      <c r="A19">
        <v>2020</v>
      </c>
      <c r="B19" t="s">
        <v>40</v>
      </c>
      <c r="C19" t="s">
        <v>16</v>
      </c>
      <c r="D19" t="s">
        <v>79</v>
      </c>
      <c r="E19" t="s">
        <v>141</v>
      </c>
      <c r="F19" t="s">
        <v>72</v>
      </c>
      <c r="G19">
        <v>17.399999999999999</v>
      </c>
      <c r="H19" t="s">
        <v>136</v>
      </c>
    </row>
    <row r="20" spans="1:8" ht="14.25" customHeight="1" x14ac:dyDescent="0.35">
      <c r="A20">
        <v>2020</v>
      </c>
      <c r="B20" t="s">
        <v>40</v>
      </c>
      <c r="C20" t="s">
        <v>17</v>
      </c>
      <c r="D20" t="s">
        <v>71</v>
      </c>
      <c r="E20" t="s">
        <v>133</v>
      </c>
      <c r="F20" t="s">
        <v>89</v>
      </c>
      <c r="G20">
        <v>22.1</v>
      </c>
      <c r="H20" t="s">
        <v>138</v>
      </c>
    </row>
    <row r="21" spans="1:8" ht="14.25" customHeight="1" x14ac:dyDescent="0.35">
      <c r="A21">
        <v>2020</v>
      </c>
      <c r="B21" t="s">
        <v>40</v>
      </c>
      <c r="C21" t="s">
        <v>17</v>
      </c>
      <c r="D21" t="s">
        <v>85</v>
      </c>
      <c r="E21" t="s">
        <v>143</v>
      </c>
      <c r="F21" t="s">
        <v>89</v>
      </c>
      <c r="G21">
        <v>20.2</v>
      </c>
      <c r="H21" t="s">
        <v>134</v>
      </c>
    </row>
    <row r="22" spans="1:8" ht="14.25" customHeight="1" x14ac:dyDescent="0.35">
      <c r="A22">
        <v>2020</v>
      </c>
      <c r="B22" t="s">
        <v>40</v>
      </c>
      <c r="C22" t="s">
        <v>18</v>
      </c>
      <c r="D22" t="s">
        <v>71</v>
      </c>
      <c r="E22" t="s">
        <v>144</v>
      </c>
      <c r="F22" t="s">
        <v>81</v>
      </c>
      <c r="G22">
        <v>21.1</v>
      </c>
      <c r="H22" t="s">
        <v>138</v>
      </c>
    </row>
    <row r="23" spans="1:8" ht="14.25" customHeight="1" x14ac:dyDescent="0.35">
      <c r="A23">
        <v>2020</v>
      </c>
      <c r="B23" t="s">
        <v>40</v>
      </c>
      <c r="C23" t="s">
        <v>19</v>
      </c>
      <c r="D23" t="s">
        <v>71</v>
      </c>
      <c r="E23" t="s">
        <v>139</v>
      </c>
      <c r="F23" t="s">
        <v>72</v>
      </c>
      <c r="G23">
        <v>11.2</v>
      </c>
      <c r="H23" t="s">
        <v>134</v>
      </c>
    </row>
    <row r="24" spans="1:8" ht="14.25" customHeight="1" x14ac:dyDescent="0.35">
      <c r="A24">
        <v>2020</v>
      </c>
      <c r="B24" t="s">
        <v>40</v>
      </c>
      <c r="C24" t="s">
        <v>19</v>
      </c>
      <c r="D24" t="s">
        <v>85</v>
      </c>
      <c r="E24" t="s">
        <v>137</v>
      </c>
      <c r="F24" t="s">
        <v>89</v>
      </c>
      <c r="G24">
        <v>25.5</v>
      </c>
      <c r="H24" t="s">
        <v>138</v>
      </c>
    </row>
    <row r="25" spans="1:8" ht="14.25" customHeight="1" x14ac:dyDescent="0.35">
      <c r="A25">
        <v>2020</v>
      </c>
      <c r="B25" t="s">
        <v>40</v>
      </c>
      <c r="C25" t="s">
        <v>19</v>
      </c>
      <c r="D25" t="s">
        <v>79</v>
      </c>
      <c r="E25" t="s">
        <v>141</v>
      </c>
      <c r="F25" t="s">
        <v>72</v>
      </c>
      <c r="G25">
        <v>12</v>
      </c>
      <c r="H25" t="s">
        <v>138</v>
      </c>
    </row>
    <row r="26" spans="1:8" ht="14.25" customHeight="1" x14ac:dyDescent="0.35">
      <c r="A26">
        <v>2020</v>
      </c>
      <c r="B26" t="s">
        <v>40</v>
      </c>
      <c r="C26" t="s">
        <v>20</v>
      </c>
      <c r="D26" t="s">
        <v>71</v>
      </c>
      <c r="E26" t="s">
        <v>139</v>
      </c>
      <c r="F26" t="s">
        <v>72</v>
      </c>
      <c r="G26">
        <v>10.6</v>
      </c>
      <c r="H26" t="s">
        <v>134</v>
      </c>
    </row>
    <row r="27" spans="1:8" ht="14.25" customHeight="1" x14ac:dyDescent="0.35">
      <c r="A27">
        <v>2020</v>
      </c>
      <c r="B27" t="s">
        <v>40</v>
      </c>
      <c r="C27" t="s">
        <v>20</v>
      </c>
      <c r="D27" t="s">
        <v>85</v>
      </c>
      <c r="E27" t="s">
        <v>140</v>
      </c>
      <c r="F27" t="s">
        <v>89</v>
      </c>
      <c r="G27">
        <v>32.299999999999997</v>
      </c>
      <c r="H27" t="s">
        <v>136</v>
      </c>
    </row>
    <row r="28" spans="1:8" ht="14.25" customHeight="1" x14ac:dyDescent="0.35">
      <c r="A28">
        <v>2020</v>
      </c>
      <c r="B28" t="s">
        <v>40</v>
      </c>
      <c r="C28" t="s">
        <v>20</v>
      </c>
      <c r="D28" t="s">
        <v>79</v>
      </c>
      <c r="E28" t="s">
        <v>141</v>
      </c>
      <c r="F28" t="s">
        <v>81</v>
      </c>
      <c r="G28">
        <v>22.8</v>
      </c>
      <c r="H28" t="s">
        <v>134</v>
      </c>
    </row>
    <row r="29" spans="1:8" ht="14.25" customHeight="1" x14ac:dyDescent="0.35">
      <c r="A29">
        <v>2020</v>
      </c>
      <c r="B29" t="s">
        <v>40</v>
      </c>
      <c r="C29" t="s">
        <v>21</v>
      </c>
      <c r="D29" t="s">
        <v>85</v>
      </c>
      <c r="E29" t="s">
        <v>137</v>
      </c>
      <c r="F29" t="s">
        <v>72</v>
      </c>
      <c r="G29">
        <v>29.1</v>
      </c>
      <c r="H29" t="s">
        <v>138</v>
      </c>
    </row>
    <row r="30" spans="1:8" ht="14.25" customHeight="1" x14ac:dyDescent="0.35">
      <c r="A30">
        <v>2020</v>
      </c>
      <c r="B30" t="s">
        <v>40</v>
      </c>
      <c r="C30" t="s">
        <v>21</v>
      </c>
      <c r="D30" t="s">
        <v>79</v>
      </c>
      <c r="E30" t="s">
        <v>135</v>
      </c>
      <c r="F30" t="s">
        <v>72</v>
      </c>
      <c r="G30">
        <v>31.1</v>
      </c>
      <c r="H30" t="s">
        <v>134</v>
      </c>
    </row>
    <row r="31" spans="1:8" ht="14.25" customHeight="1" x14ac:dyDescent="0.35">
      <c r="A31">
        <v>2020</v>
      </c>
      <c r="B31" t="s">
        <v>40</v>
      </c>
      <c r="C31" t="s">
        <v>22</v>
      </c>
      <c r="D31" t="s">
        <v>85</v>
      </c>
      <c r="E31" t="s">
        <v>140</v>
      </c>
      <c r="F31" t="s">
        <v>89</v>
      </c>
      <c r="G31">
        <v>36.5</v>
      </c>
      <c r="H31" t="s">
        <v>138</v>
      </c>
    </row>
    <row r="32" spans="1:8" ht="14.25" customHeight="1" x14ac:dyDescent="0.35">
      <c r="A32">
        <v>2020</v>
      </c>
      <c r="B32" t="s">
        <v>40</v>
      </c>
      <c r="C32" t="s">
        <v>22</v>
      </c>
      <c r="D32" t="s">
        <v>79</v>
      </c>
      <c r="E32" t="s">
        <v>135</v>
      </c>
      <c r="F32" t="s">
        <v>81</v>
      </c>
      <c r="G32">
        <v>35</v>
      </c>
      <c r="H32" t="s">
        <v>136</v>
      </c>
    </row>
    <row r="33" spans="1:8" ht="14.25" customHeight="1" x14ac:dyDescent="0.35">
      <c r="A33">
        <v>2020</v>
      </c>
      <c r="B33" t="s">
        <v>33</v>
      </c>
      <c r="C33" t="s">
        <v>8</v>
      </c>
      <c r="D33" t="s">
        <v>71</v>
      </c>
      <c r="E33" t="s">
        <v>133</v>
      </c>
      <c r="F33" t="s">
        <v>89</v>
      </c>
      <c r="G33">
        <v>27</v>
      </c>
      <c r="H33" t="s">
        <v>136</v>
      </c>
    </row>
    <row r="34" spans="1:8" ht="14.25" customHeight="1" x14ac:dyDescent="0.35">
      <c r="A34">
        <v>2020</v>
      </c>
      <c r="B34" t="s">
        <v>33</v>
      </c>
      <c r="C34" t="s">
        <v>8</v>
      </c>
      <c r="D34" t="s">
        <v>79</v>
      </c>
      <c r="E34" t="s">
        <v>142</v>
      </c>
      <c r="F34" t="s">
        <v>81</v>
      </c>
      <c r="G34">
        <v>31.9</v>
      </c>
      <c r="H34" t="s">
        <v>138</v>
      </c>
    </row>
    <row r="35" spans="1:8" ht="14.25" customHeight="1" x14ac:dyDescent="0.35">
      <c r="A35">
        <v>2020</v>
      </c>
      <c r="B35" t="s">
        <v>33</v>
      </c>
      <c r="C35" t="s">
        <v>9</v>
      </c>
      <c r="D35" t="s">
        <v>71</v>
      </c>
      <c r="E35" t="s">
        <v>144</v>
      </c>
      <c r="F35" t="s">
        <v>72</v>
      </c>
      <c r="G35">
        <v>11.8</v>
      </c>
      <c r="H35" t="s">
        <v>134</v>
      </c>
    </row>
    <row r="36" spans="1:8" ht="14.25" customHeight="1" x14ac:dyDescent="0.35">
      <c r="A36">
        <v>2020</v>
      </c>
      <c r="B36" t="s">
        <v>33</v>
      </c>
      <c r="C36" t="s">
        <v>9</v>
      </c>
      <c r="D36" t="s">
        <v>85</v>
      </c>
      <c r="E36" t="s">
        <v>137</v>
      </c>
      <c r="F36" t="s">
        <v>72</v>
      </c>
      <c r="G36">
        <v>13.8</v>
      </c>
      <c r="H36" t="s">
        <v>138</v>
      </c>
    </row>
    <row r="37" spans="1:8" ht="14.25" customHeight="1" x14ac:dyDescent="0.35">
      <c r="A37">
        <v>2020</v>
      </c>
      <c r="B37" t="s">
        <v>33</v>
      </c>
      <c r="C37" t="s">
        <v>9</v>
      </c>
      <c r="D37" t="s">
        <v>79</v>
      </c>
      <c r="E37" t="s">
        <v>135</v>
      </c>
      <c r="F37" t="s">
        <v>72</v>
      </c>
      <c r="G37">
        <v>28.4</v>
      </c>
      <c r="H37" t="s">
        <v>136</v>
      </c>
    </row>
    <row r="38" spans="1:8" ht="14.25" customHeight="1" x14ac:dyDescent="0.35">
      <c r="A38">
        <v>2020</v>
      </c>
      <c r="B38" t="s">
        <v>33</v>
      </c>
      <c r="C38" t="s">
        <v>10</v>
      </c>
      <c r="D38" t="s">
        <v>71</v>
      </c>
      <c r="E38" t="s">
        <v>139</v>
      </c>
      <c r="F38" t="s">
        <v>89</v>
      </c>
      <c r="G38">
        <v>18.3</v>
      </c>
      <c r="H38" t="s">
        <v>136</v>
      </c>
    </row>
    <row r="39" spans="1:8" ht="14.25" customHeight="1" x14ac:dyDescent="0.35">
      <c r="A39">
        <v>2020</v>
      </c>
      <c r="B39" t="s">
        <v>33</v>
      </c>
      <c r="C39" t="s">
        <v>11</v>
      </c>
      <c r="D39" t="s">
        <v>85</v>
      </c>
      <c r="E39" t="s">
        <v>143</v>
      </c>
      <c r="F39" t="s">
        <v>89</v>
      </c>
      <c r="G39">
        <v>23.6</v>
      </c>
      <c r="H39" t="s">
        <v>138</v>
      </c>
    </row>
    <row r="40" spans="1:8" ht="14.25" customHeight="1" x14ac:dyDescent="0.35">
      <c r="A40">
        <v>2020</v>
      </c>
      <c r="B40" t="s">
        <v>33</v>
      </c>
      <c r="C40" t="s">
        <v>12</v>
      </c>
      <c r="D40" t="s">
        <v>71</v>
      </c>
      <c r="E40" t="s">
        <v>144</v>
      </c>
      <c r="F40" t="s">
        <v>81</v>
      </c>
      <c r="G40">
        <v>7.7</v>
      </c>
      <c r="H40" t="s">
        <v>136</v>
      </c>
    </row>
    <row r="41" spans="1:8" ht="14.25" customHeight="1" x14ac:dyDescent="0.35">
      <c r="A41">
        <v>2020</v>
      </c>
      <c r="B41" t="s">
        <v>33</v>
      </c>
      <c r="C41" t="s">
        <v>12</v>
      </c>
      <c r="D41" t="s">
        <v>85</v>
      </c>
      <c r="E41" t="s">
        <v>140</v>
      </c>
      <c r="F41" t="s">
        <v>72</v>
      </c>
      <c r="G41">
        <v>35.299999999999997</v>
      </c>
      <c r="H41" t="s">
        <v>134</v>
      </c>
    </row>
    <row r="42" spans="1:8" ht="14.25" customHeight="1" x14ac:dyDescent="0.35">
      <c r="A42">
        <v>2020</v>
      </c>
      <c r="B42" t="s">
        <v>33</v>
      </c>
      <c r="C42" t="s">
        <v>12</v>
      </c>
      <c r="D42" t="s">
        <v>79</v>
      </c>
      <c r="E42" t="s">
        <v>135</v>
      </c>
      <c r="F42" t="s">
        <v>81</v>
      </c>
      <c r="G42">
        <v>7.5</v>
      </c>
      <c r="H42" t="s">
        <v>136</v>
      </c>
    </row>
    <row r="43" spans="1:8" ht="14.25" customHeight="1" x14ac:dyDescent="0.35">
      <c r="A43">
        <v>2020</v>
      </c>
      <c r="B43" t="s">
        <v>33</v>
      </c>
      <c r="C43" t="s">
        <v>13</v>
      </c>
      <c r="D43" t="s">
        <v>71</v>
      </c>
      <c r="E43" t="s">
        <v>133</v>
      </c>
      <c r="F43" t="s">
        <v>72</v>
      </c>
      <c r="G43">
        <v>30.1</v>
      </c>
      <c r="H43" t="s">
        <v>134</v>
      </c>
    </row>
    <row r="44" spans="1:8" ht="14.25" customHeight="1" x14ac:dyDescent="0.35">
      <c r="A44">
        <v>2020</v>
      </c>
      <c r="B44" t="s">
        <v>33</v>
      </c>
      <c r="C44" t="s">
        <v>13</v>
      </c>
      <c r="D44" t="s">
        <v>85</v>
      </c>
      <c r="E44" t="s">
        <v>140</v>
      </c>
      <c r="F44" t="s">
        <v>72</v>
      </c>
      <c r="G44">
        <v>8.4</v>
      </c>
      <c r="H44" t="s">
        <v>138</v>
      </c>
    </row>
    <row r="45" spans="1:8" ht="14.25" customHeight="1" x14ac:dyDescent="0.35">
      <c r="A45">
        <v>2020</v>
      </c>
      <c r="B45" t="s">
        <v>33</v>
      </c>
      <c r="C45" t="s">
        <v>14</v>
      </c>
      <c r="D45" t="s">
        <v>71</v>
      </c>
      <c r="E45" t="s">
        <v>144</v>
      </c>
      <c r="F45" t="s">
        <v>72</v>
      </c>
      <c r="G45">
        <v>27.5</v>
      </c>
      <c r="H45" t="s">
        <v>138</v>
      </c>
    </row>
    <row r="46" spans="1:8" ht="14.25" customHeight="1" x14ac:dyDescent="0.35">
      <c r="A46">
        <v>2020</v>
      </c>
      <c r="B46" t="s">
        <v>33</v>
      </c>
      <c r="C46" t="s">
        <v>14</v>
      </c>
      <c r="D46" t="s">
        <v>85</v>
      </c>
      <c r="E46" t="s">
        <v>140</v>
      </c>
      <c r="F46" t="s">
        <v>72</v>
      </c>
      <c r="G46">
        <v>37.299999999999997</v>
      </c>
      <c r="H46" t="s">
        <v>136</v>
      </c>
    </row>
    <row r="47" spans="1:8" ht="14.25" customHeight="1" x14ac:dyDescent="0.35">
      <c r="A47">
        <v>2020</v>
      </c>
      <c r="B47" t="s">
        <v>33</v>
      </c>
      <c r="C47" t="s">
        <v>15</v>
      </c>
      <c r="D47" t="s">
        <v>71</v>
      </c>
      <c r="E47" t="s">
        <v>133</v>
      </c>
      <c r="F47" t="s">
        <v>81</v>
      </c>
      <c r="G47">
        <v>31.1</v>
      </c>
      <c r="H47" t="s">
        <v>134</v>
      </c>
    </row>
    <row r="48" spans="1:8" ht="14.25" customHeight="1" x14ac:dyDescent="0.35">
      <c r="A48">
        <v>2020</v>
      </c>
      <c r="B48" t="s">
        <v>33</v>
      </c>
      <c r="C48" t="s">
        <v>15</v>
      </c>
      <c r="D48" t="s">
        <v>79</v>
      </c>
      <c r="E48" t="s">
        <v>135</v>
      </c>
      <c r="F48" t="s">
        <v>89</v>
      </c>
      <c r="G48">
        <v>28</v>
      </c>
      <c r="H48" t="s">
        <v>136</v>
      </c>
    </row>
    <row r="49" spans="1:8" ht="14.25" customHeight="1" x14ac:dyDescent="0.35">
      <c r="A49">
        <v>2020</v>
      </c>
      <c r="B49" t="s">
        <v>33</v>
      </c>
      <c r="C49" t="s">
        <v>16</v>
      </c>
      <c r="D49" t="s">
        <v>71</v>
      </c>
      <c r="E49" t="s">
        <v>139</v>
      </c>
      <c r="F49" t="s">
        <v>89</v>
      </c>
      <c r="G49">
        <v>32.9</v>
      </c>
      <c r="H49" t="s">
        <v>138</v>
      </c>
    </row>
    <row r="50" spans="1:8" ht="14.25" customHeight="1" x14ac:dyDescent="0.35">
      <c r="A50">
        <v>2020</v>
      </c>
      <c r="B50" t="s">
        <v>33</v>
      </c>
      <c r="C50" t="s">
        <v>16</v>
      </c>
      <c r="D50" t="s">
        <v>79</v>
      </c>
      <c r="E50" t="s">
        <v>141</v>
      </c>
      <c r="F50" t="s">
        <v>81</v>
      </c>
      <c r="G50">
        <v>14.7</v>
      </c>
      <c r="H50" t="s">
        <v>138</v>
      </c>
    </row>
    <row r="51" spans="1:8" ht="14.25" customHeight="1" x14ac:dyDescent="0.35">
      <c r="A51">
        <v>2020</v>
      </c>
      <c r="B51" t="s">
        <v>33</v>
      </c>
      <c r="C51" t="s">
        <v>17</v>
      </c>
      <c r="D51" t="s">
        <v>71</v>
      </c>
      <c r="E51" t="s">
        <v>139</v>
      </c>
      <c r="F51" t="s">
        <v>72</v>
      </c>
      <c r="G51">
        <v>24.5</v>
      </c>
      <c r="H51" t="s">
        <v>134</v>
      </c>
    </row>
    <row r="52" spans="1:8" ht="14.25" customHeight="1" x14ac:dyDescent="0.35">
      <c r="A52">
        <v>2020</v>
      </c>
      <c r="B52" t="s">
        <v>33</v>
      </c>
      <c r="C52" t="s">
        <v>18</v>
      </c>
      <c r="D52" t="s">
        <v>71</v>
      </c>
      <c r="E52" t="s">
        <v>144</v>
      </c>
      <c r="F52" t="s">
        <v>81</v>
      </c>
      <c r="G52">
        <v>14.6</v>
      </c>
      <c r="H52" t="s">
        <v>134</v>
      </c>
    </row>
    <row r="53" spans="1:8" ht="14.25" customHeight="1" x14ac:dyDescent="0.35">
      <c r="A53">
        <v>2020</v>
      </c>
      <c r="B53" t="s">
        <v>33</v>
      </c>
      <c r="C53" t="s">
        <v>18</v>
      </c>
      <c r="D53" t="s">
        <v>85</v>
      </c>
      <c r="E53" t="s">
        <v>140</v>
      </c>
      <c r="F53" t="s">
        <v>81</v>
      </c>
      <c r="G53">
        <v>6.6</v>
      </c>
      <c r="H53" t="s">
        <v>134</v>
      </c>
    </row>
    <row r="54" spans="1:8" ht="14.25" customHeight="1" x14ac:dyDescent="0.35">
      <c r="A54">
        <v>2020</v>
      </c>
      <c r="B54" t="s">
        <v>33</v>
      </c>
      <c r="C54" t="s">
        <v>19</v>
      </c>
      <c r="D54" t="s">
        <v>79</v>
      </c>
      <c r="E54" t="s">
        <v>135</v>
      </c>
      <c r="F54" t="s">
        <v>72</v>
      </c>
      <c r="G54">
        <v>12.9</v>
      </c>
      <c r="H54" t="s">
        <v>134</v>
      </c>
    </row>
    <row r="55" spans="1:8" ht="14.25" customHeight="1" x14ac:dyDescent="0.35">
      <c r="A55">
        <v>2020</v>
      </c>
      <c r="B55" t="s">
        <v>33</v>
      </c>
      <c r="C55" t="s">
        <v>20</v>
      </c>
      <c r="D55" t="s">
        <v>85</v>
      </c>
      <c r="E55" t="s">
        <v>137</v>
      </c>
      <c r="F55" t="s">
        <v>89</v>
      </c>
      <c r="G55">
        <v>17.8</v>
      </c>
      <c r="H55" t="s">
        <v>138</v>
      </c>
    </row>
    <row r="56" spans="1:8" ht="14.25" customHeight="1" x14ac:dyDescent="0.35">
      <c r="A56">
        <v>2020</v>
      </c>
      <c r="B56" t="s">
        <v>33</v>
      </c>
      <c r="C56" t="s">
        <v>20</v>
      </c>
      <c r="D56" t="s">
        <v>79</v>
      </c>
      <c r="E56" t="s">
        <v>142</v>
      </c>
      <c r="F56" t="s">
        <v>89</v>
      </c>
      <c r="G56">
        <v>29.1</v>
      </c>
      <c r="H56" t="s">
        <v>134</v>
      </c>
    </row>
    <row r="57" spans="1:8" ht="14.25" customHeight="1" x14ac:dyDescent="0.35">
      <c r="A57">
        <v>2020</v>
      </c>
      <c r="B57" t="s">
        <v>33</v>
      </c>
      <c r="C57" t="s">
        <v>21</v>
      </c>
      <c r="D57" t="s">
        <v>71</v>
      </c>
      <c r="E57" t="s">
        <v>144</v>
      </c>
      <c r="F57" t="s">
        <v>89</v>
      </c>
      <c r="G57">
        <v>18.100000000000001</v>
      </c>
      <c r="H57" t="s">
        <v>136</v>
      </c>
    </row>
    <row r="58" spans="1:8" ht="14.25" customHeight="1" x14ac:dyDescent="0.35">
      <c r="A58">
        <v>2020</v>
      </c>
      <c r="B58" t="s">
        <v>33</v>
      </c>
      <c r="C58" t="s">
        <v>21</v>
      </c>
      <c r="D58" t="s">
        <v>79</v>
      </c>
      <c r="E58" t="s">
        <v>142</v>
      </c>
      <c r="F58" t="s">
        <v>89</v>
      </c>
      <c r="G58">
        <v>8</v>
      </c>
      <c r="H58" t="s">
        <v>134</v>
      </c>
    </row>
    <row r="59" spans="1:8" ht="14.25" customHeight="1" x14ac:dyDescent="0.35">
      <c r="A59">
        <v>2021</v>
      </c>
      <c r="B59" t="s">
        <v>40</v>
      </c>
      <c r="C59" t="s">
        <v>8</v>
      </c>
      <c r="D59" t="s">
        <v>85</v>
      </c>
      <c r="E59" t="s">
        <v>143</v>
      </c>
      <c r="F59" t="s">
        <v>81</v>
      </c>
      <c r="G59">
        <v>23.2</v>
      </c>
      <c r="H59" t="s">
        <v>136</v>
      </c>
    </row>
    <row r="60" spans="1:8" ht="14.25" customHeight="1" x14ac:dyDescent="0.35">
      <c r="A60">
        <v>2021</v>
      </c>
      <c r="B60" t="s">
        <v>40</v>
      </c>
      <c r="C60" t="s">
        <v>8</v>
      </c>
      <c r="D60" t="s">
        <v>79</v>
      </c>
      <c r="E60" t="s">
        <v>135</v>
      </c>
      <c r="F60" t="s">
        <v>81</v>
      </c>
      <c r="G60">
        <v>36.5</v>
      </c>
      <c r="H60" t="s">
        <v>136</v>
      </c>
    </row>
    <row r="61" spans="1:8" ht="14.25" customHeight="1" x14ac:dyDescent="0.35">
      <c r="A61">
        <v>2021</v>
      </c>
      <c r="B61" t="s">
        <v>40</v>
      </c>
      <c r="C61" t="s">
        <v>9</v>
      </c>
      <c r="D61" t="s">
        <v>71</v>
      </c>
      <c r="E61" t="s">
        <v>139</v>
      </c>
      <c r="F61" t="s">
        <v>89</v>
      </c>
      <c r="G61">
        <v>34</v>
      </c>
      <c r="H61" t="s">
        <v>136</v>
      </c>
    </row>
    <row r="62" spans="1:8" ht="14.25" customHeight="1" x14ac:dyDescent="0.35">
      <c r="A62">
        <v>2021</v>
      </c>
      <c r="B62" t="s">
        <v>40</v>
      </c>
      <c r="C62" t="s">
        <v>9</v>
      </c>
      <c r="D62" t="s">
        <v>85</v>
      </c>
      <c r="E62" t="s">
        <v>137</v>
      </c>
      <c r="F62" t="s">
        <v>89</v>
      </c>
      <c r="G62">
        <v>38.4</v>
      </c>
      <c r="H62" t="s">
        <v>138</v>
      </c>
    </row>
    <row r="63" spans="1:8" ht="14.25" customHeight="1" x14ac:dyDescent="0.35">
      <c r="A63">
        <v>2021</v>
      </c>
      <c r="B63" t="s">
        <v>40</v>
      </c>
      <c r="C63" t="s">
        <v>10</v>
      </c>
      <c r="D63" t="s">
        <v>71</v>
      </c>
      <c r="E63" t="s">
        <v>139</v>
      </c>
      <c r="F63" t="s">
        <v>72</v>
      </c>
      <c r="G63">
        <v>16.100000000000001</v>
      </c>
      <c r="H63" t="s">
        <v>136</v>
      </c>
    </row>
    <row r="64" spans="1:8" ht="14.25" customHeight="1" x14ac:dyDescent="0.35">
      <c r="A64">
        <v>2021</v>
      </c>
      <c r="B64" t="s">
        <v>40</v>
      </c>
      <c r="C64" t="s">
        <v>10</v>
      </c>
      <c r="D64" t="s">
        <v>79</v>
      </c>
      <c r="E64" t="s">
        <v>141</v>
      </c>
      <c r="F64" t="s">
        <v>89</v>
      </c>
      <c r="G64">
        <v>19.2</v>
      </c>
      <c r="H64" t="s">
        <v>138</v>
      </c>
    </row>
    <row r="65" spans="1:8" ht="14.25" customHeight="1" x14ac:dyDescent="0.35">
      <c r="A65">
        <v>2021</v>
      </c>
      <c r="B65" t="s">
        <v>40</v>
      </c>
      <c r="C65" t="s">
        <v>11</v>
      </c>
      <c r="D65" t="s">
        <v>71</v>
      </c>
      <c r="E65" t="s">
        <v>139</v>
      </c>
      <c r="F65" t="s">
        <v>89</v>
      </c>
      <c r="G65">
        <v>35.6</v>
      </c>
      <c r="H65" t="s">
        <v>134</v>
      </c>
    </row>
    <row r="66" spans="1:8" ht="14.25" customHeight="1" x14ac:dyDescent="0.35">
      <c r="A66">
        <v>2021</v>
      </c>
      <c r="B66" t="s">
        <v>40</v>
      </c>
      <c r="C66" t="s">
        <v>11</v>
      </c>
      <c r="D66" t="s">
        <v>85</v>
      </c>
      <c r="E66" t="s">
        <v>140</v>
      </c>
      <c r="F66" t="s">
        <v>89</v>
      </c>
      <c r="G66">
        <v>13</v>
      </c>
      <c r="H66" t="s">
        <v>136</v>
      </c>
    </row>
    <row r="67" spans="1:8" ht="14.25" customHeight="1" x14ac:dyDescent="0.35">
      <c r="A67">
        <v>2021</v>
      </c>
      <c r="B67" t="s">
        <v>40</v>
      </c>
      <c r="C67" t="s">
        <v>11</v>
      </c>
      <c r="D67" t="s">
        <v>79</v>
      </c>
      <c r="E67" t="s">
        <v>141</v>
      </c>
      <c r="F67" t="s">
        <v>81</v>
      </c>
      <c r="G67">
        <v>21.8</v>
      </c>
      <c r="H67" t="s">
        <v>136</v>
      </c>
    </row>
    <row r="68" spans="1:8" ht="14.25" customHeight="1" x14ac:dyDescent="0.35">
      <c r="A68">
        <v>2021</v>
      </c>
      <c r="B68" t="s">
        <v>40</v>
      </c>
      <c r="C68" t="s">
        <v>12</v>
      </c>
      <c r="D68" t="s">
        <v>71</v>
      </c>
      <c r="E68" t="s">
        <v>133</v>
      </c>
      <c r="F68" t="s">
        <v>89</v>
      </c>
      <c r="G68">
        <v>6.8</v>
      </c>
      <c r="H68" t="s">
        <v>134</v>
      </c>
    </row>
    <row r="69" spans="1:8" ht="14.25" customHeight="1" x14ac:dyDescent="0.35">
      <c r="A69">
        <v>2021</v>
      </c>
      <c r="B69" t="s">
        <v>40</v>
      </c>
      <c r="C69" t="s">
        <v>12</v>
      </c>
      <c r="D69" t="s">
        <v>85</v>
      </c>
      <c r="E69" t="s">
        <v>140</v>
      </c>
      <c r="F69" t="s">
        <v>89</v>
      </c>
      <c r="G69">
        <v>13.4</v>
      </c>
      <c r="H69" t="s">
        <v>134</v>
      </c>
    </row>
    <row r="70" spans="1:8" ht="14.25" customHeight="1" x14ac:dyDescent="0.35">
      <c r="A70">
        <v>2021</v>
      </c>
      <c r="B70" t="s">
        <v>40</v>
      </c>
      <c r="C70" t="s">
        <v>12</v>
      </c>
      <c r="D70" t="s">
        <v>79</v>
      </c>
      <c r="E70" t="s">
        <v>135</v>
      </c>
      <c r="F70" t="s">
        <v>81</v>
      </c>
      <c r="G70">
        <v>36</v>
      </c>
      <c r="H70" t="s">
        <v>134</v>
      </c>
    </row>
    <row r="71" spans="1:8" ht="14.25" customHeight="1" x14ac:dyDescent="0.35">
      <c r="A71">
        <v>2021</v>
      </c>
      <c r="B71" t="s">
        <v>40</v>
      </c>
      <c r="C71" t="s">
        <v>13</v>
      </c>
      <c r="D71" t="s">
        <v>71</v>
      </c>
      <c r="E71" t="s">
        <v>144</v>
      </c>
      <c r="F71" t="s">
        <v>72</v>
      </c>
      <c r="G71">
        <v>23.4</v>
      </c>
      <c r="H71" t="s">
        <v>134</v>
      </c>
    </row>
    <row r="72" spans="1:8" ht="14.25" customHeight="1" x14ac:dyDescent="0.35">
      <c r="A72">
        <v>2021</v>
      </c>
      <c r="B72" t="s">
        <v>40</v>
      </c>
      <c r="C72" t="s">
        <v>13</v>
      </c>
      <c r="D72" t="s">
        <v>85</v>
      </c>
      <c r="E72" t="s">
        <v>143</v>
      </c>
      <c r="F72" t="s">
        <v>81</v>
      </c>
      <c r="G72">
        <v>9.8000000000000007</v>
      </c>
      <c r="H72" t="s">
        <v>134</v>
      </c>
    </row>
    <row r="73" spans="1:8" ht="14.25" customHeight="1" x14ac:dyDescent="0.35">
      <c r="A73">
        <v>2021</v>
      </c>
      <c r="B73" t="s">
        <v>40</v>
      </c>
      <c r="C73" t="s">
        <v>14</v>
      </c>
      <c r="D73" t="s">
        <v>71</v>
      </c>
      <c r="E73" t="s">
        <v>144</v>
      </c>
      <c r="F73" t="s">
        <v>89</v>
      </c>
      <c r="G73">
        <v>33.1</v>
      </c>
      <c r="H73" t="s">
        <v>134</v>
      </c>
    </row>
    <row r="74" spans="1:8" ht="14.25" customHeight="1" x14ac:dyDescent="0.35">
      <c r="A74">
        <v>2021</v>
      </c>
      <c r="B74" t="s">
        <v>40</v>
      </c>
      <c r="C74" t="s">
        <v>14</v>
      </c>
      <c r="D74" t="s">
        <v>85</v>
      </c>
      <c r="E74" t="s">
        <v>140</v>
      </c>
      <c r="F74" t="s">
        <v>81</v>
      </c>
      <c r="G74">
        <v>10.199999999999999</v>
      </c>
      <c r="H74" t="s">
        <v>138</v>
      </c>
    </row>
    <row r="75" spans="1:8" ht="14.25" customHeight="1" x14ac:dyDescent="0.35">
      <c r="A75">
        <v>2021</v>
      </c>
      <c r="B75" t="s">
        <v>40</v>
      </c>
      <c r="C75" t="s">
        <v>15</v>
      </c>
      <c r="D75" t="s">
        <v>71</v>
      </c>
      <c r="E75" t="s">
        <v>133</v>
      </c>
      <c r="F75" t="s">
        <v>89</v>
      </c>
      <c r="G75">
        <v>30.8</v>
      </c>
      <c r="H75" t="s">
        <v>138</v>
      </c>
    </row>
    <row r="76" spans="1:8" ht="14.25" customHeight="1" x14ac:dyDescent="0.35">
      <c r="A76">
        <v>2021</v>
      </c>
      <c r="B76" t="s">
        <v>40</v>
      </c>
      <c r="C76" t="s">
        <v>15</v>
      </c>
      <c r="D76" t="s">
        <v>85</v>
      </c>
      <c r="E76" t="s">
        <v>137</v>
      </c>
      <c r="F76" t="s">
        <v>72</v>
      </c>
      <c r="G76">
        <v>39.700000000000003</v>
      </c>
      <c r="H76" t="s">
        <v>138</v>
      </c>
    </row>
    <row r="77" spans="1:8" ht="14.25" customHeight="1" x14ac:dyDescent="0.35">
      <c r="A77">
        <v>2021</v>
      </c>
      <c r="B77" t="s">
        <v>40</v>
      </c>
      <c r="C77" t="s">
        <v>16</v>
      </c>
      <c r="D77" t="s">
        <v>71</v>
      </c>
      <c r="E77" t="s">
        <v>144</v>
      </c>
      <c r="F77" t="s">
        <v>81</v>
      </c>
      <c r="G77">
        <v>29.2</v>
      </c>
      <c r="H77" t="s">
        <v>136</v>
      </c>
    </row>
    <row r="78" spans="1:8" ht="14.25" customHeight="1" x14ac:dyDescent="0.35">
      <c r="A78">
        <v>2021</v>
      </c>
      <c r="B78" t="s">
        <v>40</v>
      </c>
      <c r="C78" t="s">
        <v>16</v>
      </c>
      <c r="D78" t="s">
        <v>79</v>
      </c>
      <c r="E78" t="s">
        <v>135</v>
      </c>
      <c r="F78" t="s">
        <v>81</v>
      </c>
      <c r="G78">
        <v>25.5</v>
      </c>
      <c r="H78" t="s">
        <v>134</v>
      </c>
    </row>
    <row r="79" spans="1:8" ht="14.25" customHeight="1" x14ac:dyDescent="0.35">
      <c r="A79">
        <v>2021</v>
      </c>
      <c r="B79" t="s">
        <v>40</v>
      </c>
      <c r="C79" t="s">
        <v>17</v>
      </c>
      <c r="D79" t="s">
        <v>71</v>
      </c>
      <c r="E79" t="s">
        <v>139</v>
      </c>
      <c r="F79" t="s">
        <v>89</v>
      </c>
      <c r="G79">
        <v>20.399999999999999</v>
      </c>
      <c r="H79" t="s">
        <v>136</v>
      </c>
    </row>
    <row r="80" spans="1:8" ht="14.25" customHeight="1" x14ac:dyDescent="0.35">
      <c r="A80">
        <v>2021</v>
      </c>
      <c r="B80" t="s">
        <v>40</v>
      </c>
      <c r="C80" t="s">
        <v>17</v>
      </c>
      <c r="D80" t="s">
        <v>85</v>
      </c>
      <c r="E80" t="s">
        <v>140</v>
      </c>
      <c r="F80" t="s">
        <v>81</v>
      </c>
      <c r="G80">
        <v>31.2</v>
      </c>
      <c r="H80" t="s">
        <v>136</v>
      </c>
    </row>
    <row r="81" spans="1:8" ht="14.25" customHeight="1" x14ac:dyDescent="0.35">
      <c r="A81">
        <v>2021</v>
      </c>
      <c r="B81" t="s">
        <v>40</v>
      </c>
      <c r="C81" t="s">
        <v>18</v>
      </c>
      <c r="D81" t="s">
        <v>85</v>
      </c>
      <c r="E81" t="s">
        <v>143</v>
      </c>
      <c r="F81" t="s">
        <v>81</v>
      </c>
      <c r="G81">
        <v>9</v>
      </c>
      <c r="H81" t="s">
        <v>136</v>
      </c>
    </row>
    <row r="82" spans="1:8" ht="14.25" customHeight="1" x14ac:dyDescent="0.35">
      <c r="A82">
        <v>2021</v>
      </c>
      <c r="B82" t="s">
        <v>40</v>
      </c>
      <c r="C82" t="s">
        <v>18</v>
      </c>
      <c r="D82" t="s">
        <v>79</v>
      </c>
      <c r="E82" t="s">
        <v>142</v>
      </c>
      <c r="F82" t="s">
        <v>72</v>
      </c>
      <c r="G82">
        <v>10.6</v>
      </c>
      <c r="H82" t="s">
        <v>136</v>
      </c>
    </row>
    <row r="83" spans="1:8" ht="14.25" customHeight="1" x14ac:dyDescent="0.35">
      <c r="A83">
        <v>2021</v>
      </c>
      <c r="B83" t="s">
        <v>40</v>
      </c>
      <c r="C83" t="s">
        <v>19</v>
      </c>
      <c r="D83" t="s">
        <v>71</v>
      </c>
      <c r="E83" t="s">
        <v>133</v>
      </c>
      <c r="F83" t="s">
        <v>81</v>
      </c>
      <c r="G83">
        <v>25.2</v>
      </c>
      <c r="H83" t="s">
        <v>138</v>
      </c>
    </row>
    <row r="84" spans="1:8" ht="14.25" customHeight="1" x14ac:dyDescent="0.35">
      <c r="A84">
        <v>2021</v>
      </c>
      <c r="B84" t="s">
        <v>40</v>
      </c>
      <c r="C84" t="s">
        <v>19</v>
      </c>
      <c r="D84" t="s">
        <v>85</v>
      </c>
      <c r="E84" t="s">
        <v>137</v>
      </c>
      <c r="F84" t="s">
        <v>89</v>
      </c>
      <c r="G84">
        <v>10.3</v>
      </c>
      <c r="H84" t="s">
        <v>138</v>
      </c>
    </row>
    <row r="85" spans="1:8" ht="14.25" customHeight="1" x14ac:dyDescent="0.35">
      <c r="A85">
        <v>2021</v>
      </c>
      <c r="B85" t="s">
        <v>40</v>
      </c>
      <c r="C85" t="s">
        <v>19</v>
      </c>
      <c r="D85" t="s">
        <v>79</v>
      </c>
      <c r="E85" t="s">
        <v>141</v>
      </c>
      <c r="F85" t="s">
        <v>72</v>
      </c>
      <c r="G85">
        <v>18.3</v>
      </c>
      <c r="H85" t="s">
        <v>134</v>
      </c>
    </row>
    <row r="86" spans="1:8" ht="14.25" customHeight="1" x14ac:dyDescent="0.35">
      <c r="A86">
        <v>2021</v>
      </c>
      <c r="B86" t="s">
        <v>40</v>
      </c>
      <c r="C86" t="s">
        <v>20</v>
      </c>
      <c r="D86" t="s">
        <v>71</v>
      </c>
      <c r="E86" t="s">
        <v>139</v>
      </c>
      <c r="F86" t="s">
        <v>89</v>
      </c>
      <c r="G86">
        <v>6.5</v>
      </c>
      <c r="H86" t="s">
        <v>134</v>
      </c>
    </row>
    <row r="87" spans="1:8" ht="14.25" customHeight="1" x14ac:dyDescent="0.35">
      <c r="A87">
        <v>2021</v>
      </c>
      <c r="B87" t="s">
        <v>40</v>
      </c>
      <c r="C87" t="s">
        <v>20</v>
      </c>
      <c r="D87" t="s">
        <v>79</v>
      </c>
      <c r="E87" t="s">
        <v>141</v>
      </c>
      <c r="F87" t="s">
        <v>72</v>
      </c>
      <c r="G87">
        <v>17.100000000000001</v>
      </c>
      <c r="H87" t="s">
        <v>138</v>
      </c>
    </row>
    <row r="88" spans="1:8" ht="14.25" customHeight="1" x14ac:dyDescent="0.35">
      <c r="A88">
        <v>2021</v>
      </c>
      <c r="B88" t="s">
        <v>40</v>
      </c>
      <c r="C88" t="s">
        <v>21</v>
      </c>
      <c r="D88" t="s">
        <v>85</v>
      </c>
      <c r="E88" t="s">
        <v>143</v>
      </c>
      <c r="F88" t="s">
        <v>81</v>
      </c>
      <c r="G88">
        <v>10.199999999999999</v>
      </c>
      <c r="H88" t="s">
        <v>138</v>
      </c>
    </row>
    <row r="89" spans="1:8" ht="14.25" customHeight="1" x14ac:dyDescent="0.35">
      <c r="A89">
        <v>2021</v>
      </c>
      <c r="B89" t="s">
        <v>40</v>
      </c>
      <c r="C89" t="s">
        <v>21</v>
      </c>
      <c r="D89" t="s">
        <v>79</v>
      </c>
      <c r="E89" t="s">
        <v>141</v>
      </c>
      <c r="F89" t="s">
        <v>72</v>
      </c>
      <c r="G89">
        <v>10.199999999999999</v>
      </c>
      <c r="H89" t="s">
        <v>138</v>
      </c>
    </row>
    <row r="90" spans="1:8" ht="14.25" customHeight="1" x14ac:dyDescent="0.35">
      <c r="A90">
        <v>2021</v>
      </c>
      <c r="B90" t="s">
        <v>40</v>
      </c>
      <c r="C90" t="s">
        <v>22</v>
      </c>
      <c r="D90" t="s">
        <v>71</v>
      </c>
      <c r="E90" t="s">
        <v>139</v>
      </c>
      <c r="F90" t="s">
        <v>72</v>
      </c>
      <c r="G90">
        <v>28.1</v>
      </c>
      <c r="H90" t="s">
        <v>138</v>
      </c>
    </row>
    <row r="91" spans="1:8" ht="14.25" customHeight="1" x14ac:dyDescent="0.35">
      <c r="A91">
        <v>2021</v>
      </c>
      <c r="B91" t="s">
        <v>40</v>
      </c>
      <c r="C91" t="s">
        <v>22</v>
      </c>
      <c r="D91" t="s">
        <v>85</v>
      </c>
      <c r="E91" t="s">
        <v>140</v>
      </c>
      <c r="F91" t="s">
        <v>81</v>
      </c>
      <c r="G91">
        <v>18.100000000000001</v>
      </c>
      <c r="H91" t="s">
        <v>134</v>
      </c>
    </row>
    <row r="92" spans="1:8" ht="14.25" customHeight="1" x14ac:dyDescent="0.35">
      <c r="A92">
        <v>2021</v>
      </c>
      <c r="B92" t="s">
        <v>40</v>
      </c>
      <c r="C92" t="s">
        <v>22</v>
      </c>
      <c r="D92" t="s">
        <v>79</v>
      </c>
      <c r="E92" t="s">
        <v>141</v>
      </c>
      <c r="F92" t="s">
        <v>81</v>
      </c>
      <c r="G92">
        <v>21.4</v>
      </c>
      <c r="H92" t="s">
        <v>138</v>
      </c>
    </row>
    <row r="93" spans="1:8" ht="14.25" customHeight="1" x14ac:dyDescent="0.35">
      <c r="A93">
        <v>2021</v>
      </c>
      <c r="B93" t="s">
        <v>33</v>
      </c>
      <c r="C93" t="s">
        <v>8</v>
      </c>
      <c r="D93" t="s">
        <v>85</v>
      </c>
      <c r="E93" t="s">
        <v>137</v>
      </c>
      <c r="F93" t="s">
        <v>81</v>
      </c>
      <c r="G93">
        <v>21.1</v>
      </c>
      <c r="H93" t="s">
        <v>138</v>
      </c>
    </row>
    <row r="94" spans="1:8" ht="14.25" customHeight="1" x14ac:dyDescent="0.35">
      <c r="A94">
        <v>2021</v>
      </c>
      <c r="B94" t="s">
        <v>33</v>
      </c>
      <c r="C94" t="s">
        <v>8</v>
      </c>
      <c r="D94" t="s">
        <v>79</v>
      </c>
      <c r="E94" t="s">
        <v>141</v>
      </c>
      <c r="F94" t="s">
        <v>81</v>
      </c>
      <c r="G94">
        <v>32.299999999999997</v>
      </c>
      <c r="H94" t="s">
        <v>136</v>
      </c>
    </row>
    <row r="95" spans="1:8" ht="14.25" customHeight="1" x14ac:dyDescent="0.35">
      <c r="A95">
        <v>2021</v>
      </c>
      <c r="B95" t="s">
        <v>33</v>
      </c>
      <c r="C95" t="s">
        <v>9</v>
      </c>
      <c r="D95" t="s">
        <v>79</v>
      </c>
      <c r="E95" t="s">
        <v>141</v>
      </c>
      <c r="F95" t="s">
        <v>89</v>
      </c>
      <c r="G95">
        <v>35.299999999999997</v>
      </c>
      <c r="H95" t="s">
        <v>138</v>
      </c>
    </row>
    <row r="96" spans="1:8" ht="14.25" customHeight="1" x14ac:dyDescent="0.35">
      <c r="A96">
        <v>2021</v>
      </c>
      <c r="B96" t="s">
        <v>33</v>
      </c>
      <c r="C96" t="s">
        <v>10</v>
      </c>
      <c r="D96" t="s">
        <v>71</v>
      </c>
      <c r="E96" t="s">
        <v>144</v>
      </c>
      <c r="F96" t="s">
        <v>81</v>
      </c>
      <c r="G96">
        <v>37</v>
      </c>
      <c r="H96" t="s">
        <v>136</v>
      </c>
    </row>
    <row r="97" spans="1:8" ht="14.25" customHeight="1" x14ac:dyDescent="0.35">
      <c r="A97">
        <v>2021</v>
      </c>
      <c r="B97" t="s">
        <v>33</v>
      </c>
      <c r="C97" t="s">
        <v>10</v>
      </c>
      <c r="D97" t="s">
        <v>79</v>
      </c>
      <c r="E97" t="s">
        <v>142</v>
      </c>
      <c r="F97" t="s">
        <v>81</v>
      </c>
      <c r="G97">
        <v>11.2</v>
      </c>
      <c r="H97" t="s">
        <v>138</v>
      </c>
    </row>
    <row r="98" spans="1:8" ht="14.25" customHeight="1" x14ac:dyDescent="0.35">
      <c r="A98">
        <v>2021</v>
      </c>
      <c r="B98" t="s">
        <v>33</v>
      </c>
      <c r="C98" t="s">
        <v>11</v>
      </c>
      <c r="D98" t="s">
        <v>71</v>
      </c>
      <c r="E98" t="s">
        <v>144</v>
      </c>
      <c r="F98" t="s">
        <v>81</v>
      </c>
      <c r="G98">
        <v>11.8</v>
      </c>
      <c r="H98" t="s">
        <v>136</v>
      </c>
    </row>
    <row r="99" spans="1:8" ht="14.25" customHeight="1" x14ac:dyDescent="0.35">
      <c r="A99">
        <v>2021</v>
      </c>
      <c r="B99" t="s">
        <v>33</v>
      </c>
      <c r="C99" t="s">
        <v>11</v>
      </c>
      <c r="D99" t="s">
        <v>85</v>
      </c>
      <c r="E99" t="s">
        <v>137</v>
      </c>
      <c r="F99" t="s">
        <v>81</v>
      </c>
      <c r="G99">
        <v>7.2</v>
      </c>
      <c r="H99" t="s">
        <v>138</v>
      </c>
    </row>
    <row r="100" spans="1:8" ht="14.25" customHeight="1" x14ac:dyDescent="0.35">
      <c r="A100">
        <v>2021</v>
      </c>
      <c r="B100" t="s">
        <v>33</v>
      </c>
      <c r="C100" t="s">
        <v>12</v>
      </c>
      <c r="D100" t="s">
        <v>71</v>
      </c>
      <c r="E100" t="s">
        <v>144</v>
      </c>
      <c r="F100" t="s">
        <v>81</v>
      </c>
      <c r="G100">
        <v>19</v>
      </c>
      <c r="H100" t="s">
        <v>136</v>
      </c>
    </row>
    <row r="101" spans="1:8" ht="14.25" customHeight="1" x14ac:dyDescent="0.35">
      <c r="A101">
        <v>2021</v>
      </c>
      <c r="B101" t="s">
        <v>33</v>
      </c>
      <c r="C101" t="s">
        <v>12</v>
      </c>
      <c r="D101" t="s">
        <v>85</v>
      </c>
      <c r="E101" t="s">
        <v>140</v>
      </c>
      <c r="F101" t="s">
        <v>81</v>
      </c>
      <c r="G101">
        <v>25</v>
      </c>
      <c r="H101" t="s">
        <v>136</v>
      </c>
    </row>
    <row r="102" spans="1:8" ht="14.25" customHeight="1" x14ac:dyDescent="0.35">
      <c r="A102">
        <v>2021</v>
      </c>
      <c r="B102" t="s">
        <v>33</v>
      </c>
      <c r="C102" t="s">
        <v>12</v>
      </c>
      <c r="D102" t="s">
        <v>79</v>
      </c>
      <c r="E102" t="s">
        <v>142</v>
      </c>
      <c r="F102" t="s">
        <v>72</v>
      </c>
      <c r="G102">
        <v>15.4</v>
      </c>
      <c r="H102" t="s">
        <v>134</v>
      </c>
    </row>
    <row r="103" spans="1:8" ht="14.25" customHeight="1" x14ac:dyDescent="0.35">
      <c r="A103">
        <v>2021</v>
      </c>
      <c r="B103" t="s">
        <v>33</v>
      </c>
      <c r="C103" t="s">
        <v>13</v>
      </c>
      <c r="D103" t="s">
        <v>85</v>
      </c>
      <c r="E103" t="s">
        <v>137</v>
      </c>
      <c r="F103" t="s">
        <v>89</v>
      </c>
      <c r="G103">
        <v>17.899999999999999</v>
      </c>
      <c r="H103" t="s">
        <v>136</v>
      </c>
    </row>
    <row r="104" spans="1:8" ht="14.25" customHeight="1" x14ac:dyDescent="0.35">
      <c r="A104">
        <v>2021</v>
      </c>
      <c r="B104" t="s">
        <v>33</v>
      </c>
      <c r="C104" t="s">
        <v>13</v>
      </c>
      <c r="D104" t="s">
        <v>79</v>
      </c>
      <c r="E104" t="s">
        <v>142</v>
      </c>
      <c r="F104" t="s">
        <v>89</v>
      </c>
      <c r="G104">
        <v>8.6</v>
      </c>
      <c r="H104" t="s">
        <v>138</v>
      </c>
    </row>
    <row r="105" spans="1:8" ht="14.25" customHeight="1" x14ac:dyDescent="0.35">
      <c r="A105">
        <v>2021</v>
      </c>
      <c r="B105" t="s">
        <v>33</v>
      </c>
      <c r="C105" t="s">
        <v>14</v>
      </c>
      <c r="D105" t="s">
        <v>85</v>
      </c>
      <c r="E105" t="s">
        <v>143</v>
      </c>
      <c r="F105" t="s">
        <v>72</v>
      </c>
      <c r="G105">
        <v>38.1</v>
      </c>
      <c r="H105" t="s">
        <v>136</v>
      </c>
    </row>
    <row r="106" spans="1:8" ht="14.25" customHeight="1" x14ac:dyDescent="0.35">
      <c r="A106">
        <v>2021</v>
      </c>
      <c r="B106" t="s">
        <v>33</v>
      </c>
      <c r="C106" t="s">
        <v>14</v>
      </c>
      <c r="D106" t="s">
        <v>79</v>
      </c>
      <c r="E106" t="s">
        <v>142</v>
      </c>
      <c r="F106" t="s">
        <v>72</v>
      </c>
      <c r="G106">
        <v>31.5</v>
      </c>
      <c r="H106" t="s">
        <v>134</v>
      </c>
    </row>
    <row r="107" spans="1:8" ht="14.25" customHeight="1" x14ac:dyDescent="0.35">
      <c r="A107">
        <v>2021</v>
      </c>
      <c r="B107" t="s">
        <v>33</v>
      </c>
      <c r="C107" t="s">
        <v>15</v>
      </c>
      <c r="D107" t="s">
        <v>85</v>
      </c>
      <c r="E107" t="s">
        <v>137</v>
      </c>
      <c r="F107" t="s">
        <v>81</v>
      </c>
      <c r="G107">
        <v>17.899999999999999</v>
      </c>
      <c r="H107" t="s">
        <v>136</v>
      </c>
    </row>
    <row r="108" spans="1:8" ht="14.25" customHeight="1" x14ac:dyDescent="0.35">
      <c r="A108">
        <v>2021</v>
      </c>
      <c r="B108" t="s">
        <v>33</v>
      </c>
      <c r="C108" t="s">
        <v>15</v>
      </c>
      <c r="D108" t="s">
        <v>79</v>
      </c>
      <c r="E108" t="s">
        <v>142</v>
      </c>
      <c r="F108" t="s">
        <v>89</v>
      </c>
      <c r="G108">
        <v>38.6</v>
      </c>
      <c r="H108" t="s">
        <v>136</v>
      </c>
    </row>
    <row r="109" spans="1:8" ht="14.25" customHeight="1" x14ac:dyDescent="0.35">
      <c r="A109">
        <v>2021</v>
      </c>
      <c r="B109" t="s">
        <v>33</v>
      </c>
      <c r="C109" t="s">
        <v>16</v>
      </c>
      <c r="D109" t="s">
        <v>79</v>
      </c>
      <c r="E109" t="s">
        <v>142</v>
      </c>
      <c r="F109" t="s">
        <v>72</v>
      </c>
      <c r="G109">
        <v>35.200000000000003</v>
      </c>
      <c r="H109" t="s">
        <v>136</v>
      </c>
    </row>
    <row r="110" spans="1:8" ht="14.25" customHeight="1" x14ac:dyDescent="0.35">
      <c r="A110">
        <v>2021</v>
      </c>
      <c r="B110" t="s">
        <v>33</v>
      </c>
      <c r="C110" t="s">
        <v>17</v>
      </c>
      <c r="D110" t="s">
        <v>71</v>
      </c>
      <c r="E110" t="s">
        <v>133</v>
      </c>
      <c r="F110" t="s">
        <v>81</v>
      </c>
      <c r="G110">
        <v>37.1</v>
      </c>
      <c r="H110" t="s">
        <v>134</v>
      </c>
    </row>
    <row r="111" spans="1:8" ht="14.25" customHeight="1" x14ac:dyDescent="0.35">
      <c r="A111">
        <v>2021</v>
      </c>
      <c r="B111" t="s">
        <v>33</v>
      </c>
      <c r="C111" t="s">
        <v>17</v>
      </c>
      <c r="D111" t="s">
        <v>85</v>
      </c>
      <c r="E111" t="s">
        <v>137</v>
      </c>
      <c r="F111" t="s">
        <v>89</v>
      </c>
      <c r="G111">
        <v>17.899999999999999</v>
      </c>
      <c r="H111" t="s">
        <v>136</v>
      </c>
    </row>
    <row r="112" spans="1:8" ht="14.25" customHeight="1" x14ac:dyDescent="0.35">
      <c r="A112">
        <v>2021</v>
      </c>
      <c r="B112" t="s">
        <v>33</v>
      </c>
      <c r="C112" t="s">
        <v>17</v>
      </c>
      <c r="D112" t="s">
        <v>79</v>
      </c>
      <c r="E112" t="s">
        <v>135</v>
      </c>
      <c r="F112" t="s">
        <v>89</v>
      </c>
      <c r="G112">
        <v>34.1</v>
      </c>
      <c r="H112" t="s">
        <v>138</v>
      </c>
    </row>
    <row r="113" spans="1:8" ht="14.25" customHeight="1" x14ac:dyDescent="0.35">
      <c r="A113">
        <v>2021</v>
      </c>
      <c r="B113" t="s">
        <v>33</v>
      </c>
      <c r="C113" t="s">
        <v>18</v>
      </c>
      <c r="D113" t="s">
        <v>71</v>
      </c>
      <c r="E113" t="s">
        <v>144</v>
      </c>
      <c r="F113" t="s">
        <v>72</v>
      </c>
      <c r="G113">
        <v>26.4</v>
      </c>
      <c r="H113" t="s">
        <v>136</v>
      </c>
    </row>
    <row r="114" spans="1:8" ht="14.25" customHeight="1" x14ac:dyDescent="0.35">
      <c r="A114">
        <v>2021</v>
      </c>
      <c r="B114" t="s">
        <v>33</v>
      </c>
      <c r="C114" t="s">
        <v>18</v>
      </c>
      <c r="D114" t="s">
        <v>79</v>
      </c>
      <c r="E114" t="s">
        <v>141</v>
      </c>
      <c r="F114" t="s">
        <v>72</v>
      </c>
      <c r="G114">
        <v>29</v>
      </c>
      <c r="H114" t="s">
        <v>134</v>
      </c>
    </row>
    <row r="115" spans="1:8" ht="14.25" customHeight="1" x14ac:dyDescent="0.35">
      <c r="A115">
        <v>2021</v>
      </c>
      <c r="B115" t="s">
        <v>33</v>
      </c>
      <c r="C115" t="s">
        <v>19</v>
      </c>
      <c r="D115" t="s">
        <v>71</v>
      </c>
      <c r="E115" t="s">
        <v>139</v>
      </c>
      <c r="F115" t="s">
        <v>89</v>
      </c>
      <c r="G115">
        <v>12.2</v>
      </c>
      <c r="H115" t="s">
        <v>134</v>
      </c>
    </row>
    <row r="116" spans="1:8" ht="14.25" customHeight="1" x14ac:dyDescent="0.35">
      <c r="A116">
        <v>2021</v>
      </c>
      <c r="B116" t="s">
        <v>33</v>
      </c>
      <c r="C116" t="s">
        <v>19</v>
      </c>
      <c r="D116" t="s">
        <v>79</v>
      </c>
      <c r="E116" t="s">
        <v>142</v>
      </c>
      <c r="F116" t="s">
        <v>89</v>
      </c>
      <c r="G116">
        <v>34</v>
      </c>
      <c r="H116" t="s">
        <v>138</v>
      </c>
    </row>
    <row r="117" spans="1:8" ht="14.25" customHeight="1" x14ac:dyDescent="0.35">
      <c r="A117">
        <v>2021</v>
      </c>
      <c r="B117" t="s">
        <v>33</v>
      </c>
      <c r="C117" t="s">
        <v>20</v>
      </c>
      <c r="D117" t="s">
        <v>71</v>
      </c>
      <c r="E117" t="s">
        <v>133</v>
      </c>
      <c r="F117" t="s">
        <v>89</v>
      </c>
      <c r="G117">
        <v>18.8</v>
      </c>
      <c r="H117" t="s">
        <v>134</v>
      </c>
    </row>
    <row r="118" spans="1:8" ht="14.25" customHeight="1" x14ac:dyDescent="0.35">
      <c r="A118">
        <v>2021</v>
      </c>
      <c r="B118" t="s">
        <v>33</v>
      </c>
      <c r="C118" t="s">
        <v>20</v>
      </c>
      <c r="D118" t="s">
        <v>85</v>
      </c>
      <c r="E118" t="s">
        <v>140</v>
      </c>
      <c r="F118" t="s">
        <v>89</v>
      </c>
      <c r="G118">
        <v>8.3000000000000007</v>
      </c>
      <c r="H118" t="s">
        <v>136</v>
      </c>
    </row>
    <row r="119" spans="1:8" ht="14.25" customHeight="1" x14ac:dyDescent="0.35">
      <c r="A119">
        <v>2021</v>
      </c>
      <c r="B119" t="s">
        <v>33</v>
      </c>
      <c r="C119" t="s">
        <v>20</v>
      </c>
      <c r="D119" t="s">
        <v>79</v>
      </c>
      <c r="E119" t="s">
        <v>142</v>
      </c>
      <c r="F119" t="s">
        <v>81</v>
      </c>
      <c r="G119">
        <v>35.799999999999997</v>
      </c>
      <c r="H119" t="s">
        <v>134</v>
      </c>
    </row>
    <row r="120" spans="1:8" ht="14.25" customHeight="1" x14ac:dyDescent="0.35">
      <c r="A120">
        <v>2021</v>
      </c>
      <c r="B120" t="s">
        <v>33</v>
      </c>
      <c r="C120" t="s">
        <v>21</v>
      </c>
      <c r="D120" t="s">
        <v>71</v>
      </c>
      <c r="E120" t="s">
        <v>133</v>
      </c>
      <c r="F120" t="s">
        <v>89</v>
      </c>
      <c r="G120">
        <v>13.4</v>
      </c>
      <c r="H120" t="s">
        <v>134</v>
      </c>
    </row>
    <row r="121" spans="1:8" ht="14.25" customHeight="1" x14ac:dyDescent="0.35">
      <c r="A121">
        <v>2021</v>
      </c>
      <c r="B121" t="s">
        <v>33</v>
      </c>
      <c r="C121" t="s">
        <v>21</v>
      </c>
      <c r="D121" t="s">
        <v>85</v>
      </c>
      <c r="E121" t="s">
        <v>140</v>
      </c>
      <c r="F121" t="s">
        <v>72</v>
      </c>
      <c r="G121">
        <v>12.6</v>
      </c>
      <c r="H121" t="s">
        <v>138</v>
      </c>
    </row>
    <row r="122" spans="1:8" ht="14.25" customHeight="1" x14ac:dyDescent="0.35">
      <c r="A122">
        <v>2021</v>
      </c>
      <c r="B122" t="s">
        <v>33</v>
      </c>
      <c r="C122" t="s">
        <v>21</v>
      </c>
      <c r="D122" t="s">
        <v>79</v>
      </c>
      <c r="E122" t="s">
        <v>141</v>
      </c>
      <c r="F122" t="s">
        <v>89</v>
      </c>
      <c r="G122">
        <v>35.9</v>
      </c>
      <c r="H122" t="s">
        <v>134</v>
      </c>
    </row>
    <row r="123" spans="1:8" ht="14.25" customHeight="1" x14ac:dyDescent="0.35">
      <c r="A123">
        <v>2021</v>
      </c>
      <c r="B123" t="s">
        <v>33</v>
      </c>
      <c r="C123" t="s">
        <v>22</v>
      </c>
      <c r="D123" t="s">
        <v>71</v>
      </c>
      <c r="E123" t="s">
        <v>144</v>
      </c>
      <c r="F123" t="s">
        <v>81</v>
      </c>
      <c r="G123">
        <v>31.6</v>
      </c>
      <c r="H123" t="s">
        <v>138</v>
      </c>
    </row>
    <row r="124" spans="1:8" ht="14.25" customHeight="1" x14ac:dyDescent="0.35">
      <c r="A124">
        <v>2021</v>
      </c>
      <c r="B124" t="s">
        <v>33</v>
      </c>
      <c r="C124" t="s">
        <v>22</v>
      </c>
      <c r="D124" t="s">
        <v>85</v>
      </c>
      <c r="E124" t="s">
        <v>143</v>
      </c>
      <c r="F124" t="s">
        <v>72</v>
      </c>
      <c r="G124">
        <v>8.3000000000000007</v>
      </c>
      <c r="H124" t="s">
        <v>136</v>
      </c>
    </row>
    <row r="125" spans="1:8" ht="14.25" customHeight="1" x14ac:dyDescent="0.35">
      <c r="A125">
        <v>2021</v>
      </c>
      <c r="B125" t="s">
        <v>33</v>
      </c>
      <c r="C125" t="s">
        <v>22</v>
      </c>
      <c r="D125" t="s">
        <v>79</v>
      </c>
      <c r="E125" t="s">
        <v>135</v>
      </c>
      <c r="F125" t="s">
        <v>81</v>
      </c>
      <c r="G125">
        <v>35.200000000000003</v>
      </c>
      <c r="H125" t="s">
        <v>134</v>
      </c>
    </row>
    <row r="126" spans="1:8" ht="14.25" customHeight="1" x14ac:dyDescent="0.35">
      <c r="A126">
        <v>2022</v>
      </c>
      <c r="B126" t="s">
        <v>40</v>
      </c>
      <c r="C126" t="s">
        <v>8</v>
      </c>
      <c r="D126" t="s">
        <v>79</v>
      </c>
      <c r="E126" t="s">
        <v>141</v>
      </c>
      <c r="F126" t="s">
        <v>81</v>
      </c>
      <c r="G126">
        <v>8.6999999999999993</v>
      </c>
      <c r="H126" t="s">
        <v>138</v>
      </c>
    </row>
    <row r="127" spans="1:8" ht="14.25" customHeight="1" x14ac:dyDescent="0.35">
      <c r="A127">
        <v>2022</v>
      </c>
      <c r="B127" t="s">
        <v>40</v>
      </c>
      <c r="C127" t="s">
        <v>9</v>
      </c>
      <c r="D127" t="s">
        <v>79</v>
      </c>
      <c r="E127" t="s">
        <v>141</v>
      </c>
      <c r="F127" t="s">
        <v>89</v>
      </c>
      <c r="G127">
        <v>29.1</v>
      </c>
      <c r="H127" t="s">
        <v>138</v>
      </c>
    </row>
    <row r="128" spans="1:8" ht="14.25" customHeight="1" x14ac:dyDescent="0.35">
      <c r="A128">
        <v>2022</v>
      </c>
      <c r="B128" t="s">
        <v>40</v>
      </c>
      <c r="C128" t="s">
        <v>10</v>
      </c>
      <c r="D128" t="s">
        <v>71</v>
      </c>
      <c r="E128" t="s">
        <v>133</v>
      </c>
      <c r="F128" t="s">
        <v>72</v>
      </c>
      <c r="G128">
        <v>14.2</v>
      </c>
      <c r="H128" t="s">
        <v>138</v>
      </c>
    </row>
    <row r="129" spans="1:8" ht="14.25" customHeight="1" x14ac:dyDescent="0.35">
      <c r="A129">
        <v>2022</v>
      </c>
      <c r="B129" t="s">
        <v>40</v>
      </c>
      <c r="C129" t="s">
        <v>10</v>
      </c>
      <c r="D129" t="s">
        <v>85</v>
      </c>
      <c r="E129" t="s">
        <v>137</v>
      </c>
      <c r="F129" t="s">
        <v>89</v>
      </c>
      <c r="G129">
        <v>38.6</v>
      </c>
      <c r="H129" t="s">
        <v>138</v>
      </c>
    </row>
    <row r="130" spans="1:8" ht="14.25" customHeight="1" x14ac:dyDescent="0.35">
      <c r="A130">
        <v>2022</v>
      </c>
      <c r="B130" t="s">
        <v>40</v>
      </c>
      <c r="C130" t="s">
        <v>10</v>
      </c>
      <c r="D130" t="s">
        <v>79</v>
      </c>
      <c r="E130" t="s">
        <v>135</v>
      </c>
      <c r="F130" t="s">
        <v>81</v>
      </c>
      <c r="G130">
        <v>12.5</v>
      </c>
      <c r="H130" t="s">
        <v>138</v>
      </c>
    </row>
    <row r="131" spans="1:8" ht="14.25" customHeight="1" x14ac:dyDescent="0.35">
      <c r="A131">
        <v>2022</v>
      </c>
      <c r="B131" t="s">
        <v>40</v>
      </c>
      <c r="C131" t="s">
        <v>11</v>
      </c>
      <c r="D131" t="s">
        <v>71</v>
      </c>
      <c r="E131" t="s">
        <v>139</v>
      </c>
      <c r="F131" t="s">
        <v>89</v>
      </c>
      <c r="G131">
        <v>36</v>
      </c>
      <c r="H131" t="s">
        <v>134</v>
      </c>
    </row>
    <row r="132" spans="1:8" ht="14.25" customHeight="1" x14ac:dyDescent="0.35">
      <c r="A132">
        <v>2022</v>
      </c>
      <c r="B132" t="s">
        <v>40</v>
      </c>
      <c r="C132" t="s">
        <v>11</v>
      </c>
      <c r="D132" t="s">
        <v>85</v>
      </c>
      <c r="E132" t="s">
        <v>140</v>
      </c>
      <c r="F132" t="s">
        <v>89</v>
      </c>
      <c r="G132">
        <v>35.5</v>
      </c>
      <c r="H132" t="s">
        <v>136</v>
      </c>
    </row>
    <row r="133" spans="1:8" ht="14.25" customHeight="1" x14ac:dyDescent="0.35">
      <c r="A133">
        <v>2022</v>
      </c>
      <c r="B133" t="s">
        <v>40</v>
      </c>
      <c r="C133" t="s">
        <v>11</v>
      </c>
      <c r="D133" t="s">
        <v>79</v>
      </c>
      <c r="E133" t="s">
        <v>142</v>
      </c>
      <c r="F133" t="s">
        <v>89</v>
      </c>
      <c r="G133">
        <v>23.9</v>
      </c>
      <c r="H133" t="s">
        <v>134</v>
      </c>
    </row>
    <row r="134" spans="1:8" ht="14.25" customHeight="1" x14ac:dyDescent="0.35">
      <c r="A134">
        <v>2022</v>
      </c>
      <c r="B134" t="s">
        <v>40</v>
      </c>
      <c r="C134" t="s">
        <v>12</v>
      </c>
      <c r="D134" t="s">
        <v>85</v>
      </c>
      <c r="E134" t="s">
        <v>143</v>
      </c>
      <c r="F134" t="s">
        <v>89</v>
      </c>
      <c r="G134">
        <v>25.5</v>
      </c>
      <c r="H134" t="s">
        <v>138</v>
      </c>
    </row>
    <row r="135" spans="1:8" ht="14.25" customHeight="1" x14ac:dyDescent="0.35">
      <c r="A135">
        <v>2022</v>
      </c>
      <c r="B135" t="s">
        <v>40</v>
      </c>
      <c r="C135" t="s">
        <v>13</v>
      </c>
      <c r="D135" t="s">
        <v>71</v>
      </c>
      <c r="E135" t="s">
        <v>144</v>
      </c>
      <c r="F135" t="s">
        <v>89</v>
      </c>
      <c r="G135">
        <v>26.2</v>
      </c>
      <c r="H135" t="s">
        <v>136</v>
      </c>
    </row>
    <row r="136" spans="1:8" ht="14.25" customHeight="1" x14ac:dyDescent="0.35">
      <c r="A136">
        <v>2022</v>
      </c>
      <c r="B136" t="s">
        <v>40</v>
      </c>
      <c r="C136" t="s">
        <v>14</v>
      </c>
      <c r="D136" t="s">
        <v>71</v>
      </c>
      <c r="E136" t="s">
        <v>139</v>
      </c>
      <c r="F136" t="s">
        <v>72</v>
      </c>
      <c r="G136">
        <v>7.7</v>
      </c>
      <c r="H136" t="s">
        <v>138</v>
      </c>
    </row>
    <row r="137" spans="1:8" ht="14.25" customHeight="1" x14ac:dyDescent="0.35">
      <c r="A137">
        <v>2022</v>
      </c>
      <c r="B137" t="s">
        <v>40</v>
      </c>
      <c r="C137" t="s">
        <v>14</v>
      </c>
      <c r="D137" t="s">
        <v>85</v>
      </c>
      <c r="E137" t="s">
        <v>137</v>
      </c>
      <c r="F137" t="s">
        <v>81</v>
      </c>
      <c r="G137">
        <v>35</v>
      </c>
      <c r="H137" t="s">
        <v>138</v>
      </c>
    </row>
    <row r="138" spans="1:8" ht="14.25" customHeight="1" x14ac:dyDescent="0.35">
      <c r="A138">
        <v>2022</v>
      </c>
      <c r="B138" t="s">
        <v>40</v>
      </c>
      <c r="C138" t="s">
        <v>15</v>
      </c>
      <c r="D138" t="s">
        <v>71</v>
      </c>
      <c r="E138" t="s">
        <v>133</v>
      </c>
      <c r="F138" t="s">
        <v>89</v>
      </c>
      <c r="G138">
        <v>34</v>
      </c>
      <c r="H138" t="s">
        <v>136</v>
      </c>
    </row>
    <row r="139" spans="1:8" ht="14.25" customHeight="1" x14ac:dyDescent="0.35">
      <c r="A139">
        <v>2022</v>
      </c>
      <c r="B139" t="s">
        <v>40</v>
      </c>
      <c r="C139" t="s">
        <v>15</v>
      </c>
      <c r="D139" t="s">
        <v>79</v>
      </c>
      <c r="E139" t="s">
        <v>141</v>
      </c>
      <c r="F139" t="s">
        <v>72</v>
      </c>
      <c r="G139">
        <v>37.700000000000003</v>
      </c>
      <c r="H139" t="s">
        <v>138</v>
      </c>
    </row>
    <row r="140" spans="1:8" ht="14.25" customHeight="1" x14ac:dyDescent="0.35">
      <c r="A140">
        <v>2022</v>
      </c>
      <c r="B140" t="s">
        <v>40</v>
      </c>
      <c r="C140" t="s">
        <v>16</v>
      </c>
      <c r="D140" t="s">
        <v>71</v>
      </c>
      <c r="E140" t="s">
        <v>133</v>
      </c>
      <c r="F140" t="s">
        <v>89</v>
      </c>
      <c r="G140">
        <v>23.2</v>
      </c>
      <c r="H140" t="s">
        <v>134</v>
      </c>
    </row>
    <row r="141" spans="1:8" ht="14.25" customHeight="1" x14ac:dyDescent="0.35">
      <c r="A141">
        <v>2022</v>
      </c>
      <c r="B141" t="s">
        <v>40</v>
      </c>
      <c r="C141" t="s">
        <v>17</v>
      </c>
      <c r="D141" t="s">
        <v>71</v>
      </c>
      <c r="E141" t="s">
        <v>144</v>
      </c>
      <c r="F141" t="s">
        <v>89</v>
      </c>
      <c r="G141">
        <v>38</v>
      </c>
      <c r="H141" t="s">
        <v>134</v>
      </c>
    </row>
    <row r="142" spans="1:8" ht="14.25" customHeight="1" x14ac:dyDescent="0.35">
      <c r="A142">
        <v>2022</v>
      </c>
      <c r="B142" t="s">
        <v>40</v>
      </c>
      <c r="C142" t="s">
        <v>17</v>
      </c>
      <c r="D142" t="s">
        <v>85</v>
      </c>
      <c r="E142" t="s">
        <v>140</v>
      </c>
      <c r="F142" t="s">
        <v>72</v>
      </c>
      <c r="G142">
        <v>18.7</v>
      </c>
      <c r="H142" t="s">
        <v>136</v>
      </c>
    </row>
    <row r="143" spans="1:8" ht="14.25" customHeight="1" x14ac:dyDescent="0.35">
      <c r="A143">
        <v>2022</v>
      </c>
      <c r="B143" t="s">
        <v>40</v>
      </c>
      <c r="C143" t="s">
        <v>18</v>
      </c>
      <c r="D143" t="s">
        <v>71</v>
      </c>
      <c r="E143" t="s">
        <v>144</v>
      </c>
      <c r="F143" t="s">
        <v>72</v>
      </c>
      <c r="G143">
        <v>10.4</v>
      </c>
      <c r="H143" t="s">
        <v>138</v>
      </c>
    </row>
    <row r="144" spans="1:8" ht="14.25" customHeight="1" x14ac:dyDescent="0.35">
      <c r="A144">
        <v>2022</v>
      </c>
      <c r="B144" t="s">
        <v>40</v>
      </c>
      <c r="C144" t="s">
        <v>18</v>
      </c>
      <c r="D144" t="s">
        <v>79</v>
      </c>
      <c r="E144" t="s">
        <v>141</v>
      </c>
      <c r="F144" t="s">
        <v>89</v>
      </c>
      <c r="G144">
        <v>38.299999999999997</v>
      </c>
      <c r="H144" t="s">
        <v>134</v>
      </c>
    </row>
    <row r="145" spans="1:8" ht="14.25" customHeight="1" x14ac:dyDescent="0.35">
      <c r="A145">
        <v>2022</v>
      </c>
      <c r="B145" t="s">
        <v>40</v>
      </c>
      <c r="C145" t="s">
        <v>19</v>
      </c>
      <c r="D145" t="s">
        <v>71</v>
      </c>
      <c r="E145" t="s">
        <v>139</v>
      </c>
      <c r="F145" t="s">
        <v>72</v>
      </c>
      <c r="G145">
        <v>6.8</v>
      </c>
      <c r="H145" t="s">
        <v>138</v>
      </c>
    </row>
    <row r="146" spans="1:8" ht="14.25" customHeight="1" x14ac:dyDescent="0.35">
      <c r="A146">
        <v>2022</v>
      </c>
      <c r="B146" t="s">
        <v>40</v>
      </c>
      <c r="C146" t="s">
        <v>19</v>
      </c>
      <c r="D146" t="s">
        <v>85</v>
      </c>
      <c r="E146" t="s">
        <v>140</v>
      </c>
      <c r="F146" t="s">
        <v>72</v>
      </c>
      <c r="G146">
        <v>25</v>
      </c>
      <c r="H146" t="s">
        <v>138</v>
      </c>
    </row>
    <row r="147" spans="1:8" ht="14.25" customHeight="1" x14ac:dyDescent="0.35">
      <c r="A147">
        <v>2022</v>
      </c>
      <c r="B147" t="s">
        <v>40</v>
      </c>
      <c r="C147" t="s">
        <v>19</v>
      </c>
      <c r="D147" t="s">
        <v>79</v>
      </c>
      <c r="E147" t="s">
        <v>142</v>
      </c>
      <c r="F147" t="s">
        <v>72</v>
      </c>
      <c r="G147">
        <v>31.7</v>
      </c>
      <c r="H147" t="s">
        <v>136</v>
      </c>
    </row>
    <row r="148" spans="1:8" ht="14.25" customHeight="1" x14ac:dyDescent="0.35">
      <c r="A148">
        <v>2022</v>
      </c>
      <c r="B148" t="s">
        <v>40</v>
      </c>
      <c r="C148" t="s">
        <v>20</v>
      </c>
      <c r="D148" t="s">
        <v>71</v>
      </c>
      <c r="E148" t="s">
        <v>133</v>
      </c>
      <c r="F148" t="s">
        <v>89</v>
      </c>
      <c r="G148">
        <v>39.4</v>
      </c>
      <c r="H148" t="s">
        <v>138</v>
      </c>
    </row>
    <row r="149" spans="1:8" ht="14.25" customHeight="1" x14ac:dyDescent="0.35">
      <c r="A149">
        <v>2022</v>
      </c>
      <c r="B149" t="s">
        <v>40</v>
      </c>
      <c r="C149" t="s">
        <v>20</v>
      </c>
      <c r="D149" t="s">
        <v>85</v>
      </c>
      <c r="E149" t="s">
        <v>140</v>
      </c>
      <c r="F149" t="s">
        <v>89</v>
      </c>
      <c r="G149">
        <v>13.5</v>
      </c>
      <c r="H149" t="s">
        <v>136</v>
      </c>
    </row>
    <row r="150" spans="1:8" ht="14.25" customHeight="1" x14ac:dyDescent="0.35">
      <c r="A150">
        <v>2022</v>
      </c>
      <c r="B150" t="s">
        <v>40</v>
      </c>
      <c r="C150" t="s">
        <v>21</v>
      </c>
      <c r="D150" t="s">
        <v>71</v>
      </c>
      <c r="E150" t="s">
        <v>139</v>
      </c>
      <c r="F150" t="s">
        <v>89</v>
      </c>
      <c r="G150">
        <v>17</v>
      </c>
      <c r="H150" t="s">
        <v>134</v>
      </c>
    </row>
    <row r="151" spans="1:8" ht="14.25" customHeight="1" x14ac:dyDescent="0.35">
      <c r="A151">
        <v>2022</v>
      </c>
      <c r="B151" t="s">
        <v>40</v>
      </c>
      <c r="C151" t="s">
        <v>21</v>
      </c>
      <c r="D151" t="s">
        <v>85</v>
      </c>
      <c r="E151" t="s">
        <v>137</v>
      </c>
      <c r="F151" t="s">
        <v>81</v>
      </c>
      <c r="G151">
        <v>30.8</v>
      </c>
      <c r="H151" t="s">
        <v>136</v>
      </c>
    </row>
    <row r="152" spans="1:8" ht="14.25" customHeight="1" x14ac:dyDescent="0.35">
      <c r="A152">
        <v>2022</v>
      </c>
      <c r="B152" t="s">
        <v>40</v>
      </c>
      <c r="C152" t="s">
        <v>22</v>
      </c>
      <c r="D152" t="s">
        <v>79</v>
      </c>
      <c r="E152" t="s">
        <v>135</v>
      </c>
      <c r="F152" t="s">
        <v>89</v>
      </c>
      <c r="G152">
        <v>6.9</v>
      </c>
      <c r="H152" t="s">
        <v>136</v>
      </c>
    </row>
    <row r="153" spans="1:8" ht="14.25" customHeight="1" x14ac:dyDescent="0.35">
      <c r="A153">
        <v>2022</v>
      </c>
      <c r="B153" t="s">
        <v>33</v>
      </c>
      <c r="C153" t="s">
        <v>8</v>
      </c>
      <c r="D153" t="s">
        <v>71</v>
      </c>
      <c r="E153" t="s">
        <v>133</v>
      </c>
      <c r="F153" t="s">
        <v>81</v>
      </c>
      <c r="G153">
        <v>5.6</v>
      </c>
      <c r="H153" t="s">
        <v>134</v>
      </c>
    </row>
    <row r="154" spans="1:8" ht="14.25" customHeight="1" x14ac:dyDescent="0.35">
      <c r="A154">
        <v>2022</v>
      </c>
      <c r="B154" t="s">
        <v>33</v>
      </c>
      <c r="C154" t="s">
        <v>8</v>
      </c>
      <c r="D154" t="s">
        <v>85</v>
      </c>
      <c r="E154" t="s">
        <v>137</v>
      </c>
      <c r="F154" t="s">
        <v>81</v>
      </c>
      <c r="G154">
        <v>29.8</v>
      </c>
      <c r="H154" t="s">
        <v>138</v>
      </c>
    </row>
    <row r="155" spans="1:8" ht="14.25" customHeight="1" x14ac:dyDescent="0.35">
      <c r="A155">
        <v>2022</v>
      </c>
      <c r="B155" t="s">
        <v>33</v>
      </c>
      <c r="C155" t="s">
        <v>8</v>
      </c>
      <c r="D155" t="s">
        <v>79</v>
      </c>
      <c r="E155" t="s">
        <v>141</v>
      </c>
      <c r="F155" t="s">
        <v>89</v>
      </c>
      <c r="G155">
        <v>30</v>
      </c>
      <c r="H155" t="s">
        <v>138</v>
      </c>
    </row>
    <row r="156" spans="1:8" ht="14.25" customHeight="1" x14ac:dyDescent="0.35">
      <c r="A156">
        <v>2022</v>
      </c>
      <c r="B156" t="s">
        <v>33</v>
      </c>
      <c r="C156" t="s">
        <v>9</v>
      </c>
      <c r="D156" t="s">
        <v>71</v>
      </c>
      <c r="E156" t="s">
        <v>133</v>
      </c>
      <c r="F156" t="s">
        <v>89</v>
      </c>
      <c r="G156">
        <v>19.100000000000001</v>
      </c>
      <c r="H156" t="s">
        <v>136</v>
      </c>
    </row>
    <row r="157" spans="1:8" ht="14.25" customHeight="1" x14ac:dyDescent="0.35">
      <c r="A157">
        <v>2022</v>
      </c>
      <c r="B157" t="s">
        <v>33</v>
      </c>
      <c r="C157" t="s">
        <v>9</v>
      </c>
      <c r="D157" t="s">
        <v>85</v>
      </c>
      <c r="E157" t="s">
        <v>137</v>
      </c>
      <c r="F157" t="s">
        <v>81</v>
      </c>
      <c r="G157">
        <v>19.7</v>
      </c>
      <c r="H157" t="s">
        <v>136</v>
      </c>
    </row>
    <row r="158" spans="1:8" ht="14.25" customHeight="1" x14ac:dyDescent="0.35">
      <c r="A158">
        <v>2022</v>
      </c>
      <c r="B158" t="s">
        <v>33</v>
      </c>
      <c r="C158" t="s">
        <v>9</v>
      </c>
      <c r="D158" t="s">
        <v>79</v>
      </c>
      <c r="E158" t="s">
        <v>142</v>
      </c>
      <c r="F158" t="s">
        <v>81</v>
      </c>
      <c r="G158">
        <v>15.4</v>
      </c>
      <c r="H158" t="s">
        <v>136</v>
      </c>
    </row>
    <row r="159" spans="1:8" ht="14.25" customHeight="1" x14ac:dyDescent="0.35">
      <c r="A159">
        <v>2022</v>
      </c>
      <c r="B159" t="s">
        <v>33</v>
      </c>
      <c r="C159" t="s">
        <v>10</v>
      </c>
      <c r="D159" t="s">
        <v>71</v>
      </c>
      <c r="E159" t="s">
        <v>133</v>
      </c>
      <c r="F159" t="s">
        <v>81</v>
      </c>
      <c r="G159">
        <v>30.5</v>
      </c>
      <c r="H159" t="s">
        <v>136</v>
      </c>
    </row>
    <row r="160" spans="1:8" ht="14.25" customHeight="1" x14ac:dyDescent="0.35">
      <c r="A160">
        <v>2022</v>
      </c>
      <c r="B160" t="s">
        <v>33</v>
      </c>
      <c r="C160" t="s">
        <v>10</v>
      </c>
      <c r="D160" t="s">
        <v>85</v>
      </c>
      <c r="E160" t="s">
        <v>143</v>
      </c>
      <c r="F160" t="s">
        <v>89</v>
      </c>
      <c r="G160">
        <v>36.1</v>
      </c>
      <c r="H160" t="s">
        <v>138</v>
      </c>
    </row>
    <row r="161" spans="1:8" ht="14.25" customHeight="1" x14ac:dyDescent="0.35">
      <c r="A161">
        <v>2022</v>
      </c>
      <c r="B161" t="s">
        <v>33</v>
      </c>
      <c r="C161" t="s">
        <v>11</v>
      </c>
      <c r="D161" t="s">
        <v>71</v>
      </c>
      <c r="E161" t="s">
        <v>133</v>
      </c>
      <c r="F161" t="s">
        <v>72</v>
      </c>
      <c r="G161">
        <v>27.3</v>
      </c>
      <c r="H161" t="s">
        <v>136</v>
      </c>
    </row>
    <row r="162" spans="1:8" ht="14.25" customHeight="1" x14ac:dyDescent="0.35">
      <c r="A162">
        <v>2022</v>
      </c>
      <c r="B162" t="s">
        <v>33</v>
      </c>
      <c r="C162" t="s">
        <v>11</v>
      </c>
      <c r="D162" t="s">
        <v>79</v>
      </c>
      <c r="E162" t="s">
        <v>141</v>
      </c>
      <c r="F162" t="s">
        <v>72</v>
      </c>
      <c r="G162">
        <v>5.7</v>
      </c>
      <c r="H162" t="s">
        <v>136</v>
      </c>
    </row>
    <row r="163" spans="1:8" ht="14.25" customHeight="1" x14ac:dyDescent="0.35">
      <c r="A163">
        <v>2022</v>
      </c>
      <c r="B163" t="s">
        <v>33</v>
      </c>
      <c r="C163" t="s">
        <v>12</v>
      </c>
      <c r="D163" t="s">
        <v>71</v>
      </c>
      <c r="E163" t="s">
        <v>133</v>
      </c>
      <c r="F163" t="s">
        <v>81</v>
      </c>
      <c r="G163">
        <v>32.700000000000003</v>
      </c>
      <c r="H163" t="s">
        <v>134</v>
      </c>
    </row>
    <row r="164" spans="1:8" ht="14.25" customHeight="1" x14ac:dyDescent="0.35">
      <c r="A164">
        <v>2022</v>
      </c>
      <c r="B164" t="s">
        <v>33</v>
      </c>
      <c r="C164" t="s">
        <v>12</v>
      </c>
      <c r="D164" t="s">
        <v>85</v>
      </c>
      <c r="E164" t="s">
        <v>140</v>
      </c>
      <c r="F164" t="s">
        <v>89</v>
      </c>
      <c r="G164">
        <v>11.5</v>
      </c>
      <c r="H164" t="s">
        <v>134</v>
      </c>
    </row>
    <row r="165" spans="1:8" ht="14.25" customHeight="1" x14ac:dyDescent="0.35">
      <c r="A165">
        <v>2022</v>
      </c>
      <c r="B165" t="s">
        <v>33</v>
      </c>
      <c r="C165" t="s">
        <v>12</v>
      </c>
      <c r="D165" t="s">
        <v>79</v>
      </c>
      <c r="E165" t="s">
        <v>141</v>
      </c>
      <c r="F165" t="s">
        <v>72</v>
      </c>
      <c r="G165">
        <v>19.100000000000001</v>
      </c>
      <c r="H165" t="s">
        <v>136</v>
      </c>
    </row>
    <row r="166" spans="1:8" ht="14.25" customHeight="1" x14ac:dyDescent="0.35">
      <c r="A166">
        <v>2022</v>
      </c>
      <c r="B166" t="s">
        <v>33</v>
      </c>
      <c r="C166" t="s">
        <v>13</v>
      </c>
      <c r="D166" t="s">
        <v>71</v>
      </c>
      <c r="E166" t="s">
        <v>144</v>
      </c>
      <c r="F166" t="s">
        <v>72</v>
      </c>
      <c r="G166">
        <v>26.8</v>
      </c>
      <c r="H166" t="s">
        <v>134</v>
      </c>
    </row>
    <row r="167" spans="1:8" ht="14.25" customHeight="1" x14ac:dyDescent="0.35">
      <c r="A167">
        <v>2022</v>
      </c>
      <c r="B167" t="s">
        <v>33</v>
      </c>
      <c r="C167" t="s">
        <v>13</v>
      </c>
      <c r="D167" t="s">
        <v>85</v>
      </c>
      <c r="E167" t="s">
        <v>143</v>
      </c>
      <c r="F167" t="s">
        <v>89</v>
      </c>
      <c r="G167">
        <v>18.899999999999999</v>
      </c>
      <c r="H167" t="s">
        <v>134</v>
      </c>
    </row>
    <row r="168" spans="1:8" ht="14.25" customHeight="1" x14ac:dyDescent="0.35">
      <c r="A168">
        <v>2022</v>
      </c>
      <c r="B168" t="s">
        <v>33</v>
      </c>
      <c r="C168" t="s">
        <v>13</v>
      </c>
      <c r="D168" t="s">
        <v>79</v>
      </c>
      <c r="E168" t="s">
        <v>142</v>
      </c>
      <c r="F168" t="s">
        <v>89</v>
      </c>
      <c r="G168">
        <v>27.5</v>
      </c>
      <c r="H168" t="s">
        <v>134</v>
      </c>
    </row>
    <row r="169" spans="1:8" ht="14.25" customHeight="1" x14ac:dyDescent="0.35">
      <c r="A169">
        <v>2022</v>
      </c>
      <c r="B169" t="s">
        <v>33</v>
      </c>
      <c r="C169" t="s">
        <v>14</v>
      </c>
      <c r="D169" t="s">
        <v>71</v>
      </c>
      <c r="E169" t="s">
        <v>139</v>
      </c>
      <c r="F169" t="s">
        <v>81</v>
      </c>
      <c r="G169">
        <v>38</v>
      </c>
      <c r="H169" t="s">
        <v>136</v>
      </c>
    </row>
    <row r="170" spans="1:8" ht="14.25" customHeight="1" x14ac:dyDescent="0.35">
      <c r="A170">
        <v>2022</v>
      </c>
      <c r="B170" t="s">
        <v>33</v>
      </c>
      <c r="C170" t="s">
        <v>14</v>
      </c>
      <c r="D170" t="s">
        <v>79</v>
      </c>
      <c r="E170" t="s">
        <v>142</v>
      </c>
      <c r="F170" t="s">
        <v>81</v>
      </c>
      <c r="G170">
        <v>28.2</v>
      </c>
      <c r="H170" t="s">
        <v>138</v>
      </c>
    </row>
    <row r="171" spans="1:8" ht="14.25" customHeight="1" x14ac:dyDescent="0.35">
      <c r="A171">
        <v>2022</v>
      </c>
      <c r="B171" t="s">
        <v>33</v>
      </c>
      <c r="C171" t="s">
        <v>15</v>
      </c>
      <c r="D171" t="s">
        <v>71</v>
      </c>
      <c r="E171" t="s">
        <v>133</v>
      </c>
      <c r="F171" t="s">
        <v>89</v>
      </c>
      <c r="G171">
        <v>28</v>
      </c>
      <c r="H171" t="s">
        <v>136</v>
      </c>
    </row>
    <row r="172" spans="1:8" ht="14.25" customHeight="1" x14ac:dyDescent="0.35">
      <c r="A172">
        <v>2022</v>
      </c>
      <c r="B172" t="s">
        <v>33</v>
      </c>
      <c r="C172" t="s">
        <v>15</v>
      </c>
      <c r="D172" t="s">
        <v>85</v>
      </c>
      <c r="E172" t="s">
        <v>143</v>
      </c>
      <c r="F172" t="s">
        <v>89</v>
      </c>
      <c r="G172">
        <v>36.4</v>
      </c>
      <c r="H172" t="s">
        <v>138</v>
      </c>
    </row>
    <row r="173" spans="1:8" ht="14.25" customHeight="1" x14ac:dyDescent="0.35">
      <c r="A173">
        <v>2022</v>
      </c>
      <c r="B173" t="s">
        <v>33</v>
      </c>
      <c r="C173" t="s">
        <v>15</v>
      </c>
      <c r="D173" t="s">
        <v>79</v>
      </c>
      <c r="E173" t="s">
        <v>141</v>
      </c>
      <c r="F173" t="s">
        <v>89</v>
      </c>
      <c r="G173">
        <v>36.6</v>
      </c>
      <c r="H173" t="s">
        <v>136</v>
      </c>
    </row>
    <row r="174" spans="1:8" ht="14.25" customHeight="1" x14ac:dyDescent="0.35">
      <c r="A174">
        <v>2022</v>
      </c>
      <c r="B174" t="s">
        <v>33</v>
      </c>
      <c r="C174" t="s">
        <v>16</v>
      </c>
      <c r="D174" t="s">
        <v>71</v>
      </c>
      <c r="E174" t="s">
        <v>139</v>
      </c>
      <c r="F174" t="s">
        <v>89</v>
      </c>
      <c r="G174">
        <v>24.2</v>
      </c>
      <c r="H174" t="s">
        <v>134</v>
      </c>
    </row>
    <row r="175" spans="1:8" ht="14.25" customHeight="1" x14ac:dyDescent="0.35">
      <c r="A175">
        <v>2022</v>
      </c>
      <c r="B175" t="s">
        <v>33</v>
      </c>
      <c r="C175" t="s">
        <v>16</v>
      </c>
      <c r="D175" t="s">
        <v>85</v>
      </c>
      <c r="E175" t="s">
        <v>143</v>
      </c>
      <c r="F175" t="s">
        <v>81</v>
      </c>
      <c r="G175">
        <v>28.7</v>
      </c>
      <c r="H175" t="s">
        <v>138</v>
      </c>
    </row>
    <row r="176" spans="1:8" ht="14.25" customHeight="1" x14ac:dyDescent="0.35">
      <c r="A176">
        <v>2022</v>
      </c>
      <c r="B176" t="s">
        <v>33</v>
      </c>
      <c r="C176" t="s">
        <v>16</v>
      </c>
      <c r="D176" t="s">
        <v>79</v>
      </c>
      <c r="E176" t="s">
        <v>141</v>
      </c>
      <c r="F176" t="s">
        <v>81</v>
      </c>
      <c r="G176">
        <v>18.399999999999999</v>
      </c>
      <c r="H176" t="s">
        <v>138</v>
      </c>
    </row>
    <row r="177" spans="1:8" ht="14.25" customHeight="1" x14ac:dyDescent="0.35">
      <c r="A177">
        <v>2022</v>
      </c>
      <c r="B177" t="s">
        <v>33</v>
      </c>
      <c r="C177" t="s">
        <v>17</v>
      </c>
      <c r="D177" t="s">
        <v>71</v>
      </c>
      <c r="E177" t="s">
        <v>133</v>
      </c>
      <c r="F177" t="s">
        <v>89</v>
      </c>
      <c r="G177">
        <v>37.299999999999997</v>
      </c>
      <c r="H177" t="s">
        <v>134</v>
      </c>
    </row>
    <row r="178" spans="1:8" ht="14.25" customHeight="1" x14ac:dyDescent="0.35">
      <c r="A178">
        <v>2022</v>
      </c>
      <c r="B178" t="s">
        <v>33</v>
      </c>
      <c r="C178" t="s">
        <v>17</v>
      </c>
      <c r="D178" t="s">
        <v>79</v>
      </c>
      <c r="E178" t="s">
        <v>142</v>
      </c>
      <c r="F178" t="s">
        <v>89</v>
      </c>
      <c r="G178">
        <v>28.5</v>
      </c>
      <c r="H178" t="s">
        <v>136</v>
      </c>
    </row>
    <row r="179" spans="1:8" ht="14.25" customHeight="1" x14ac:dyDescent="0.35">
      <c r="A179">
        <v>2022</v>
      </c>
      <c r="B179" t="s">
        <v>33</v>
      </c>
      <c r="C179" t="s">
        <v>18</v>
      </c>
      <c r="D179" t="s">
        <v>71</v>
      </c>
      <c r="E179" t="s">
        <v>144</v>
      </c>
      <c r="F179" t="s">
        <v>81</v>
      </c>
      <c r="G179">
        <v>16</v>
      </c>
      <c r="H179" t="s">
        <v>138</v>
      </c>
    </row>
    <row r="180" spans="1:8" ht="14.25" customHeight="1" x14ac:dyDescent="0.35">
      <c r="A180">
        <v>2022</v>
      </c>
      <c r="B180" t="s">
        <v>33</v>
      </c>
      <c r="C180" t="s">
        <v>18</v>
      </c>
      <c r="D180" t="s">
        <v>85</v>
      </c>
      <c r="E180" t="s">
        <v>140</v>
      </c>
      <c r="F180" t="s">
        <v>72</v>
      </c>
      <c r="G180">
        <v>34.5</v>
      </c>
      <c r="H180" t="s">
        <v>138</v>
      </c>
    </row>
    <row r="181" spans="1:8" ht="14.25" customHeight="1" x14ac:dyDescent="0.35">
      <c r="A181">
        <v>2022</v>
      </c>
      <c r="B181" t="s">
        <v>33</v>
      </c>
      <c r="C181" t="s">
        <v>18</v>
      </c>
      <c r="D181" t="s">
        <v>79</v>
      </c>
      <c r="E181" t="s">
        <v>141</v>
      </c>
      <c r="F181" t="s">
        <v>89</v>
      </c>
      <c r="G181">
        <v>25.6</v>
      </c>
      <c r="H181" t="s">
        <v>138</v>
      </c>
    </row>
    <row r="182" spans="1:8" ht="14.25" customHeight="1" x14ac:dyDescent="0.35">
      <c r="A182">
        <v>2022</v>
      </c>
      <c r="B182" t="s">
        <v>33</v>
      </c>
      <c r="C182" t="s">
        <v>19</v>
      </c>
      <c r="D182" t="s">
        <v>71</v>
      </c>
      <c r="E182" t="s">
        <v>139</v>
      </c>
      <c r="F182" t="s">
        <v>81</v>
      </c>
      <c r="G182">
        <v>36.5</v>
      </c>
      <c r="H182" t="s">
        <v>134</v>
      </c>
    </row>
    <row r="183" spans="1:8" ht="14.25" customHeight="1" x14ac:dyDescent="0.35">
      <c r="A183">
        <v>2022</v>
      </c>
      <c r="B183" t="s">
        <v>33</v>
      </c>
      <c r="C183" t="s">
        <v>19</v>
      </c>
      <c r="D183" t="s">
        <v>85</v>
      </c>
      <c r="E183" t="s">
        <v>140</v>
      </c>
      <c r="F183" t="s">
        <v>72</v>
      </c>
      <c r="G183">
        <v>31.3</v>
      </c>
      <c r="H183" t="s">
        <v>134</v>
      </c>
    </row>
    <row r="184" spans="1:8" ht="14.25" customHeight="1" x14ac:dyDescent="0.35">
      <c r="A184">
        <v>2022</v>
      </c>
      <c r="B184" t="s">
        <v>33</v>
      </c>
      <c r="C184" t="s">
        <v>20</v>
      </c>
      <c r="D184" t="s">
        <v>71</v>
      </c>
      <c r="E184" t="s">
        <v>139</v>
      </c>
      <c r="F184" t="s">
        <v>81</v>
      </c>
      <c r="G184">
        <v>18.7</v>
      </c>
      <c r="H184" t="s">
        <v>138</v>
      </c>
    </row>
    <row r="185" spans="1:8" ht="14.25" customHeight="1" x14ac:dyDescent="0.35">
      <c r="A185">
        <v>2022</v>
      </c>
      <c r="B185" t="s">
        <v>33</v>
      </c>
      <c r="C185" t="s">
        <v>21</v>
      </c>
      <c r="D185" t="s">
        <v>71</v>
      </c>
      <c r="E185" t="s">
        <v>139</v>
      </c>
      <c r="F185" t="s">
        <v>81</v>
      </c>
      <c r="G185">
        <v>12.1</v>
      </c>
      <c r="H185" t="s">
        <v>134</v>
      </c>
    </row>
    <row r="186" spans="1:8" ht="14.25" customHeight="1" x14ac:dyDescent="0.35">
      <c r="A186">
        <v>2022</v>
      </c>
      <c r="B186" t="s">
        <v>33</v>
      </c>
      <c r="C186" t="s">
        <v>21</v>
      </c>
      <c r="D186" t="s">
        <v>85</v>
      </c>
      <c r="E186" t="s">
        <v>137</v>
      </c>
      <c r="F186" t="s">
        <v>72</v>
      </c>
      <c r="G186">
        <v>33.799999999999997</v>
      </c>
      <c r="H186" t="s">
        <v>134</v>
      </c>
    </row>
    <row r="187" spans="1:8" ht="14.25" customHeight="1" x14ac:dyDescent="0.35">
      <c r="A187">
        <v>2022</v>
      </c>
      <c r="B187" t="s">
        <v>33</v>
      </c>
      <c r="C187" t="s">
        <v>22</v>
      </c>
      <c r="D187" t="s">
        <v>85</v>
      </c>
      <c r="E187" t="s">
        <v>137</v>
      </c>
      <c r="F187" t="s">
        <v>81</v>
      </c>
      <c r="G187">
        <v>14.8</v>
      </c>
      <c r="H187" t="s">
        <v>138</v>
      </c>
    </row>
    <row r="188" spans="1:8" ht="14.25" customHeight="1" x14ac:dyDescent="0.35">
      <c r="A188">
        <v>2022</v>
      </c>
      <c r="B188" t="s">
        <v>33</v>
      </c>
      <c r="C188" t="s">
        <v>22</v>
      </c>
      <c r="D188" t="s">
        <v>79</v>
      </c>
      <c r="E188" t="s">
        <v>141</v>
      </c>
      <c r="F188" t="s">
        <v>81</v>
      </c>
      <c r="G188">
        <v>16.2</v>
      </c>
      <c r="H188" t="s">
        <v>138</v>
      </c>
    </row>
    <row r="189" spans="1:8" ht="14.25" customHeight="1" x14ac:dyDescent="0.35">
      <c r="A189">
        <v>2023</v>
      </c>
      <c r="B189" t="s">
        <v>40</v>
      </c>
      <c r="C189" t="s">
        <v>8</v>
      </c>
      <c r="D189" t="s">
        <v>71</v>
      </c>
      <c r="E189" t="s">
        <v>144</v>
      </c>
      <c r="F189" t="s">
        <v>81</v>
      </c>
      <c r="G189">
        <v>23.3</v>
      </c>
      <c r="H189" t="s">
        <v>136</v>
      </c>
    </row>
    <row r="190" spans="1:8" ht="14.25" customHeight="1" x14ac:dyDescent="0.35">
      <c r="A190">
        <v>2023</v>
      </c>
      <c r="B190" t="s">
        <v>40</v>
      </c>
      <c r="C190" t="s">
        <v>8</v>
      </c>
      <c r="D190" t="s">
        <v>85</v>
      </c>
      <c r="E190" t="s">
        <v>137</v>
      </c>
      <c r="F190" t="s">
        <v>72</v>
      </c>
      <c r="G190">
        <v>26.9</v>
      </c>
      <c r="H190" t="s">
        <v>134</v>
      </c>
    </row>
    <row r="191" spans="1:8" ht="14.25" customHeight="1" x14ac:dyDescent="0.35">
      <c r="A191">
        <v>2023</v>
      </c>
      <c r="B191" t="s">
        <v>40</v>
      </c>
      <c r="C191" t="s">
        <v>8</v>
      </c>
      <c r="D191" t="s">
        <v>79</v>
      </c>
      <c r="E191" t="s">
        <v>141</v>
      </c>
      <c r="F191" t="s">
        <v>81</v>
      </c>
      <c r="G191">
        <v>14.8</v>
      </c>
      <c r="H191" t="s">
        <v>134</v>
      </c>
    </row>
    <row r="192" spans="1:8" ht="14.25" customHeight="1" x14ac:dyDescent="0.35">
      <c r="A192">
        <v>2023</v>
      </c>
      <c r="B192" t="s">
        <v>40</v>
      </c>
      <c r="C192" t="s">
        <v>9</v>
      </c>
      <c r="D192" t="s">
        <v>71</v>
      </c>
      <c r="E192" t="s">
        <v>139</v>
      </c>
      <c r="F192" t="s">
        <v>72</v>
      </c>
      <c r="G192">
        <v>26</v>
      </c>
      <c r="H192" t="s">
        <v>138</v>
      </c>
    </row>
    <row r="193" spans="1:8" ht="14.25" customHeight="1" x14ac:dyDescent="0.35">
      <c r="A193">
        <v>2023</v>
      </c>
      <c r="B193" t="s">
        <v>40</v>
      </c>
      <c r="C193" t="s">
        <v>9</v>
      </c>
      <c r="D193" t="s">
        <v>79</v>
      </c>
      <c r="E193" t="s">
        <v>142</v>
      </c>
      <c r="F193" t="s">
        <v>89</v>
      </c>
      <c r="G193">
        <v>30.4</v>
      </c>
      <c r="H193" t="s">
        <v>138</v>
      </c>
    </row>
    <row r="194" spans="1:8" ht="14.25" customHeight="1" x14ac:dyDescent="0.35">
      <c r="A194">
        <v>2023</v>
      </c>
      <c r="B194" t="s">
        <v>40</v>
      </c>
      <c r="C194" t="s">
        <v>10</v>
      </c>
      <c r="D194" t="s">
        <v>71</v>
      </c>
      <c r="E194" t="s">
        <v>133</v>
      </c>
      <c r="F194" t="s">
        <v>89</v>
      </c>
      <c r="G194">
        <v>17.100000000000001</v>
      </c>
      <c r="H194" t="s">
        <v>136</v>
      </c>
    </row>
    <row r="195" spans="1:8" ht="14.25" customHeight="1" x14ac:dyDescent="0.35">
      <c r="A195">
        <v>2023</v>
      </c>
      <c r="B195" t="s">
        <v>40</v>
      </c>
      <c r="C195" t="s">
        <v>10</v>
      </c>
      <c r="D195" t="s">
        <v>85</v>
      </c>
      <c r="E195" t="s">
        <v>137</v>
      </c>
      <c r="F195" t="s">
        <v>72</v>
      </c>
      <c r="G195">
        <v>30.4</v>
      </c>
      <c r="H195" t="s">
        <v>138</v>
      </c>
    </row>
    <row r="196" spans="1:8" ht="14.25" customHeight="1" x14ac:dyDescent="0.35">
      <c r="A196">
        <v>2023</v>
      </c>
      <c r="B196" t="s">
        <v>40</v>
      </c>
      <c r="C196" t="s">
        <v>10</v>
      </c>
      <c r="D196" t="s">
        <v>79</v>
      </c>
      <c r="E196" t="s">
        <v>141</v>
      </c>
      <c r="F196" t="s">
        <v>89</v>
      </c>
      <c r="G196">
        <v>24.8</v>
      </c>
      <c r="H196" t="s">
        <v>136</v>
      </c>
    </row>
    <row r="197" spans="1:8" ht="14.25" customHeight="1" x14ac:dyDescent="0.35">
      <c r="A197">
        <v>2023</v>
      </c>
      <c r="B197" t="s">
        <v>40</v>
      </c>
      <c r="C197" t="s">
        <v>11</v>
      </c>
      <c r="D197" t="s">
        <v>85</v>
      </c>
      <c r="E197" t="s">
        <v>140</v>
      </c>
      <c r="F197" t="s">
        <v>72</v>
      </c>
      <c r="G197">
        <v>37.799999999999997</v>
      </c>
      <c r="H197" t="s">
        <v>136</v>
      </c>
    </row>
    <row r="198" spans="1:8" ht="14.25" customHeight="1" x14ac:dyDescent="0.35">
      <c r="A198">
        <v>2023</v>
      </c>
      <c r="B198" t="s">
        <v>40</v>
      </c>
      <c r="C198" t="s">
        <v>11</v>
      </c>
      <c r="D198" t="s">
        <v>79</v>
      </c>
      <c r="E198" t="s">
        <v>141</v>
      </c>
      <c r="F198" t="s">
        <v>89</v>
      </c>
      <c r="G198">
        <v>11.9</v>
      </c>
      <c r="H198" t="s">
        <v>138</v>
      </c>
    </row>
    <row r="199" spans="1:8" ht="14.25" customHeight="1" x14ac:dyDescent="0.35">
      <c r="A199">
        <v>2023</v>
      </c>
      <c r="B199" t="s">
        <v>40</v>
      </c>
      <c r="C199" t="s">
        <v>12</v>
      </c>
      <c r="D199" t="s">
        <v>85</v>
      </c>
      <c r="E199" t="s">
        <v>143</v>
      </c>
      <c r="F199" t="s">
        <v>72</v>
      </c>
      <c r="G199">
        <v>30</v>
      </c>
      <c r="H199" t="s">
        <v>134</v>
      </c>
    </row>
    <row r="200" spans="1:8" ht="14.25" customHeight="1" x14ac:dyDescent="0.35">
      <c r="A200">
        <v>2023</v>
      </c>
      <c r="B200" t="s">
        <v>40</v>
      </c>
      <c r="C200" t="s">
        <v>13</v>
      </c>
      <c r="D200" t="s">
        <v>71</v>
      </c>
      <c r="E200" t="s">
        <v>139</v>
      </c>
      <c r="F200" t="s">
        <v>89</v>
      </c>
      <c r="G200">
        <v>21.4</v>
      </c>
      <c r="H200" t="s">
        <v>134</v>
      </c>
    </row>
    <row r="201" spans="1:8" ht="14.25" customHeight="1" x14ac:dyDescent="0.35">
      <c r="A201">
        <v>2023</v>
      </c>
      <c r="B201" t="s">
        <v>40</v>
      </c>
      <c r="C201" t="s">
        <v>13</v>
      </c>
      <c r="D201" t="s">
        <v>85</v>
      </c>
      <c r="E201" t="s">
        <v>140</v>
      </c>
      <c r="F201" t="s">
        <v>89</v>
      </c>
      <c r="G201">
        <v>28.7</v>
      </c>
      <c r="H201" t="s">
        <v>134</v>
      </c>
    </row>
    <row r="202" spans="1:8" ht="14.25" customHeight="1" x14ac:dyDescent="0.35">
      <c r="A202">
        <v>2023</v>
      </c>
      <c r="B202" t="s">
        <v>40</v>
      </c>
      <c r="C202" t="s">
        <v>13</v>
      </c>
      <c r="D202" t="s">
        <v>79</v>
      </c>
      <c r="E202" t="s">
        <v>141</v>
      </c>
      <c r="F202" t="s">
        <v>72</v>
      </c>
      <c r="G202">
        <v>8.9</v>
      </c>
      <c r="H202" t="s">
        <v>138</v>
      </c>
    </row>
    <row r="203" spans="1:8" ht="14.25" customHeight="1" x14ac:dyDescent="0.35">
      <c r="A203">
        <v>2023</v>
      </c>
      <c r="B203" t="s">
        <v>40</v>
      </c>
      <c r="C203" t="s">
        <v>14</v>
      </c>
      <c r="D203" t="s">
        <v>85</v>
      </c>
      <c r="E203" t="s">
        <v>137</v>
      </c>
      <c r="F203" t="s">
        <v>72</v>
      </c>
      <c r="G203">
        <v>9.6</v>
      </c>
      <c r="H203" t="s">
        <v>138</v>
      </c>
    </row>
    <row r="204" spans="1:8" ht="14.25" customHeight="1" x14ac:dyDescent="0.35">
      <c r="A204">
        <v>2023</v>
      </c>
      <c r="B204" t="s">
        <v>40</v>
      </c>
      <c r="C204" t="s">
        <v>14</v>
      </c>
      <c r="D204" t="s">
        <v>79</v>
      </c>
      <c r="E204" t="s">
        <v>142</v>
      </c>
      <c r="F204" t="s">
        <v>72</v>
      </c>
      <c r="G204">
        <v>9.1999999999999993</v>
      </c>
      <c r="H204" t="s">
        <v>134</v>
      </c>
    </row>
    <row r="205" spans="1:8" ht="14.25" customHeight="1" x14ac:dyDescent="0.35">
      <c r="A205">
        <v>2023</v>
      </c>
      <c r="B205" t="s">
        <v>40</v>
      </c>
      <c r="C205" t="s">
        <v>15</v>
      </c>
      <c r="D205" t="s">
        <v>71</v>
      </c>
      <c r="E205" t="s">
        <v>133</v>
      </c>
      <c r="F205" t="s">
        <v>81</v>
      </c>
      <c r="G205">
        <v>15.4</v>
      </c>
      <c r="H205" t="s">
        <v>138</v>
      </c>
    </row>
    <row r="206" spans="1:8" ht="14.25" customHeight="1" x14ac:dyDescent="0.35">
      <c r="A206">
        <v>2023</v>
      </c>
      <c r="B206" t="s">
        <v>40</v>
      </c>
      <c r="C206" t="s">
        <v>15</v>
      </c>
      <c r="D206" t="s">
        <v>85</v>
      </c>
      <c r="E206" t="s">
        <v>137</v>
      </c>
      <c r="F206" t="s">
        <v>89</v>
      </c>
      <c r="G206">
        <v>35.299999999999997</v>
      </c>
      <c r="H206" t="s">
        <v>138</v>
      </c>
    </row>
    <row r="207" spans="1:8" ht="14.25" customHeight="1" x14ac:dyDescent="0.35">
      <c r="A207">
        <v>2023</v>
      </c>
      <c r="B207" t="s">
        <v>40</v>
      </c>
      <c r="C207" t="s">
        <v>16</v>
      </c>
      <c r="D207" t="s">
        <v>71</v>
      </c>
      <c r="E207" t="s">
        <v>139</v>
      </c>
      <c r="F207" t="s">
        <v>81</v>
      </c>
      <c r="G207">
        <v>6.5</v>
      </c>
      <c r="H207" t="s">
        <v>134</v>
      </c>
    </row>
    <row r="208" spans="1:8" ht="14.25" customHeight="1" x14ac:dyDescent="0.35">
      <c r="A208">
        <v>2023</v>
      </c>
      <c r="B208" t="s">
        <v>40</v>
      </c>
      <c r="C208" t="s">
        <v>16</v>
      </c>
      <c r="D208" t="s">
        <v>85</v>
      </c>
      <c r="E208" t="s">
        <v>143</v>
      </c>
      <c r="F208" t="s">
        <v>89</v>
      </c>
      <c r="G208">
        <v>13.3</v>
      </c>
      <c r="H208" t="s">
        <v>134</v>
      </c>
    </row>
    <row r="209" spans="1:8" ht="14.25" customHeight="1" x14ac:dyDescent="0.35">
      <c r="A209">
        <v>2023</v>
      </c>
      <c r="B209" t="s">
        <v>40</v>
      </c>
      <c r="C209" t="s">
        <v>16</v>
      </c>
      <c r="D209" t="s">
        <v>79</v>
      </c>
      <c r="E209" t="s">
        <v>141</v>
      </c>
      <c r="F209" t="s">
        <v>72</v>
      </c>
      <c r="G209">
        <v>21.5</v>
      </c>
      <c r="H209" t="s">
        <v>134</v>
      </c>
    </row>
    <row r="210" spans="1:8" ht="14.25" customHeight="1" x14ac:dyDescent="0.35">
      <c r="A210">
        <v>2023</v>
      </c>
      <c r="B210" t="s">
        <v>40</v>
      </c>
      <c r="C210" t="s">
        <v>17</v>
      </c>
      <c r="D210" t="s">
        <v>71</v>
      </c>
      <c r="E210" t="s">
        <v>139</v>
      </c>
      <c r="F210" t="s">
        <v>81</v>
      </c>
      <c r="G210">
        <v>32.700000000000003</v>
      </c>
      <c r="H210" t="s">
        <v>136</v>
      </c>
    </row>
    <row r="211" spans="1:8" ht="14.25" customHeight="1" x14ac:dyDescent="0.35">
      <c r="A211">
        <v>2023</v>
      </c>
      <c r="B211" t="s">
        <v>40</v>
      </c>
      <c r="C211" t="s">
        <v>17</v>
      </c>
      <c r="D211" t="s">
        <v>85</v>
      </c>
      <c r="E211" t="s">
        <v>140</v>
      </c>
      <c r="F211" t="s">
        <v>89</v>
      </c>
      <c r="G211">
        <v>5.5</v>
      </c>
      <c r="H211" t="s">
        <v>134</v>
      </c>
    </row>
    <row r="212" spans="1:8" ht="14.25" customHeight="1" x14ac:dyDescent="0.35">
      <c r="A212">
        <v>2023</v>
      </c>
      <c r="B212" t="s">
        <v>40</v>
      </c>
      <c r="C212" t="s">
        <v>17</v>
      </c>
      <c r="D212" t="s">
        <v>79</v>
      </c>
      <c r="E212" t="s">
        <v>142</v>
      </c>
      <c r="F212" t="s">
        <v>81</v>
      </c>
      <c r="G212">
        <v>23.8</v>
      </c>
      <c r="H212" t="s">
        <v>134</v>
      </c>
    </row>
    <row r="213" spans="1:8" ht="14.25" customHeight="1" x14ac:dyDescent="0.35">
      <c r="A213">
        <v>2023</v>
      </c>
      <c r="B213" t="s">
        <v>40</v>
      </c>
      <c r="C213" t="s">
        <v>18</v>
      </c>
      <c r="D213" t="s">
        <v>79</v>
      </c>
      <c r="E213" t="s">
        <v>142</v>
      </c>
      <c r="F213" t="s">
        <v>89</v>
      </c>
      <c r="G213">
        <v>25</v>
      </c>
      <c r="H213" t="s">
        <v>138</v>
      </c>
    </row>
    <row r="214" spans="1:8" ht="14.25" customHeight="1" x14ac:dyDescent="0.35">
      <c r="A214">
        <v>2023</v>
      </c>
      <c r="B214" t="s">
        <v>40</v>
      </c>
      <c r="C214" t="s">
        <v>19</v>
      </c>
      <c r="D214" t="s">
        <v>71</v>
      </c>
      <c r="E214" t="s">
        <v>139</v>
      </c>
      <c r="F214" t="s">
        <v>81</v>
      </c>
      <c r="G214">
        <v>29</v>
      </c>
      <c r="H214" t="s">
        <v>138</v>
      </c>
    </row>
    <row r="215" spans="1:8" ht="14.25" customHeight="1" x14ac:dyDescent="0.35">
      <c r="A215">
        <v>2023</v>
      </c>
      <c r="B215" t="s">
        <v>40</v>
      </c>
      <c r="C215" t="s">
        <v>19</v>
      </c>
      <c r="D215" t="s">
        <v>79</v>
      </c>
      <c r="E215" t="s">
        <v>141</v>
      </c>
      <c r="F215" t="s">
        <v>81</v>
      </c>
      <c r="G215">
        <v>13.5</v>
      </c>
      <c r="H215" t="s">
        <v>134</v>
      </c>
    </row>
    <row r="216" spans="1:8" ht="14.25" customHeight="1" x14ac:dyDescent="0.35">
      <c r="A216">
        <v>2023</v>
      </c>
      <c r="B216" t="s">
        <v>40</v>
      </c>
      <c r="C216" t="s">
        <v>20</v>
      </c>
      <c r="D216" t="s">
        <v>71</v>
      </c>
      <c r="E216" t="s">
        <v>144</v>
      </c>
      <c r="F216" t="s">
        <v>81</v>
      </c>
      <c r="G216">
        <v>28.9</v>
      </c>
      <c r="H216" t="s">
        <v>138</v>
      </c>
    </row>
    <row r="217" spans="1:8" ht="14.25" customHeight="1" x14ac:dyDescent="0.35">
      <c r="A217">
        <v>2023</v>
      </c>
      <c r="B217" t="s">
        <v>40</v>
      </c>
      <c r="C217" t="s">
        <v>20</v>
      </c>
      <c r="D217" t="s">
        <v>85</v>
      </c>
      <c r="E217" t="s">
        <v>143</v>
      </c>
      <c r="F217" t="s">
        <v>89</v>
      </c>
      <c r="G217">
        <v>25</v>
      </c>
      <c r="H217" t="s">
        <v>138</v>
      </c>
    </row>
    <row r="218" spans="1:8" ht="14.25" customHeight="1" x14ac:dyDescent="0.35">
      <c r="A218">
        <v>2023</v>
      </c>
      <c r="B218" t="s">
        <v>40</v>
      </c>
      <c r="C218" t="s">
        <v>20</v>
      </c>
      <c r="D218" t="s">
        <v>79</v>
      </c>
      <c r="E218" t="s">
        <v>141</v>
      </c>
      <c r="F218" t="s">
        <v>72</v>
      </c>
      <c r="G218">
        <v>32.5</v>
      </c>
      <c r="H218" t="s">
        <v>136</v>
      </c>
    </row>
    <row r="219" spans="1:8" ht="14.25" customHeight="1" x14ac:dyDescent="0.35">
      <c r="A219">
        <v>2023</v>
      </c>
      <c r="B219" t="s">
        <v>40</v>
      </c>
      <c r="C219" t="s">
        <v>21</v>
      </c>
      <c r="D219" t="s">
        <v>71</v>
      </c>
      <c r="E219" t="s">
        <v>133</v>
      </c>
      <c r="F219" t="s">
        <v>72</v>
      </c>
      <c r="G219">
        <v>19.100000000000001</v>
      </c>
      <c r="H219" t="s">
        <v>134</v>
      </c>
    </row>
    <row r="220" spans="1:8" ht="14.25" customHeight="1" x14ac:dyDescent="0.35">
      <c r="A220">
        <v>2023</v>
      </c>
      <c r="B220" t="s">
        <v>40</v>
      </c>
      <c r="C220" t="s">
        <v>21</v>
      </c>
      <c r="D220" t="s">
        <v>85</v>
      </c>
      <c r="E220" t="s">
        <v>137</v>
      </c>
      <c r="F220" t="s">
        <v>89</v>
      </c>
      <c r="G220">
        <v>19.100000000000001</v>
      </c>
      <c r="H220" t="s">
        <v>138</v>
      </c>
    </row>
    <row r="221" spans="1:8" ht="14.25" customHeight="1" x14ac:dyDescent="0.35">
      <c r="A221">
        <v>2023</v>
      </c>
      <c r="B221" t="s">
        <v>40</v>
      </c>
      <c r="C221" t="s">
        <v>22</v>
      </c>
      <c r="D221" t="s">
        <v>71</v>
      </c>
      <c r="E221" t="s">
        <v>144</v>
      </c>
      <c r="F221" t="s">
        <v>89</v>
      </c>
      <c r="G221">
        <v>17.8</v>
      </c>
      <c r="H221" t="s">
        <v>134</v>
      </c>
    </row>
    <row r="222" spans="1:8" ht="14.25" customHeight="1" x14ac:dyDescent="0.35">
      <c r="A222">
        <v>2023</v>
      </c>
      <c r="B222" t="s">
        <v>40</v>
      </c>
      <c r="C222" t="s">
        <v>22</v>
      </c>
      <c r="D222" t="s">
        <v>85</v>
      </c>
      <c r="E222" t="s">
        <v>140</v>
      </c>
      <c r="F222" t="s">
        <v>89</v>
      </c>
      <c r="G222">
        <v>28.1</v>
      </c>
      <c r="H222" t="s">
        <v>134</v>
      </c>
    </row>
    <row r="223" spans="1:8" ht="14.25" customHeight="1" x14ac:dyDescent="0.35">
      <c r="A223">
        <v>2023</v>
      </c>
      <c r="B223" t="s">
        <v>33</v>
      </c>
      <c r="C223" t="s">
        <v>8</v>
      </c>
      <c r="D223" t="s">
        <v>71</v>
      </c>
      <c r="E223" t="s">
        <v>139</v>
      </c>
      <c r="F223" t="s">
        <v>81</v>
      </c>
      <c r="G223">
        <v>10.6</v>
      </c>
      <c r="H223" t="s">
        <v>138</v>
      </c>
    </row>
    <row r="224" spans="1:8" ht="14.25" customHeight="1" x14ac:dyDescent="0.35">
      <c r="A224">
        <v>2023</v>
      </c>
      <c r="B224" t="s">
        <v>33</v>
      </c>
      <c r="C224" t="s">
        <v>8</v>
      </c>
      <c r="D224" t="s">
        <v>85</v>
      </c>
      <c r="E224" t="s">
        <v>137</v>
      </c>
      <c r="F224" t="s">
        <v>72</v>
      </c>
      <c r="G224">
        <v>5.5</v>
      </c>
      <c r="H224" t="s">
        <v>138</v>
      </c>
    </row>
    <row r="225" spans="1:8" ht="14.25" customHeight="1" x14ac:dyDescent="0.35">
      <c r="A225">
        <v>2023</v>
      </c>
      <c r="B225" t="s">
        <v>33</v>
      </c>
      <c r="C225" t="s">
        <v>8</v>
      </c>
      <c r="D225" t="s">
        <v>79</v>
      </c>
      <c r="E225" t="s">
        <v>142</v>
      </c>
      <c r="F225" t="s">
        <v>89</v>
      </c>
      <c r="G225">
        <v>29</v>
      </c>
      <c r="H225" t="s">
        <v>138</v>
      </c>
    </row>
    <row r="226" spans="1:8" ht="14.25" customHeight="1" x14ac:dyDescent="0.35">
      <c r="A226">
        <v>2023</v>
      </c>
      <c r="B226" t="s">
        <v>33</v>
      </c>
      <c r="C226" t="s">
        <v>9</v>
      </c>
      <c r="D226" t="s">
        <v>71</v>
      </c>
      <c r="E226" t="s">
        <v>133</v>
      </c>
      <c r="F226" t="s">
        <v>89</v>
      </c>
      <c r="G226">
        <v>23.3</v>
      </c>
      <c r="H226" t="s">
        <v>134</v>
      </c>
    </row>
    <row r="227" spans="1:8" ht="14.25" customHeight="1" x14ac:dyDescent="0.35">
      <c r="A227">
        <v>2023</v>
      </c>
      <c r="B227" t="s">
        <v>33</v>
      </c>
      <c r="C227" t="s">
        <v>9</v>
      </c>
      <c r="D227" t="s">
        <v>79</v>
      </c>
      <c r="E227" t="s">
        <v>142</v>
      </c>
      <c r="F227" t="s">
        <v>81</v>
      </c>
      <c r="G227">
        <v>18.899999999999999</v>
      </c>
      <c r="H227" t="s">
        <v>138</v>
      </c>
    </row>
    <row r="228" spans="1:8" ht="14.25" customHeight="1" x14ac:dyDescent="0.35">
      <c r="A228">
        <v>2023</v>
      </c>
      <c r="B228" t="s">
        <v>33</v>
      </c>
      <c r="C228" t="s">
        <v>10</v>
      </c>
      <c r="D228" t="s">
        <v>71</v>
      </c>
      <c r="E228" t="s">
        <v>144</v>
      </c>
      <c r="F228" t="s">
        <v>81</v>
      </c>
      <c r="G228">
        <v>25.7</v>
      </c>
      <c r="H228" t="s">
        <v>136</v>
      </c>
    </row>
    <row r="229" spans="1:8" ht="14.25" customHeight="1" x14ac:dyDescent="0.35">
      <c r="A229">
        <v>2023</v>
      </c>
      <c r="B229" t="s">
        <v>33</v>
      </c>
      <c r="C229" t="s">
        <v>10</v>
      </c>
      <c r="D229" t="s">
        <v>85</v>
      </c>
      <c r="E229" t="s">
        <v>143</v>
      </c>
      <c r="F229" t="s">
        <v>81</v>
      </c>
      <c r="G229">
        <v>26.3</v>
      </c>
      <c r="H229" t="s">
        <v>138</v>
      </c>
    </row>
    <row r="230" spans="1:8" ht="14.25" customHeight="1" x14ac:dyDescent="0.35">
      <c r="A230">
        <v>2023</v>
      </c>
      <c r="B230" t="s">
        <v>33</v>
      </c>
      <c r="C230" t="s">
        <v>10</v>
      </c>
      <c r="D230" t="s">
        <v>79</v>
      </c>
      <c r="E230" t="s">
        <v>141</v>
      </c>
      <c r="F230" t="s">
        <v>89</v>
      </c>
      <c r="G230">
        <v>9.4</v>
      </c>
      <c r="H230" t="s">
        <v>134</v>
      </c>
    </row>
    <row r="231" spans="1:8" ht="14.25" customHeight="1" x14ac:dyDescent="0.35">
      <c r="A231">
        <v>2023</v>
      </c>
      <c r="B231" t="s">
        <v>33</v>
      </c>
      <c r="C231" t="s">
        <v>11</v>
      </c>
      <c r="D231" t="s">
        <v>71</v>
      </c>
      <c r="E231" t="s">
        <v>144</v>
      </c>
      <c r="F231" t="s">
        <v>81</v>
      </c>
      <c r="G231">
        <v>29.2</v>
      </c>
      <c r="H231" t="s">
        <v>134</v>
      </c>
    </row>
    <row r="232" spans="1:8" ht="14.25" customHeight="1" x14ac:dyDescent="0.35">
      <c r="A232">
        <v>2023</v>
      </c>
      <c r="B232" t="s">
        <v>33</v>
      </c>
      <c r="C232" t="s">
        <v>11</v>
      </c>
      <c r="D232" t="s">
        <v>85</v>
      </c>
      <c r="E232" t="s">
        <v>137</v>
      </c>
      <c r="F232" t="s">
        <v>72</v>
      </c>
      <c r="G232">
        <v>39.1</v>
      </c>
      <c r="H232" t="s">
        <v>136</v>
      </c>
    </row>
    <row r="233" spans="1:8" ht="14.25" customHeight="1" x14ac:dyDescent="0.35">
      <c r="A233">
        <v>2023</v>
      </c>
      <c r="B233" t="s">
        <v>33</v>
      </c>
      <c r="C233" t="s">
        <v>11</v>
      </c>
      <c r="D233" t="s">
        <v>79</v>
      </c>
      <c r="E233" t="s">
        <v>142</v>
      </c>
      <c r="F233" t="s">
        <v>81</v>
      </c>
      <c r="G233">
        <v>38.9</v>
      </c>
      <c r="H233" t="s">
        <v>136</v>
      </c>
    </row>
    <row r="234" spans="1:8" ht="14.25" customHeight="1" x14ac:dyDescent="0.35">
      <c r="A234">
        <v>2023</v>
      </c>
      <c r="B234" t="s">
        <v>33</v>
      </c>
      <c r="C234" t="s">
        <v>12</v>
      </c>
      <c r="D234" t="s">
        <v>85</v>
      </c>
      <c r="E234" t="s">
        <v>143</v>
      </c>
      <c r="F234" t="s">
        <v>81</v>
      </c>
      <c r="G234">
        <v>26.3</v>
      </c>
      <c r="H234" t="s">
        <v>136</v>
      </c>
    </row>
    <row r="235" spans="1:8" ht="14.25" customHeight="1" x14ac:dyDescent="0.35">
      <c r="A235">
        <v>2023</v>
      </c>
      <c r="B235" t="s">
        <v>33</v>
      </c>
      <c r="C235" t="s">
        <v>12</v>
      </c>
      <c r="D235" t="s">
        <v>79</v>
      </c>
      <c r="E235" t="s">
        <v>135</v>
      </c>
      <c r="F235" t="s">
        <v>89</v>
      </c>
      <c r="G235">
        <v>14.9</v>
      </c>
      <c r="H235" t="s">
        <v>138</v>
      </c>
    </row>
    <row r="236" spans="1:8" ht="14.25" customHeight="1" x14ac:dyDescent="0.35">
      <c r="A236">
        <v>2023</v>
      </c>
      <c r="B236" t="s">
        <v>33</v>
      </c>
      <c r="C236" t="s">
        <v>13</v>
      </c>
      <c r="D236" t="s">
        <v>71</v>
      </c>
      <c r="E236" t="s">
        <v>133</v>
      </c>
      <c r="F236" t="s">
        <v>72</v>
      </c>
      <c r="G236">
        <v>38.700000000000003</v>
      </c>
      <c r="H236" t="s">
        <v>134</v>
      </c>
    </row>
    <row r="237" spans="1:8" ht="14.25" customHeight="1" x14ac:dyDescent="0.35">
      <c r="A237">
        <v>2023</v>
      </c>
      <c r="B237" t="s">
        <v>33</v>
      </c>
      <c r="C237" t="s">
        <v>13</v>
      </c>
      <c r="D237" t="s">
        <v>85</v>
      </c>
      <c r="E237" t="s">
        <v>143</v>
      </c>
      <c r="F237" t="s">
        <v>89</v>
      </c>
      <c r="G237">
        <v>17.5</v>
      </c>
      <c r="H237" t="s">
        <v>134</v>
      </c>
    </row>
    <row r="238" spans="1:8" ht="14.25" customHeight="1" x14ac:dyDescent="0.35">
      <c r="A238">
        <v>2023</v>
      </c>
      <c r="B238" t="s">
        <v>33</v>
      </c>
      <c r="C238" t="s">
        <v>14</v>
      </c>
      <c r="D238" t="s">
        <v>71</v>
      </c>
      <c r="E238" t="s">
        <v>139</v>
      </c>
      <c r="F238" t="s">
        <v>72</v>
      </c>
      <c r="G238">
        <v>21.7</v>
      </c>
      <c r="H238" t="s">
        <v>136</v>
      </c>
    </row>
    <row r="239" spans="1:8" ht="14.25" customHeight="1" x14ac:dyDescent="0.35">
      <c r="A239">
        <v>2023</v>
      </c>
      <c r="B239" t="s">
        <v>33</v>
      </c>
      <c r="C239" t="s">
        <v>14</v>
      </c>
      <c r="D239" t="s">
        <v>85</v>
      </c>
      <c r="E239" t="s">
        <v>137</v>
      </c>
      <c r="F239" t="s">
        <v>89</v>
      </c>
      <c r="G239">
        <v>5.9</v>
      </c>
      <c r="H239" t="s">
        <v>136</v>
      </c>
    </row>
    <row r="240" spans="1:8" ht="14.25" customHeight="1" x14ac:dyDescent="0.35">
      <c r="A240">
        <v>2023</v>
      </c>
      <c r="B240" t="s">
        <v>33</v>
      </c>
      <c r="C240" t="s">
        <v>14</v>
      </c>
      <c r="D240" t="s">
        <v>79</v>
      </c>
      <c r="E240" t="s">
        <v>142</v>
      </c>
      <c r="F240" t="s">
        <v>89</v>
      </c>
      <c r="G240">
        <v>38.700000000000003</v>
      </c>
      <c r="H240" t="s">
        <v>134</v>
      </c>
    </row>
    <row r="241" spans="1:8" ht="14.25" customHeight="1" x14ac:dyDescent="0.35">
      <c r="A241">
        <v>2023</v>
      </c>
      <c r="B241" t="s">
        <v>33</v>
      </c>
      <c r="C241" t="s">
        <v>15</v>
      </c>
      <c r="D241" t="s">
        <v>71</v>
      </c>
      <c r="E241" t="s">
        <v>133</v>
      </c>
      <c r="F241" t="s">
        <v>72</v>
      </c>
      <c r="G241">
        <v>22.3</v>
      </c>
      <c r="H241" t="s">
        <v>136</v>
      </c>
    </row>
    <row r="242" spans="1:8" ht="14.25" customHeight="1" x14ac:dyDescent="0.35">
      <c r="A242">
        <v>2023</v>
      </c>
      <c r="B242" t="s">
        <v>33</v>
      </c>
      <c r="C242" t="s">
        <v>15</v>
      </c>
      <c r="D242" t="s">
        <v>85</v>
      </c>
      <c r="E242" t="s">
        <v>137</v>
      </c>
      <c r="F242" t="s">
        <v>89</v>
      </c>
      <c r="G242">
        <v>35</v>
      </c>
      <c r="H242" t="s">
        <v>136</v>
      </c>
    </row>
    <row r="243" spans="1:8" ht="14.25" customHeight="1" x14ac:dyDescent="0.35">
      <c r="A243">
        <v>2023</v>
      </c>
      <c r="B243" t="s">
        <v>33</v>
      </c>
      <c r="C243" t="s">
        <v>15</v>
      </c>
      <c r="D243" t="s">
        <v>79</v>
      </c>
      <c r="E243" t="s">
        <v>135</v>
      </c>
      <c r="F243" t="s">
        <v>72</v>
      </c>
      <c r="G243">
        <v>30.1</v>
      </c>
      <c r="H243" t="s">
        <v>134</v>
      </c>
    </row>
    <row r="244" spans="1:8" ht="14.25" customHeight="1" x14ac:dyDescent="0.35">
      <c r="A244">
        <v>2023</v>
      </c>
      <c r="B244" t="s">
        <v>33</v>
      </c>
      <c r="C244" t="s">
        <v>16</v>
      </c>
      <c r="D244" t="s">
        <v>71</v>
      </c>
      <c r="E244" t="s">
        <v>144</v>
      </c>
      <c r="F244" t="s">
        <v>72</v>
      </c>
      <c r="G244">
        <v>23.1</v>
      </c>
      <c r="H244" t="s">
        <v>134</v>
      </c>
    </row>
    <row r="245" spans="1:8" ht="14.25" customHeight="1" x14ac:dyDescent="0.35">
      <c r="A245">
        <v>2023</v>
      </c>
      <c r="B245" t="s">
        <v>33</v>
      </c>
      <c r="C245" t="s">
        <v>16</v>
      </c>
      <c r="D245" t="s">
        <v>85</v>
      </c>
      <c r="E245" t="s">
        <v>137</v>
      </c>
      <c r="F245" t="s">
        <v>89</v>
      </c>
      <c r="G245">
        <v>32.700000000000003</v>
      </c>
      <c r="H245" t="s">
        <v>136</v>
      </c>
    </row>
    <row r="246" spans="1:8" ht="14.25" customHeight="1" x14ac:dyDescent="0.35">
      <c r="A246">
        <v>2023</v>
      </c>
      <c r="B246" t="s">
        <v>33</v>
      </c>
      <c r="C246" t="s">
        <v>16</v>
      </c>
      <c r="D246" t="s">
        <v>79</v>
      </c>
      <c r="E246" t="s">
        <v>135</v>
      </c>
      <c r="F246" t="s">
        <v>89</v>
      </c>
      <c r="G246">
        <v>19</v>
      </c>
      <c r="H246" t="s">
        <v>134</v>
      </c>
    </row>
    <row r="247" spans="1:8" ht="14.25" customHeight="1" x14ac:dyDescent="0.35">
      <c r="A247">
        <v>2023</v>
      </c>
      <c r="B247" t="s">
        <v>33</v>
      </c>
      <c r="C247" t="s">
        <v>17</v>
      </c>
      <c r="D247" t="s">
        <v>71</v>
      </c>
      <c r="E247" t="s">
        <v>144</v>
      </c>
      <c r="F247" t="s">
        <v>72</v>
      </c>
      <c r="G247">
        <v>6.8</v>
      </c>
      <c r="H247" t="s">
        <v>138</v>
      </c>
    </row>
    <row r="248" spans="1:8" ht="14.25" customHeight="1" x14ac:dyDescent="0.35">
      <c r="A248">
        <v>2023</v>
      </c>
      <c r="B248" t="s">
        <v>33</v>
      </c>
      <c r="C248" t="s">
        <v>17</v>
      </c>
      <c r="D248" t="s">
        <v>85</v>
      </c>
      <c r="E248" t="s">
        <v>137</v>
      </c>
      <c r="F248" t="s">
        <v>72</v>
      </c>
      <c r="G248">
        <v>31.4</v>
      </c>
      <c r="H248" t="s">
        <v>138</v>
      </c>
    </row>
    <row r="249" spans="1:8" ht="14.25" customHeight="1" x14ac:dyDescent="0.35">
      <c r="A249">
        <v>2023</v>
      </c>
      <c r="B249" t="s">
        <v>33</v>
      </c>
      <c r="C249" t="s">
        <v>17</v>
      </c>
      <c r="D249" t="s">
        <v>79</v>
      </c>
      <c r="E249" t="s">
        <v>135</v>
      </c>
      <c r="F249" t="s">
        <v>72</v>
      </c>
      <c r="G249">
        <v>29</v>
      </c>
      <c r="H249" t="s">
        <v>136</v>
      </c>
    </row>
    <row r="250" spans="1:8" ht="14.25" customHeight="1" x14ac:dyDescent="0.35">
      <c r="A250">
        <v>2023</v>
      </c>
      <c r="B250" t="s">
        <v>33</v>
      </c>
      <c r="C250" t="s">
        <v>18</v>
      </c>
      <c r="D250" t="s">
        <v>85</v>
      </c>
      <c r="E250" t="s">
        <v>140</v>
      </c>
      <c r="F250" t="s">
        <v>72</v>
      </c>
      <c r="G250">
        <v>36.5</v>
      </c>
      <c r="H250" t="s">
        <v>134</v>
      </c>
    </row>
    <row r="251" spans="1:8" ht="14.25" customHeight="1" x14ac:dyDescent="0.35">
      <c r="A251">
        <v>2023</v>
      </c>
      <c r="B251" t="s">
        <v>33</v>
      </c>
      <c r="C251" t="s">
        <v>18</v>
      </c>
      <c r="D251" t="s">
        <v>79</v>
      </c>
      <c r="E251" t="s">
        <v>142</v>
      </c>
      <c r="F251" t="s">
        <v>72</v>
      </c>
      <c r="G251">
        <v>14.4</v>
      </c>
      <c r="H251" t="s">
        <v>134</v>
      </c>
    </row>
    <row r="252" spans="1:8" ht="14.25" customHeight="1" x14ac:dyDescent="0.35">
      <c r="A252">
        <v>2023</v>
      </c>
      <c r="B252" t="s">
        <v>33</v>
      </c>
      <c r="C252" t="s">
        <v>19</v>
      </c>
      <c r="D252" t="s">
        <v>71</v>
      </c>
      <c r="E252" t="s">
        <v>139</v>
      </c>
      <c r="F252" t="s">
        <v>72</v>
      </c>
      <c r="G252">
        <v>25.8</v>
      </c>
      <c r="H252" t="s">
        <v>134</v>
      </c>
    </row>
    <row r="253" spans="1:8" ht="14.25" customHeight="1" x14ac:dyDescent="0.35">
      <c r="A253">
        <v>2023</v>
      </c>
      <c r="B253" t="s">
        <v>33</v>
      </c>
      <c r="C253" t="s">
        <v>19</v>
      </c>
      <c r="D253" t="s">
        <v>79</v>
      </c>
      <c r="E253" t="s">
        <v>135</v>
      </c>
      <c r="F253" t="s">
        <v>72</v>
      </c>
      <c r="G253">
        <v>11.5</v>
      </c>
      <c r="H253" t="s">
        <v>134</v>
      </c>
    </row>
    <row r="254" spans="1:8" ht="14.25" customHeight="1" x14ac:dyDescent="0.35">
      <c r="A254">
        <v>2023</v>
      </c>
      <c r="B254" t="s">
        <v>33</v>
      </c>
      <c r="C254" t="s">
        <v>20</v>
      </c>
      <c r="D254" t="s">
        <v>71</v>
      </c>
      <c r="E254" t="s">
        <v>144</v>
      </c>
      <c r="F254" t="s">
        <v>81</v>
      </c>
      <c r="G254">
        <v>23.6</v>
      </c>
      <c r="H254" t="s">
        <v>136</v>
      </c>
    </row>
    <row r="255" spans="1:8" ht="14.25" customHeight="1" x14ac:dyDescent="0.35">
      <c r="A255">
        <v>2023</v>
      </c>
      <c r="B255" t="s">
        <v>33</v>
      </c>
      <c r="C255" t="s">
        <v>20</v>
      </c>
      <c r="D255" t="s">
        <v>85</v>
      </c>
      <c r="E255" t="s">
        <v>143</v>
      </c>
      <c r="F255" t="s">
        <v>89</v>
      </c>
      <c r="G255">
        <v>35.299999999999997</v>
      </c>
      <c r="H255" t="s">
        <v>134</v>
      </c>
    </row>
    <row r="256" spans="1:8" ht="14.25" customHeight="1" x14ac:dyDescent="0.35">
      <c r="A256">
        <v>2023</v>
      </c>
      <c r="B256" t="s">
        <v>33</v>
      </c>
      <c r="C256" t="s">
        <v>20</v>
      </c>
      <c r="D256" t="s">
        <v>79</v>
      </c>
      <c r="E256" t="s">
        <v>135</v>
      </c>
      <c r="F256" t="s">
        <v>89</v>
      </c>
      <c r="G256">
        <v>16.899999999999999</v>
      </c>
      <c r="H256" t="s">
        <v>134</v>
      </c>
    </row>
    <row r="257" spans="1:8" ht="14.25" customHeight="1" x14ac:dyDescent="0.35">
      <c r="A257">
        <v>2023</v>
      </c>
      <c r="B257" t="s">
        <v>33</v>
      </c>
      <c r="C257" t="s">
        <v>21</v>
      </c>
      <c r="D257" t="s">
        <v>71</v>
      </c>
      <c r="E257" t="s">
        <v>133</v>
      </c>
      <c r="F257" t="s">
        <v>81</v>
      </c>
      <c r="G257">
        <v>37.1</v>
      </c>
      <c r="H257" t="s">
        <v>134</v>
      </c>
    </row>
    <row r="258" spans="1:8" ht="14.25" customHeight="1" x14ac:dyDescent="0.35">
      <c r="A258">
        <v>2023</v>
      </c>
      <c r="B258" t="s">
        <v>33</v>
      </c>
      <c r="C258" t="s">
        <v>21</v>
      </c>
      <c r="D258" t="s">
        <v>85</v>
      </c>
      <c r="E258" t="s">
        <v>143</v>
      </c>
      <c r="F258" t="s">
        <v>81</v>
      </c>
      <c r="G258">
        <v>39.6</v>
      </c>
      <c r="H258" t="s">
        <v>138</v>
      </c>
    </row>
    <row r="259" spans="1:8" ht="14.25" customHeight="1" x14ac:dyDescent="0.35">
      <c r="A259">
        <v>2023</v>
      </c>
      <c r="B259" t="s">
        <v>33</v>
      </c>
      <c r="C259" t="s">
        <v>22</v>
      </c>
      <c r="D259" t="s">
        <v>71</v>
      </c>
      <c r="E259" t="s">
        <v>139</v>
      </c>
      <c r="F259" t="s">
        <v>89</v>
      </c>
      <c r="G259">
        <v>38.9</v>
      </c>
      <c r="H259" t="s">
        <v>134</v>
      </c>
    </row>
    <row r="260" spans="1:8" ht="14.25" customHeight="1" x14ac:dyDescent="0.35">
      <c r="A260">
        <v>2023</v>
      </c>
      <c r="B260" t="s">
        <v>33</v>
      </c>
      <c r="C260" t="s">
        <v>22</v>
      </c>
      <c r="D260" t="s">
        <v>85</v>
      </c>
      <c r="E260" t="s">
        <v>137</v>
      </c>
      <c r="F260" t="s">
        <v>89</v>
      </c>
      <c r="G260">
        <v>35.4</v>
      </c>
      <c r="H260" t="s">
        <v>134</v>
      </c>
    </row>
    <row r="261" spans="1:8" ht="14.25" customHeight="1" x14ac:dyDescent="0.35">
      <c r="A261">
        <v>2023</v>
      </c>
      <c r="B261" t="s">
        <v>33</v>
      </c>
      <c r="C261" t="s">
        <v>22</v>
      </c>
      <c r="D261" t="s">
        <v>79</v>
      </c>
      <c r="E261" t="s">
        <v>135</v>
      </c>
      <c r="F261" t="s">
        <v>81</v>
      </c>
      <c r="G261">
        <v>18</v>
      </c>
      <c r="H261" t="s">
        <v>134</v>
      </c>
    </row>
    <row r="262" spans="1:8" ht="14.25" customHeight="1" x14ac:dyDescent="0.35">
      <c r="A262">
        <v>2024</v>
      </c>
      <c r="B262" t="s">
        <v>40</v>
      </c>
      <c r="C262" t="s">
        <v>8</v>
      </c>
      <c r="D262" t="s">
        <v>71</v>
      </c>
      <c r="E262" t="s">
        <v>133</v>
      </c>
      <c r="F262" t="s">
        <v>89</v>
      </c>
      <c r="G262">
        <v>24.6</v>
      </c>
      <c r="H262" t="s">
        <v>138</v>
      </c>
    </row>
    <row r="263" spans="1:8" ht="14.25" customHeight="1" x14ac:dyDescent="0.35">
      <c r="A263">
        <v>2024</v>
      </c>
      <c r="B263" t="s">
        <v>40</v>
      </c>
      <c r="C263" t="s">
        <v>8</v>
      </c>
      <c r="D263" t="s">
        <v>85</v>
      </c>
      <c r="E263" t="s">
        <v>140</v>
      </c>
      <c r="F263" t="s">
        <v>81</v>
      </c>
      <c r="G263">
        <v>22.1</v>
      </c>
      <c r="H263" t="s">
        <v>138</v>
      </c>
    </row>
    <row r="264" spans="1:8" ht="14.25" customHeight="1" x14ac:dyDescent="0.35">
      <c r="A264">
        <v>2024</v>
      </c>
      <c r="B264" t="s">
        <v>40</v>
      </c>
      <c r="C264" t="s">
        <v>8</v>
      </c>
      <c r="D264" t="s">
        <v>79</v>
      </c>
      <c r="E264" t="s">
        <v>135</v>
      </c>
      <c r="F264" t="s">
        <v>72</v>
      </c>
      <c r="G264">
        <v>5.5</v>
      </c>
      <c r="H264" t="s">
        <v>138</v>
      </c>
    </row>
    <row r="265" spans="1:8" ht="14.25" customHeight="1" x14ac:dyDescent="0.35">
      <c r="A265">
        <v>2024</v>
      </c>
      <c r="B265" t="s">
        <v>40</v>
      </c>
      <c r="C265" t="s">
        <v>9</v>
      </c>
      <c r="D265" t="s">
        <v>71</v>
      </c>
      <c r="E265" t="s">
        <v>133</v>
      </c>
      <c r="F265" t="s">
        <v>72</v>
      </c>
      <c r="G265">
        <v>33.9</v>
      </c>
      <c r="H265" t="s">
        <v>134</v>
      </c>
    </row>
    <row r="266" spans="1:8" ht="14.25" customHeight="1" x14ac:dyDescent="0.35">
      <c r="A266">
        <v>2024</v>
      </c>
      <c r="B266" t="s">
        <v>40</v>
      </c>
      <c r="C266" t="s">
        <v>9</v>
      </c>
      <c r="D266" t="s">
        <v>79</v>
      </c>
      <c r="E266" t="s">
        <v>135</v>
      </c>
      <c r="F266" t="s">
        <v>89</v>
      </c>
      <c r="G266">
        <v>35.700000000000003</v>
      </c>
      <c r="H266" t="s">
        <v>136</v>
      </c>
    </row>
    <row r="267" spans="1:8" ht="14.25" customHeight="1" x14ac:dyDescent="0.35">
      <c r="A267">
        <v>2024</v>
      </c>
      <c r="B267" t="s">
        <v>40</v>
      </c>
      <c r="C267" t="s">
        <v>10</v>
      </c>
      <c r="D267" t="s">
        <v>71</v>
      </c>
      <c r="E267" t="s">
        <v>144</v>
      </c>
      <c r="F267" t="s">
        <v>89</v>
      </c>
      <c r="G267">
        <v>37</v>
      </c>
      <c r="H267" t="s">
        <v>136</v>
      </c>
    </row>
    <row r="268" spans="1:8" ht="14.25" customHeight="1" x14ac:dyDescent="0.35">
      <c r="A268">
        <v>2024</v>
      </c>
      <c r="B268" t="s">
        <v>40</v>
      </c>
      <c r="C268" t="s">
        <v>10</v>
      </c>
      <c r="D268" t="s">
        <v>85</v>
      </c>
      <c r="E268" t="s">
        <v>140</v>
      </c>
      <c r="F268" t="s">
        <v>89</v>
      </c>
      <c r="G268">
        <v>23.3</v>
      </c>
      <c r="H268" t="s">
        <v>136</v>
      </c>
    </row>
    <row r="269" spans="1:8" ht="14.25" customHeight="1" x14ac:dyDescent="0.35">
      <c r="A269">
        <v>2024</v>
      </c>
      <c r="B269" t="s">
        <v>40</v>
      </c>
      <c r="C269" t="s">
        <v>10</v>
      </c>
      <c r="D269" t="s">
        <v>79</v>
      </c>
      <c r="E269" t="s">
        <v>141</v>
      </c>
      <c r="F269" t="s">
        <v>72</v>
      </c>
      <c r="G269">
        <v>32.799999999999997</v>
      </c>
      <c r="H269" t="s">
        <v>134</v>
      </c>
    </row>
    <row r="270" spans="1:8" ht="14.25" customHeight="1" x14ac:dyDescent="0.35">
      <c r="A270">
        <v>2024</v>
      </c>
      <c r="B270" t="s">
        <v>40</v>
      </c>
      <c r="C270" t="s">
        <v>11</v>
      </c>
      <c r="D270" t="s">
        <v>71</v>
      </c>
      <c r="E270" t="s">
        <v>144</v>
      </c>
      <c r="F270" t="s">
        <v>72</v>
      </c>
      <c r="G270">
        <v>15.8</v>
      </c>
      <c r="H270" t="s">
        <v>138</v>
      </c>
    </row>
    <row r="271" spans="1:8" ht="14.25" customHeight="1" x14ac:dyDescent="0.35">
      <c r="A271">
        <v>2024</v>
      </c>
      <c r="B271" t="s">
        <v>40</v>
      </c>
      <c r="C271" t="s">
        <v>11</v>
      </c>
      <c r="D271" t="s">
        <v>85</v>
      </c>
      <c r="E271" t="s">
        <v>140</v>
      </c>
      <c r="F271" t="s">
        <v>72</v>
      </c>
      <c r="G271">
        <v>34</v>
      </c>
      <c r="H271" t="s">
        <v>134</v>
      </c>
    </row>
    <row r="272" spans="1:8" ht="14.25" customHeight="1" x14ac:dyDescent="0.35">
      <c r="A272">
        <v>2024</v>
      </c>
      <c r="B272" t="s">
        <v>40</v>
      </c>
      <c r="C272" t="s">
        <v>12</v>
      </c>
      <c r="D272" t="s">
        <v>71</v>
      </c>
      <c r="E272" t="s">
        <v>139</v>
      </c>
      <c r="F272" t="s">
        <v>81</v>
      </c>
      <c r="G272">
        <v>36</v>
      </c>
      <c r="H272" t="s">
        <v>138</v>
      </c>
    </row>
    <row r="273" spans="1:8" ht="14.25" customHeight="1" x14ac:dyDescent="0.35">
      <c r="A273">
        <v>2024</v>
      </c>
      <c r="B273" t="s">
        <v>40</v>
      </c>
      <c r="C273" t="s">
        <v>12</v>
      </c>
      <c r="D273" t="s">
        <v>85</v>
      </c>
      <c r="E273" t="s">
        <v>137</v>
      </c>
      <c r="F273" t="s">
        <v>89</v>
      </c>
      <c r="G273">
        <v>13.3</v>
      </c>
      <c r="H273" t="s">
        <v>138</v>
      </c>
    </row>
    <row r="274" spans="1:8" ht="14.25" customHeight="1" x14ac:dyDescent="0.35">
      <c r="A274">
        <v>2024</v>
      </c>
      <c r="B274" t="s">
        <v>40</v>
      </c>
      <c r="C274" t="s">
        <v>12</v>
      </c>
      <c r="D274" t="s">
        <v>79</v>
      </c>
      <c r="E274" t="s">
        <v>142</v>
      </c>
      <c r="F274" t="s">
        <v>89</v>
      </c>
      <c r="G274">
        <v>5.6</v>
      </c>
      <c r="H274" t="s">
        <v>136</v>
      </c>
    </row>
    <row r="275" spans="1:8" ht="14.25" customHeight="1" x14ac:dyDescent="0.35">
      <c r="A275">
        <v>2024</v>
      </c>
      <c r="B275" t="s">
        <v>40</v>
      </c>
      <c r="C275" t="s">
        <v>13</v>
      </c>
      <c r="D275" t="s">
        <v>71</v>
      </c>
      <c r="E275" t="s">
        <v>144</v>
      </c>
      <c r="F275" t="s">
        <v>81</v>
      </c>
      <c r="G275">
        <v>35.200000000000003</v>
      </c>
      <c r="H275" t="s">
        <v>134</v>
      </c>
    </row>
    <row r="276" spans="1:8" ht="14.25" customHeight="1" x14ac:dyDescent="0.35">
      <c r="A276">
        <v>2024</v>
      </c>
      <c r="B276" t="s">
        <v>40</v>
      </c>
      <c r="C276" t="s">
        <v>13</v>
      </c>
      <c r="D276" t="s">
        <v>85</v>
      </c>
      <c r="E276" t="s">
        <v>140</v>
      </c>
      <c r="F276" t="s">
        <v>89</v>
      </c>
      <c r="G276">
        <v>32.200000000000003</v>
      </c>
      <c r="H276" t="s">
        <v>134</v>
      </c>
    </row>
    <row r="277" spans="1:8" ht="14.25" customHeight="1" x14ac:dyDescent="0.35">
      <c r="A277">
        <v>2024</v>
      </c>
      <c r="B277" t="s">
        <v>40</v>
      </c>
      <c r="C277" t="s">
        <v>13</v>
      </c>
      <c r="D277" t="s">
        <v>79</v>
      </c>
      <c r="E277" t="s">
        <v>135</v>
      </c>
      <c r="F277" t="s">
        <v>81</v>
      </c>
      <c r="G277">
        <v>38.200000000000003</v>
      </c>
      <c r="H277" t="s">
        <v>134</v>
      </c>
    </row>
    <row r="278" spans="1:8" ht="14.25" customHeight="1" x14ac:dyDescent="0.35">
      <c r="A278">
        <v>2024</v>
      </c>
      <c r="B278" t="s">
        <v>40</v>
      </c>
      <c r="C278" t="s">
        <v>14</v>
      </c>
      <c r="D278" t="s">
        <v>71</v>
      </c>
      <c r="E278" t="s">
        <v>133</v>
      </c>
      <c r="F278" t="s">
        <v>72</v>
      </c>
      <c r="G278">
        <v>24.7</v>
      </c>
      <c r="H278" t="s">
        <v>136</v>
      </c>
    </row>
    <row r="279" spans="1:8" ht="14.25" customHeight="1" x14ac:dyDescent="0.35">
      <c r="A279">
        <v>2024</v>
      </c>
      <c r="B279" t="s">
        <v>40</v>
      </c>
      <c r="C279" t="s">
        <v>14</v>
      </c>
      <c r="D279" t="s">
        <v>85</v>
      </c>
      <c r="E279" t="s">
        <v>140</v>
      </c>
      <c r="F279" t="s">
        <v>72</v>
      </c>
      <c r="G279">
        <v>5.2</v>
      </c>
      <c r="H279" t="s">
        <v>138</v>
      </c>
    </row>
    <row r="280" spans="1:8" ht="14.25" customHeight="1" x14ac:dyDescent="0.35">
      <c r="A280">
        <v>2024</v>
      </c>
      <c r="B280" t="s">
        <v>40</v>
      </c>
      <c r="C280" t="s">
        <v>15</v>
      </c>
      <c r="D280" t="s">
        <v>71</v>
      </c>
      <c r="E280" t="s">
        <v>133</v>
      </c>
      <c r="F280" t="s">
        <v>81</v>
      </c>
      <c r="G280">
        <v>35</v>
      </c>
      <c r="H280" t="s">
        <v>138</v>
      </c>
    </row>
    <row r="281" spans="1:8" ht="14.25" customHeight="1" x14ac:dyDescent="0.35">
      <c r="A281">
        <v>2024</v>
      </c>
      <c r="B281" t="s">
        <v>40</v>
      </c>
      <c r="C281" t="s">
        <v>15</v>
      </c>
      <c r="D281" t="s">
        <v>85</v>
      </c>
      <c r="E281" t="s">
        <v>140</v>
      </c>
      <c r="F281" t="s">
        <v>72</v>
      </c>
      <c r="G281">
        <v>24.5</v>
      </c>
      <c r="H281" t="s">
        <v>138</v>
      </c>
    </row>
    <row r="282" spans="1:8" ht="14.25" customHeight="1" x14ac:dyDescent="0.35">
      <c r="A282">
        <v>2024</v>
      </c>
      <c r="B282" t="s">
        <v>40</v>
      </c>
      <c r="C282" t="s">
        <v>15</v>
      </c>
      <c r="D282" t="s">
        <v>79</v>
      </c>
      <c r="E282" t="s">
        <v>142</v>
      </c>
      <c r="F282" t="s">
        <v>81</v>
      </c>
      <c r="G282">
        <v>22.7</v>
      </c>
      <c r="H282" t="s">
        <v>138</v>
      </c>
    </row>
    <row r="283" spans="1:8" ht="14.25" customHeight="1" x14ac:dyDescent="0.35">
      <c r="A283">
        <v>2024</v>
      </c>
      <c r="B283" t="s">
        <v>40</v>
      </c>
      <c r="C283" t="s">
        <v>16</v>
      </c>
      <c r="D283" t="s">
        <v>71</v>
      </c>
      <c r="E283" t="s">
        <v>139</v>
      </c>
      <c r="F283" t="s">
        <v>72</v>
      </c>
      <c r="G283">
        <v>35.200000000000003</v>
      </c>
      <c r="H283" t="s">
        <v>134</v>
      </c>
    </row>
    <row r="284" spans="1:8" ht="14.25" customHeight="1" x14ac:dyDescent="0.35">
      <c r="A284">
        <v>2024</v>
      </c>
      <c r="B284" t="s">
        <v>40</v>
      </c>
      <c r="C284" t="s">
        <v>16</v>
      </c>
      <c r="D284" t="s">
        <v>85</v>
      </c>
      <c r="E284" t="s">
        <v>143</v>
      </c>
      <c r="F284" t="s">
        <v>81</v>
      </c>
      <c r="G284">
        <v>16.8</v>
      </c>
      <c r="H284" t="s">
        <v>136</v>
      </c>
    </row>
    <row r="285" spans="1:8" ht="14.25" customHeight="1" x14ac:dyDescent="0.35">
      <c r="A285">
        <v>2024</v>
      </c>
      <c r="B285" t="s">
        <v>40</v>
      </c>
      <c r="C285" t="s">
        <v>16</v>
      </c>
      <c r="D285" t="s">
        <v>79</v>
      </c>
      <c r="E285" t="s">
        <v>142</v>
      </c>
      <c r="F285" t="s">
        <v>81</v>
      </c>
      <c r="G285">
        <v>27.1</v>
      </c>
      <c r="H285" t="s">
        <v>136</v>
      </c>
    </row>
    <row r="286" spans="1:8" ht="14.25" customHeight="1" x14ac:dyDescent="0.35">
      <c r="A286">
        <v>2024</v>
      </c>
      <c r="B286" t="s">
        <v>40</v>
      </c>
      <c r="C286" t="s">
        <v>17</v>
      </c>
      <c r="D286" t="s">
        <v>71</v>
      </c>
      <c r="E286" t="s">
        <v>139</v>
      </c>
      <c r="F286" t="s">
        <v>72</v>
      </c>
      <c r="G286">
        <v>32.6</v>
      </c>
      <c r="H286" t="s">
        <v>136</v>
      </c>
    </row>
    <row r="287" spans="1:8" ht="14.25" customHeight="1" x14ac:dyDescent="0.35">
      <c r="A287">
        <v>2024</v>
      </c>
      <c r="B287" t="s">
        <v>40</v>
      </c>
      <c r="C287" t="s">
        <v>17</v>
      </c>
      <c r="D287" t="s">
        <v>85</v>
      </c>
      <c r="E287" t="s">
        <v>137</v>
      </c>
      <c r="F287" t="s">
        <v>89</v>
      </c>
      <c r="G287">
        <v>15.7</v>
      </c>
      <c r="H287" t="s">
        <v>136</v>
      </c>
    </row>
    <row r="288" spans="1:8" ht="14.25" customHeight="1" x14ac:dyDescent="0.35">
      <c r="A288">
        <v>2024</v>
      </c>
      <c r="B288" t="s">
        <v>40</v>
      </c>
      <c r="C288" t="s">
        <v>17</v>
      </c>
      <c r="D288" t="s">
        <v>79</v>
      </c>
      <c r="E288" t="s">
        <v>141</v>
      </c>
      <c r="F288" t="s">
        <v>81</v>
      </c>
      <c r="G288">
        <v>20</v>
      </c>
      <c r="H288" t="s">
        <v>138</v>
      </c>
    </row>
    <row r="289" spans="1:8" ht="14.25" customHeight="1" x14ac:dyDescent="0.35">
      <c r="A289">
        <v>2024</v>
      </c>
      <c r="B289" t="s">
        <v>40</v>
      </c>
      <c r="C289" t="s">
        <v>18</v>
      </c>
      <c r="D289" t="s">
        <v>85</v>
      </c>
      <c r="E289" t="s">
        <v>140</v>
      </c>
      <c r="F289" t="s">
        <v>89</v>
      </c>
      <c r="G289">
        <v>6.5</v>
      </c>
      <c r="H289" t="s">
        <v>138</v>
      </c>
    </row>
    <row r="290" spans="1:8" ht="14.25" customHeight="1" x14ac:dyDescent="0.35">
      <c r="A290">
        <v>2024</v>
      </c>
      <c r="B290" t="s">
        <v>40</v>
      </c>
      <c r="C290" t="s">
        <v>18</v>
      </c>
      <c r="D290" t="s">
        <v>79</v>
      </c>
      <c r="E290" t="s">
        <v>141</v>
      </c>
      <c r="F290" t="s">
        <v>81</v>
      </c>
      <c r="G290">
        <v>27.7</v>
      </c>
      <c r="H290" t="s">
        <v>134</v>
      </c>
    </row>
    <row r="291" spans="1:8" ht="14.25" customHeight="1" x14ac:dyDescent="0.35">
      <c r="A291">
        <v>2024</v>
      </c>
      <c r="B291" t="s">
        <v>40</v>
      </c>
      <c r="C291" t="s">
        <v>19</v>
      </c>
      <c r="D291" t="s">
        <v>79</v>
      </c>
      <c r="E291" t="s">
        <v>141</v>
      </c>
      <c r="F291" t="s">
        <v>72</v>
      </c>
      <c r="G291">
        <v>35.4</v>
      </c>
      <c r="H291" t="s">
        <v>134</v>
      </c>
    </row>
    <row r="292" spans="1:8" ht="14.25" customHeight="1" x14ac:dyDescent="0.35">
      <c r="A292">
        <v>2024</v>
      </c>
      <c r="B292" t="s">
        <v>40</v>
      </c>
      <c r="C292" t="s">
        <v>20</v>
      </c>
      <c r="D292" t="s">
        <v>85</v>
      </c>
      <c r="E292" t="s">
        <v>143</v>
      </c>
      <c r="F292" t="s">
        <v>89</v>
      </c>
      <c r="G292">
        <v>23.3</v>
      </c>
      <c r="H292" t="s">
        <v>136</v>
      </c>
    </row>
    <row r="293" spans="1:8" ht="14.25" customHeight="1" x14ac:dyDescent="0.35">
      <c r="A293">
        <v>2024</v>
      </c>
      <c r="B293" t="s">
        <v>40</v>
      </c>
      <c r="C293" t="s">
        <v>20</v>
      </c>
      <c r="D293" t="s">
        <v>79</v>
      </c>
      <c r="E293" t="s">
        <v>135</v>
      </c>
      <c r="F293" t="s">
        <v>81</v>
      </c>
      <c r="G293">
        <v>11.4</v>
      </c>
      <c r="H293" t="s">
        <v>134</v>
      </c>
    </row>
    <row r="294" spans="1:8" ht="14.25" customHeight="1" x14ac:dyDescent="0.35">
      <c r="A294">
        <v>2024</v>
      </c>
      <c r="B294" t="s">
        <v>40</v>
      </c>
      <c r="C294" t="s">
        <v>21</v>
      </c>
      <c r="D294" t="s">
        <v>71</v>
      </c>
      <c r="E294" t="s">
        <v>139</v>
      </c>
      <c r="F294" t="s">
        <v>81</v>
      </c>
      <c r="G294">
        <v>23.4</v>
      </c>
      <c r="H294" t="s">
        <v>138</v>
      </c>
    </row>
    <row r="295" spans="1:8" ht="14.25" customHeight="1" x14ac:dyDescent="0.35">
      <c r="A295">
        <v>2024</v>
      </c>
      <c r="B295" t="s">
        <v>40</v>
      </c>
      <c r="C295" t="s">
        <v>21</v>
      </c>
      <c r="D295" t="s">
        <v>85</v>
      </c>
      <c r="E295" t="s">
        <v>137</v>
      </c>
      <c r="F295" t="s">
        <v>81</v>
      </c>
      <c r="G295">
        <v>22.2</v>
      </c>
      <c r="H295" t="s">
        <v>138</v>
      </c>
    </row>
    <row r="296" spans="1:8" ht="14.25" customHeight="1" x14ac:dyDescent="0.35">
      <c r="A296">
        <v>2024</v>
      </c>
      <c r="B296" t="s">
        <v>40</v>
      </c>
      <c r="C296" t="s">
        <v>21</v>
      </c>
      <c r="D296" t="s">
        <v>79</v>
      </c>
      <c r="E296" t="s">
        <v>135</v>
      </c>
      <c r="F296" t="s">
        <v>89</v>
      </c>
      <c r="G296">
        <v>19.8</v>
      </c>
      <c r="H296" t="s">
        <v>136</v>
      </c>
    </row>
    <row r="297" spans="1:8" ht="14.25" customHeight="1" x14ac:dyDescent="0.35">
      <c r="A297">
        <v>2024</v>
      </c>
      <c r="B297" t="s">
        <v>40</v>
      </c>
      <c r="C297" t="s">
        <v>22</v>
      </c>
      <c r="D297" t="s">
        <v>71</v>
      </c>
      <c r="E297" t="s">
        <v>133</v>
      </c>
      <c r="F297" t="s">
        <v>72</v>
      </c>
      <c r="G297">
        <v>27.5</v>
      </c>
      <c r="H297" t="s">
        <v>134</v>
      </c>
    </row>
    <row r="298" spans="1:8" ht="14.25" customHeight="1" x14ac:dyDescent="0.35">
      <c r="A298">
        <v>2024</v>
      </c>
      <c r="B298" t="s">
        <v>40</v>
      </c>
      <c r="C298" t="s">
        <v>22</v>
      </c>
      <c r="D298" t="s">
        <v>85</v>
      </c>
      <c r="E298" t="s">
        <v>140</v>
      </c>
      <c r="F298" t="s">
        <v>72</v>
      </c>
      <c r="G298">
        <v>34.6</v>
      </c>
      <c r="H298" t="s">
        <v>136</v>
      </c>
    </row>
    <row r="299" spans="1:8" ht="14.25" customHeight="1" x14ac:dyDescent="0.35">
      <c r="A299">
        <v>2024</v>
      </c>
      <c r="B299" t="s">
        <v>40</v>
      </c>
      <c r="C299" t="s">
        <v>22</v>
      </c>
      <c r="D299" t="s">
        <v>79</v>
      </c>
      <c r="E299" t="s">
        <v>142</v>
      </c>
      <c r="F299" t="s">
        <v>72</v>
      </c>
      <c r="G299">
        <v>12.3</v>
      </c>
      <c r="H299" t="s">
        <v>134</v>
      </c>
    </row>
    <row r="300" spans="1:8" ht="14.25" customHeight="1" x14ac:dyDescent="0.35">
      <c r="A300">
        <v>2024</v>
      </c>
      <c r="B300" t="s">
        <v>33</v>
      </c>
      <c r="C300" t="s">
        <v>8</v>
      </c>
      <c r="D300" t="s">
        <v>71</v>
      </c>
      <c r="E300" t="s">
        <v>144</v>
      </c>
      <c r="F300" t="s">
        <v>81</v>
      </c>
      <c r="G300">
        <v>24</v>
      </c>
      <c r="H300" t="s">
        <v>134</v>
      </c>
    </row>
    <row r="301" spans="1:8" ht="14.25" customHeight="1" x14ac:dyDescent="0.35">
      <c r="A301">
        <v>2024</v>
      </c>
      <c r="B301" t="s">
        <v>33</v>
      </c>
      <c r="C301" t="s">
        <v>8</v>
      </c>
      <c r="D301" t="s">
        <v>85</v>
      </c>
      <c r="E301" t="s">
        <v>140</v>
      </c>
      <c r="F301" t="s">
        <v>89</v>
      </c>
      <c r="G301">
        <v>9.4</v>
      </c>
      <c r="H301" t="s">
        <v>136</v>
      </c>
    </row>
    <row r="302" spans="1:8" ht="14.25" customHeight="1" x14ac:dyDescent="0.35">
      <c r="A302">
        <v>2024</v>
      </c>
      <c r="B302" t="s">
        <v>33</v>
      </c>
      <c r="C302" t="s">
        <v>9</v>
      </c>
      <c r="D302" t="s">
        <v>71</v>
      </c>
      <c r="E302" t="s">
        <v>144</v>
      </c>
      <c r="F302" t="s">
        <v>81</v>
      </c>
      <c r="G302">
        <v>15.7</v>
      </c>
      <c r="H302" t="s">
        <v>134</v>
      </c>
    </row>
    <row r="303" spans="1:8" ht="14.25" customHeight="1" x14ac:dyDescent="0.35">
      <c r="A303">
        <v>2024</v>
      </c>
      <c r="B303" t="s">
        <v>33</v>
      </c>
      <c r="C303" t="s">
        <v>9</v>
      </c>
      <c r="D303" t="s">
        <v>79</v>
      </c>
      <c r="E303" t="s">
        <v>141</v>
      </c>
      <c r="F303" t="s">
        <v>81</v>
      </c>
      <c r="G303">
        <v>13.6</v>
      </c>
      <c r="H303" t="s">
        <v>138</v>
      </c>
    </row>
    <row r="304" spans="1:8" ht="14.25" customHeight="1" x14ac:dyDescent="0.35">
      <c r="A304">
        <v>2024</v>
      </c>
      <c r="B304" t="s">
        <v>33</v>
      </c>
      <c r="C304" t="s">
        <v>10</v>
      </c>
      <c r="D304" t="s">
        <v>71</v>
      </c>
      <c r="E304" t="s">
        <v>144</v>
      </c>
      <c r="F304" t="s">
        <v>81</v>
      </c>
      <c r="G304">
        <v>24.3</v>
      </c>
      <c r="H304" t="s">
        <v>138</v>
      </c>
    </row>
    <row r="305" spans="1:8" ht="14.25" customHeight="1" x14ac:dyDescent="0.35">
      <c r="A305">
        <v>2024</v>
      </c>
      <c r="B305" t="s">
        <v>33</v>
      </c>
      <c r="C305" t="s">
        <v>11</v>
      </c>
      <c r="D305" t="s">
        <v>71</v>
      </c>
      <c r="E305" t="s">
        <v>133</v>
      </c>
      <c r="F305" t="s">
        <v>81</v>
      </c>
      <c r="G305">
        <v>8</v>
      </c>
      <c r="H305" t="s">
        <v>138</v>
      </c>
    </row>
    <row r="306" spans="1:8" ht="14.25" customHeight="1" x14ac:dyDescent="0.35">
      <c r="A306">
        <v>2024</v>
      </c>
      <c r="B306" t="s">
        <v>33</v>
      </c>
      <c r="C306" t="s">
        <v>12</v>
      </c>
      <c r="D306" t="s">
        <v>71</v>
      </c>
      <c r="E306" t="s">
        <v>139</v>
      </c>
      <c r="F306" t="s">
        <v>72</v>
      </c>
      <c r="G306">
        <v>14.1</v>
      </c>
      <c r="H306" t="s">
        <v>138</v>
      </c>
    </row>
    <row r="307" spans="1:8" ht="14.25" customHeight="1" x14ac:dyDescent="0.35">
      <c r="A307">
        <v>2024</v>
      </c>
      <c r="B307" t="s">
        <v>33</v>
      </c>
      <c r="C307" t="s">
        <v>12</v>
      </c>
      <c r="D307" t="s">
        <v>85</v>
      </c>
      <c r="E307" t="s">
        <v>143</v>
      </c>
      <c r="F307" t="s">
        <v>72</v>
      </c>
      <c r="G307">
        <v>9.6999999999999993</v>
      </c>
      <c r="H307" t="s">
        <v>134</v>
      </c>
    </row>
    <row r="308" spans="1:8" ht="14.25" customHeight="1" x14ac:dyDescent="0.35">
      <c r="A308">
        <v>2024</v>
      </c>
      <c r="B308" t="s">
        <v>33</v>
      </c>
      <c r="C308" t="s">
        <v>12</v>
      </c>
      <c r="D308" t="s">
        <v>79</v>
      </c>
      <c r="E308" t="s">
        <v>141</v>
      </c>
      <c r="F308" t="s">
        <v>72</v>
      </c>
      <c r="G308">
        <v>10</v>
      </c>
      <c r="H308" t="s">
        <v>134</v>
      </c>
    </row>
    <row r="309" spans="1:8" ht="14.25" customHeight="1" x14ac:dyDescent="0.35">
      <c r="A309">
        <v>2024</v>
      </c>
      <c r="B309" t="s">
        <v>33</v>
      </c>
      <c r="C309" t="s">
        <v>13</v>
      </c>
      <c r="D309" t="s">
        <v>71</v>
      </c>
      <c r="E309" t="s">
        <v>133</v>
      </c>
      <c r="F309" t="s">
        <v>81</v>
      </c>
      <c r="G309">
        <v>20.9</v>
      </c>
      <c r="H309" t="s">
        <v>136</v>
      </c>
    </row>
    <row r="310" spans="1:8" ht="14.25" customHeight="1" x14ac:dyDescent="0.35">
      <c r="A310">
        <v>2024</v>
      </c>
      <c r="B310" t="s">
        <v>33</v>
      </c>
      <c r="C310" t="s">
        <v>13</v>
      </c>
      <c r="D310" t="s">
        <v>85</v>
      </c>
      <c r="E310" t="s">
        <v>137</v>
      </c>
      <c r="F310" t="s">
        <v>89</v>
      </c>
      <c r="G310">
        <v>18.7</v>
      </c>
      <c r="H310" t="s">
        <v>136</v>
      </c>
    </row>
    <row r="311" spans="1:8" ht="14.25" customHeight="1" x14ac:dyDescent="0.35">
      <c r="A311">
        <v>2024</v>
      </c>
      <c r="B311" t="s">
        <v>33</v>
      </c>
      <c r="C311" t="s">
        <v>13</v>
      </c>
      <c r="D311" t="s">
        <v>79</v>
      </c>
      <c r="E311" t="s">
        <v>135</v>
      </c>
      <c r="F311" t="s">
        <v>72</v>
      </c>
      <c r="G311">
        <v>38.6</v>
      </c>
      <c r="H311" t="s">
        <v>136</v>
      </c>
    </row>
    <row r="312" spans="1:8" ht="14.25" customHeight="1" x14ac:dyDescent="0.35">
      <c r="A312">
        <v>2024</v>
      </c>
      <c r="B312" t="s">
        <v>33</v>
      </c>
      <c r="C312" t="s">
        <v>14</v>
      </c>
      <c r="D312" t="s">
        <v>71</v>
      </c>
      <c r="E312" t="s">
        <v>144</v>
      </c>
      <c r="F312" t="s">
        <v>72</v>
      </c>
      <c r="G312">
        <v>29.1</v>
      </c>
      <c r="H312" t="s">
        <v>134</v>
      </c>
    </row>
    <row r="313" spans="1:8" ht="14.25" customHeight="1" x14ac:dyDescent="0.35">
      <c r="A313">
        <v>2024</v>
      </c>
      <c r="B313" t="s">
        <v>33</v>
      </c>
      <c r="C313" t="s">
        <v>14</v>
      </c>
      <c r="D313" t="s">
        <v>85</v>
      </c>
      <c r="E313" t="s">
        <v>137</v>
      </c>
      <c r="F313" t="s">
        <v>81</v>
      </c>
      <c r="G313">
        <v>12.6</v>
      </c>
      <c r="H313" t="s">
        <v>136</v>
      </c>
    </row>
    <row r="314" spans="1:8" ht="14.25" customHeight="1" x14ac:dyDescent="0.35">
      <c r="A314">
        <v>2024</v>
      </c>
      <c r="B314" t="s">
        <v>33</v>
      </c>
      <c r="C314" t="s">
        <v>14</v>
      </c>
      <c r="D314" t="s">
        <v>79</v>
      </c>
      <c r="E314" t="s">
        <v>141</v>
      </c>
      <c r="F314" t="s">
        <v>89</v>
      </c>
      <c r="G314">
        <v>16.399999999999999</v>
      </c>
      <c r="H314" t="s">
        <v>134</v>
      </c>
    </row>
    <row r="315" spans="1:8" ht="14.25" customHeight="1" x14ac:dyDescent="0.35">
      <c r="A315">
        <v>2024</v>
      </c>
      <c r="B315" t="s">
        <v>33</v>
      </c>
      <c r="C315" t="s">
        <v>15</v>
      </c>
      <c r="D315" t="s">
        <v>85</v>
      </c>
      <c r="E315" t="s">
        <v>137</v>
      </c>
      <c r="F315" t="s">
        <v>89</v>
      </c>
      <c r="G315">
        <v>30.9</v>
      </c>
      <c r="H315" t="s">
        <v>134</v>
      </c>
    </row>
    <row r="316" spans="1:8" ht="14.25" customHeight="1" x14ac:dyDescent="0.35">
      <c r="A316">
        <v>2024</v>
      </c>
      <c r="B316" t="s">
        <v>33</v>
      </c>
      <c r="C316" t="s">
        <v>15</v>
      </c>
      <c r="D316" t="s">
        <v>79</v>
      </c>
      <c r="E316" t="s">
        <v>135</v>
      </c>
      <c r="F316" t="s">
        <v>72</v>
      </c>
      <c r="G316">
        <v>33</v>
      </c>
      <c r="H316" t="s">
        <v>136</v>
      </c>
    </row>
    <row r="317" spans="1:8" ht="14.25" customHeight="1" x14ac:dyDescent="0.35">
      <c r="A317">
        <v>2024</v>
      </c>
      <c r="B317" t="s">
        <v>33</v>
      </c>
      <c r="C317" t="s">
        <v>16</v>
      </c>
      <c r="D317" t="s">
        <v>71</v>
      </c>
      <c r="E317" t="s">
        <v>144</v>
      </c>
      <c r="F317" t="s">
        <v>81</v>
      </c>
      <c r="G317">
        <v>15.6</v>
      </c>
      <c r="H317" t="s">
        <v>136</v>
      </c>
    </row>
    <row r="318" spans="1:8" ht="14.25" customHeight="1" x14ac:dyDescent="0.35">
      <c r="A318">
        <v>2024</v>
      </c>
      <c r="B318" t="s">
        <v>33</v>
      </c>
      <c r="C318" t="s">
        <v>16</v>
      </c>
      <c r="D318" t="s">
        <v>85</v>
      </c>
      <c r="E318" t="s">
        <v>140</v>
      </c>
      <c r="F318" t="s">
        <v>89</v>
      </c>
      <c r="G318">
        <v>16.399999999999999</v>
      </c>
      <c r="H318" t="s">
        <v>138</v>
      </c>
    </row>
    <row r="319" spans="1:8" ht="14.25" customHeight="1" x14ac:dyDescent="0.35">
      <c r="A319">
        <v>2024</v>
      </c>
      <c r="B319" t="s">
        <v>33</v>
      </c>
      <c r="C319" t="s">
        <v>16</v>
      </c>
      <c r="D319" t="s">
        <v>79</v>
      </c>
      <c r="E319" t="s">
        <v>141</v>
      </c>
      <c r="F319" t="s">
        <v>81</v>
      </c>
      <c r="G319">
        <v>34.9</v>
      </c>
      <c r="H319" t="s">
        <v>136</v>
      </c>
    </row>
    <row r="320" spans="1:8" ht="14.25" customHeight="1" x14ac:dyDescent="0.35">
      <c r="A320">
        <v>2024</v>
      </c>
      <c r="B320" t="s">
        <v>33</v>
      </c>
      <c r="C320" t="s">
        <v>17</v>
      </c>
      <c r="D320" t="s">
        <v>85</v>
      </c>
      <c r="E320" t="s">
        <v>143</v>
      </c>
      <c r="F320" t="s">
        <v>72</v>
      </c>
      <c r="G320">
        <v>19.600000000000001</v>
      </c>
      <c r="H320" t="s">
        <v>138</v>
      </c>
    </row>
    <row r="321" spans="1:8" ht="14.25" customHeight="1" x14ac:dyDescent="0.35">
      <c r="A321">
        <v>2024</v>
      </c>
      <c r="B321" t="s">
        <v>33</v>
      </c>
      <c r="C321" t="s">
        <v>17</v>
      </c>
      <c r="D321" t="s">
        <v>79</v>
      </c>
      <c r="E321" t="s">
        <v>142</v>
      </c>
      <c r="F321" t="s">
        <v>81</v>
      </c>
      <c r="G321">
        <v>31</v>
      </c>
      <c r="H321" t="s">
        <v>138</v>
      </c>
    </row>
    <row r="322" spans="1:8" ht="14.25" customHeight="1" x14ac:dyDescent="0.35">
      <c r="A322">
        <v>2024</v>
      </c>
      <c r="B322" t="s">
        <v>33</v>
      </c>
      <c r="C322" t="s">
        <v>18</v>
      </c>
      <c r="D322" t="s">
        <v>85</v>
      </c>
      <c r="E322" t="s">
        <v>143</v>
      </c>
      <c r="F322" t="s">
        <v>89</v>
      </c>
      <c r="G322">
        <v>38</v>
      </c>
      <c r="H322" t="s">
        <v>136</v>
      </c>
    </row>
    <row r="323" spans="1:8" ht="14.25" customHeight="1" x14ac:dyDescent="0.35">
      <c r="A323">
        <v>2024</v>
      </c>
      <c r="B323" t="s">
        <v>33</v>
      </c>
      <c r="C323" t="s">
        <v>18</v>
      </c>
      <c r="D323" t="s">
        <v>79</v>
      </c>
      <c r="E323" t="s">
        <v>142</v>
      </c>
      <c r="F323" t="s">
        <v>81</v>
      </c>
      <c r="G323">
        <v>33.4</v>
      </c>
      <c r="H323" t="s">
        <v>138</v>
      </c>
    </row>
    <row r="324" spans="1:8" ht="14.25" customHeight="1" x14ac:dyDescent="0.35">
      <c r="A324">
        <v>2024</v>
      </c>
      <c r="B324" t="s">
        <v>33</v>
      </c>
      <c r="C324" t="s">
        <v>19</v>
      </c>
      <c r="D324" t="s">
        <v>71</v>
      </c>
      <c r="E324" t="s">
        <v>133</v>
      </c>
      <c r="F324" t="s">
        <v>89</v>
      </c>
      <c r="G324">
        <v>11.3</v>
      </c>
      <c r="H324" t="s">
        <v>138</v>
      </c>
    </row>
    <row r="325" spans="1:8" ht="14.25" customHeight="1" x14ac:dyDescent="0.35">
      <c r="A325">
        <v>2024</v>
      </c>
      <c r="B325" t="s">
        <v>33</v>
      </c>
      <c r="C325" t="s">
        <v>19</v>
      </c>
      <c r="D325" t="s">
        <v>85</v>
      </c>
      <c r="E325" t="s">
        <v>137</v>
      </c>
      <c r="F325" t="s">
        <v>72</v>
      </c>
      <c r="G325">
        <v>5.0999999999999996</v>
      </c>
      <c r="H325" t="s">
        <v>136</v>
      </c>
    </row>
    <row r="326" spans="1:8" ht="14.25" customHeight="1" x14ac:dyDescent="0.35">
      <c r="A326">
        <v>2024</v>
      </c>
      <c r="B326" t="s">
        <v>33</v>
      </c>
      <c r="C326" t="s">
        <v>21</v>
      </c>
      <c r="D326" t="s">
        <v>71</v>
      </c>
      <c r="E326" t="s">
        <v>139</v>
      </c>
      <c r="F326" t="s">
        <v>81</v>
      </c>
      <c r="G326">
        <v>36.9</v>
      </c>
      <c r="H326" t="s">
        <v>136</v>
      </c>
    </row>
    <row r="327" spans="1:8" ht="14.25" customHeight="1" x14ac:dyDescent="0.35">
      <c r="A327">
        <v>2024</v>
      </c>
      <c r="B327" t="s">
        <v>33</v>
      </c>
      <c r="C327" t="s">
        <v>21</v>
      </c>
      <c r="D327" t="s">
        <v>79</v>
      </c>
      <c r="E327" t="s">
        <v>142</v>
      </c>
      <c r="F327" t="s">
        <v>89</v>
      </c>
      <c r="G327">
        <v>25.3</v>
      </c>
      <c r="H327" t="s">
        <v>136</v>
      </c>
    </row>
    <row r="328" spans="1:8" ht="14.25" customHeight="1" x14ac:dyDescent="0.35">
      <c r="A328">
        <v>2024</v>
      </c>
      <c r="B328" t="s">
        <v>33</v>
      </c>
      <c r="C328" t="s">
        <v>22</v>
      </c>
      <c r="D328" t="s">
        <v>71</v>
      </c>
      <c r="E328" t="s">
        <v>133</v>
      </c>
      <c r="F328" t="s">
        <v>89</v>
      </c>
      <c r="G328">
        <v>9.6</v>
      </c>
      <c r="H328" t="s">
        <v>134</v>
      </c>
    </row>
    <row r="329" spans="1:8" ht="14.25" customHeight="1" x14ac:dyDescent="0.35">
      <c r="A329">
        <v>2024</v>
      </c>
      <c r="B329" t="s">
        <v>33</v>
      </c>
      <c r="C329" t="s">
        <v>22</v>
      </c>
      <c r="D329" t="s">
        <v>85</v>
      </c>
      <c r="E329" t="s">
        <v>140</v>
      </c>
      <c r="F329" t="s">
        <v>89</v>
      </c>
      <c r="G329">
        <v>32.799999999999997</v>
      </c>
      <c r="H329" t="s">
        <v>138</v>
      </c>
    </row>
    <row r="330" spans="1:8" ht="14.25" customHeight="1" x14ac:dyDescent="0.35">
      <c r="A330">
        <v>2024</v>
      </c>
      <c r="B330" t="s">
        <v>33</v>
      </c>
      <c r="C330" t="s">
        <v>22</v>
      </c>
      <c r="D330" t="s">
        <v>79</v>
      </c>
      <c r="E330" t="s">
        <v>135</v>
      </c>
      <c r="F330" t="s">
        <v>89</v>
      </c>
      <c r="G330">
        <v>24.2</v>
      </c>
      <c r="H330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51"/>
  <sheetViews>
    <sheetView zoomScaleNormal="100" workbookViewId="0">
      <selection activeCell="I7" sqref="I7"/>
    </sheetView>
  </sheetViews>
  <sheetFormatPr defaultColWidth="8.6328125" defaultRowHeight="14.5" x14ac:dyDescent="0.35"/>
  <cols>
    <col min="3" max="3" width="10.7265625" customWidth="1"/>
    <col min="4" max="4" width="9.81640625" customWidth="1"/>
    <col min="5" max="5" width="21.6328125" customWidth="1"/>
    <col min="6" max="6" width="24.81640625" customWidth="1"/>
    <col min="7" max="7" width="24.90625" customWidth="1"/>
    <col min="8" max="8" width="22.36328125" customWidth="1"/>
    <col min="9" max="9" width="21.81640625" customWidth="1"/>
  </cols>
  <sheetData>
    <row r="1" spans="1:9" ht="14.25" customHeight="1" x14ac:dyDescent="0.35">
      <c r="A1" t="s">
        <v>23</v>
      </c>
      <c r="B1" t="s">
        <v>25</v>
      </c>
      <c r="C1" t="s">
        <v>0</v>
      </c>
      <c r="D1" t="s">
        <v>46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9" ht="14.25" customHeight="1" x14ac:dyDescent="0.35">
      <c r="A2">
        <v>2020</v>
      </c>
      <c r="B2" t="s">
        <v>40</v>
      </c>
      <c r="C2" t="s">
        <v>8</v>
      </c>
      <c r="D2" t="s">
        <v>71</v>
      </c>
      <c r="E2">
        <v>27467</v>
      </c>
      <c r="F2">
        <v>65828</v>
      </c>
      <c r="G2">
        <v>32387</v>
      </c>
      <c r="H2">
        <v>199745</v>
      </c>
      <c r="I2">
        <v>540565</v>
      </c>
    </row>
    <row r="3" spans="1:9" ht="14.25" customHeight="1" x14ac:dyDescent="0.35">
      <c r="A3">
        <v>2020</v>
      </c>
      <c r="B3" t="s">
        <v>40</v>
      </c>
      <c r="C3" t="s">
        <v>8</v>
      </c>
      <c r="D3" t="s">
        <v>85</v>
      </c>
      <c r="E3">
        <v>57043</v>
      </c>
      <c r="F3">
        <v>139505</v>
      </c>
      <c r="G3">
        <v>59958</v>
      </c>
      <c r="H3">
        <v>215975</v>
      </c>
      <c r="I3">
        <v>494109</v>
      </c>
    </row>
    <row r="4" spans="1:9" ht="14.25" customHeight="1" x14ac:dyDescent="0.35">
      <c r="A4">
        <v>2020</v>
      </c>
      <c r="B4" t="s">
        <v>40</v>
      </c>
      <c r="C4" t="s">
        <v>8</v>
      </c>
      <c r="D4" t="s">
        <v>79</v>
      </c>
      <c r="E4">
        <v>58988</v>
      </c>
      <c r="F4">
        <v>125989</v>
      </c>
      <c r="G4">
        <v>48155</v>
      </c>
      <c r="H4">
        <v>213196</v>
      </c>
      <c r="I4">
        <v>548278</v>
      </c>
    </row>
    <row r="5" spans="1:9" ht="14.25" customHeight="1" x14ac:dyDescent="0.35">
      <c r="A5">
        <v>2020</v>
      </c>
      <c r="B5" t="s">
        <v>40</v>
      </c>
      <c r="C5" t="s">
        <v>9</v>
      </c>
      <c r="D5" t="s">
        <v>71</v>
      </c>
      <c r="E5">
        <v>53729</v>
      </c>
      <c r="F5">
        <v>105785</v>
      </c>
      <c r="G5">
        <v>59800</v>
      </c>
      <c r="H5">
        <v>127601</v>
      </c>
      <c r="I5">
        <v>445136</v>
      </c>
    </row>
    <row r="6" spans="1:9" ht="14.25" customHeight="1" x14ac:dyDescent="0.35">
      <c r="A6">
        <v>2020</v>
      </c>
      <c r="B6" t="s">
        <v>40</v>
      </c>
      <c r="C6" t="s">
        <v>9</v>
      </c>
      <c r="D6" t="s">
        <v>85</v>
      </c>
      <c r="E6">
        <v>58707</v>
      </c>
      <c r="F6">
        <v>106840</v>
      </c>
      <c r="G6">
        <v>27101</v>
      </c>
      <c r="H6">
        <v>131037</v>
      </c>
      <c r="I6">
        <v>530488</v>
      </c>
    </row>
    <row r="7" spans="1:9" ht="14.25" customHeight="1" x14ac:dyDescent="0.35">
      <c r="A7">
        <v>2020</v>
      </c>
      <c r="B7" t="s">
        <v>40</v>
      </c>
      <c r="C7" t="s">
        <v>9</v>
      </c>
      <c r="D7" t="s">
        <v>79</v>
      </c>
      <c r="E7">
        <v>50843</v>
      </c>
      <c r="F7">
        <v>67979</v>
      </c>
      <c r="G7">
        <v>17650</v>
      </c>
      <c r="H7">
        <v>126475</v>
      </c>
      <c r="I7">
        <v>259089</v>
      </c>
    </row>
    <row r="8" spans="1:9" ht="14.25" customHeight="1" x14ac:dyDescent="0.35">
      <c r="A8">
        <v>2020</v>
      </c>
      <c r="B8" t="s">
        <v>40</v>
      </c>
      <c r="C8" t="s">
        <v>10</v>
      </c>
      <c r="D8" t="s">
        <v>71</v>
      </c>
      <c r="E8">
        <v>43227</v>
      </c>
      <c r="F8">
        <v>99597</v>
      </c>
      <c r="G8">
        <v>30485</v>
      </c>
      <c r="H8">
        <v>150836</v>
      </c>
      <c r="I8">
        <v>292996</v>
      </c>
    </row>
    <row r="9" spans="1:9" ht="14.25" customHeight="1" x14ac:dyDescent="0.35">
      <c r="A9">
        <v>2020</v>
      </c>
      <c r="B9" t="s">
        <v>40</v>
      </c>
      <c r="C9" t="s">
        <v>10</v>
      </c>
      <c r="D9" t="s">
        <v>85</v>
      </c>
      <c r="E9">
        <v>46019</v>
      </c>
      <c r="F9">
        <v>74349</v>
      </c>
      <c r="G9">
        <v>45160</v>
      </c>
      <c r="H9">
        <v>108704</v>
      </c>
      <c r="I9">
        <v>431868</v>
      </c>
    </row>
    <row r="10" spans="1:9" ht="14.25" customHeight="1" x14ac:dyDescent="0.35">
      <c r="A10">
        <v>2020</v>
      </c>
      <c r="B10" t="s">
        <v>40</v>
      </c>
      <c r="C10" t="s">
        <v>10</v>
      </c>
      <c r="D10" t="s">
        <v>79</v>
      </c>
      <c r="E10">
        <v>35682</v>
      </c>
      <c r="F10">
        <v>87531</v>
      </c>
      <c r="G10">
        <v>52389</v>
      </c>
      <c r="H10">
        <v>217773</v>
      </c>
      <c r="I10">
        <v>299057</v>
      </c>
    </row>
    <row r="11" spans="1:9" ht="14.25" customHeight="1" x14ac:dyDescent="0.35">
      <c r="A11">
        <v>2020</v>
      </c>
      <c r="B11" t="s">
        <v>40</v>
      </c>
      <c r="C11" t="s">
        <v>11</v>
      </c>
      <c r="D11" t="s">
        <v>71</v>
      </c>
      <c r="E11">
        <v>26496</v>
      </c>
      <c r="F11">
        <v>162097</v>
      </c>
      <c r="G11">
        <v>24778</v>
      </c>
      <c r="H11">
        <v>184267</v>
      </c>
      <c r="I11">
        <v>337807</v>
      </c>
    </row>
    <row r="12" spans="1:9" ht="14.25" customHeight="1" x14ac:dyDescent="0.35">
      <c r="A12">
        <v>2020</v>
      </c>
      <c r="B12" t="s">
        <v>40</v>
      </c>
      <c r="C12" t="s">
        <v>11</v>
      </c>
      <c r="D12" t="s">
        <v>85</v>
      </c>
      <c r="E12">
        <v>47822</v>
      </c>
      <c r="F12">
        <v>147032</v>
      </c>
      <c r="G12">
        <v>16574</v>
      </c>
      <c r="H12">
        <v>112120</v>
      </c>
      <c r="I12">
        <v>408749</v>
      </c>
    </row>
    <row r="13" spans="1:9" ht="14.25" customHeight="1" x14ac:dyDescent="0.35">
      <c r="A13">
        <v>2020</v>
      </c>
      <c r="B13" t="s">
        <v>40</v>
      </c>
      <c r="C13" t="s">
        <v>11</v>
      </c>
      <c r="D13" t="s">
        <v>79</v>
      </c>
      <c r="E13">
        <v>38031</v>
      </c>
      <c r="F13">
        <v>122648</v>
      </c>
      <c r="G13">
        <v>33165</v>
      </c>
      <c r="H13">
        <v>185688</v>
      </c>
      <c r="I13">
        <v>518110</v>
      </c>
    </row>
    <row r="14" spans="1:9" ht="14.25" customHeight="1" x14ac:dyDescent="0.35">
      <c r="A14">
        <v>2020</v>
      </c>
      <c r="B14" t="s">
        <v>40</v>
      </c>
      <c r="C14" t="s">
        <v>12</v>
      </c>
      <c r="D14" t="s">
        <v>71</v>
      </c>
      <c r="E14">
        <v>37638</v>
      </c>
      <c r="F14">
        <v>67430</v>
      </c>
      <c r="G14">
        <v>55113</v>
      </c>
      <c r="H14">
        <v>207904</v>
      </c>
      <c r="I14">
        <v>352934</v>
      </c>
    </row>
    <row r="15" spans="1:9" ht="14.25" customHeight="1" x14ac:dyDescent="0.35">
      <c r="A15">
        <v>2020</v>
      </c>
      <c r="B15" t="s">
        <v>40</v>
      </c>
      <c r="C15" t="s">
        <v>12</v>
      </c>
      <c r="D15" t="s">
        <v>85</v>
      </c>
      <c r="E15">
        <v>25321</v>
      </c>
      <c r="F15">
        <v>135569</v>
      </c>
      <c r="G15">
        <v>42235</v>
      </c>
      <c r="H15">
        <v>161616</v>
      </c>
      <c r="I15">
        <v>293331</v>
      </c>
    </row>
    <row r="16" spans="1:9" ht="14.25" customHeight="1" x14ac:dyDescent="0.35">
      <c r="A16">
        <v>2020</v>
      </c>
      <c r="B16" t="s">
        <v>40</v>
      </c>
      <c r="C16" t="s">
        <v>12</v>
      </c>
      <c r="D16" t="s">
        <v>79</v>
      </c>
      <c r="E16">
        <v>38789</v>
      </c>
      <c r="F16">
        <v>150016</v>
      </c>
      <c r="G16">
        <v>53894</v>
      </c>
      <c r="H16">
        <v>165518</v>
      </c>
      <c r="I16">
        <v>298721</v>
      </c>
    </row>
    <row r="17" spans="1:9" ht="14.25" customHeight="1" x14ac:dyDescent="0.35">
      <c r="A17">
        <v>2020</v>
      </c>
      <c r="B17" t="s">
        <v>40</v>
      </c>
      <c r="C17" t="s">
        <v>13</v>
      </c>
      <c r="D17" t="s">
        <v>71</v>
      </c>
      <c r="E17">
        <v>32547</v>
      </c>
      <c r="F17">
        <v>79029</v>
      </c>
      <c r="G17">
        <v>41071</v>
      </c>
      <c r="H17">
        <v>106346</v>
      </c>
      <c r="I17">
        <v>329131</v>
      </c>
    </row>
    <row r="18" spans="1:9" ht="14.25" customHeight="1" x14ac:dyDescent="0.35">
      <c r="A18">
        <v>2020</v>
      </c>
      <c r="B18" t="s">
        <v>40</v>
      </c>
      <c r="C18" t="s">
        <v>13</v>
      </c>
      <c r="D18" t="s">
        <v>85</v>
      </c>
      <c r="E18">
        <v>34947</v>
      </c>
      <c r="F18">
        <v>75146</v>
      </c>
      <c r="G18">
        <v>28582</v>
      </c>
      <c r="H18">
        <v>120631</v>
      </c>
      <c r="I18">
        <v>311907</v>
      </c>
    </row>
    <row r="19" spans="1:9" ht="14.25" customHeight="1" x14ac:dyDescent="0.35">
      <c r="A19">
        <v>2020</v>
      </c>
      <c r="B19" t="s">
        <v>40</v>
      </c>
      <c r="C19" t="s">
        <v>13</v>
      </c>
      <c r="D19" t="s">
        <v>79</v>
      </c>
      <c r="E19">
        <v>55169</v>
      </c>
      <c r="F19">
        <v>113754</v>
      </c>
      <c r="G19">
        <v>45576</v>
      </c>
      <c r="H19">
        <v>198652</v>
      </c>
      <c r="I19">
        <v>323208</v>
      </c>
    </row>
    <row r="20" spans="1:9" ht="14.25" customHeight="1" x14ac:dyDescent="0.35">
      <c r="A20">
        <v>2020</v>
      </c>
      <c r="B20" t="s">
        <v>40</v>
      </c>
      <c r="C20" t="s">
        <v>14</v>
      </c>
      <c r="D20" t="s">
        <v>71</v>
      </c>
      <c r="E20">
        <v>28506</v>
      </c>
      <c r="F20">
        <v>75095</v>
      </c>
      <c r="G20">
        <v>54704</v>
      </c>
      <c r="H20">
        <v>201105</v>
      </c>
      <c r="I20">
        <v>296785</v>
      </c>
    </row>
    <row r="21" spans="1:9" ht="14.25" customHeight="1" x14ac:dyDescent="0.35">
      <c r="A21">
        <v>2020</v>
      </c>
      <c r="B21" t="s">
        <v>40</v>
      </c>
      <c r="C21" t="s">
        <v>14</v>
      </c>
      <c r="D21" t="s">
        <v>85</v>
      </c>
      <c r="E21">
        <v>32597</v>
      </c>
      <c r="F21">
        <v>74773</v>
      </c>
      <c r="G21">
        <v>40072</v>
      </c>
      <c r="H21">
        <v>152782</v>
      </c>
      <c r="I21">
        <v>304790</v>
      </c>
    </row>
    <row r="22" spans="1:9" ht="14.25" customHeight="1" x14ac:dyDescent="0.35">
      <c r="A22">
        <v>2020</v>
      </c>
      <c r="B22" t="s">
        <v>40</v>
      </c>
      <c r="C22" t="s">
        <v>14</v>
      </c>
      <c r="D22" t="s">
        <v>79</v>
      </c>
      <c r="E22">
        <v>33487</v>
      </c>
      <c r="F22">
        <v>83685</v>
      </c>
      <c r="G22">
        <v>17742</v>
      </c>
      <c r="H22">
        <v>115854</v>
      </c>
      <c r="I22">
        <v>266733</v>
      </c>
    </row>
    <row r="23" spans="1:9" ht="14.25" customHeight="1" x14ac:dyDescent="0.35">
      <c r="A23">
        <v>2020</v>
      </c>
      <c r="B23" t="s">
        <v>40</v>
      </c>
      <c r="C23" t="s">
        <v>15</v>
      </c>
      <c r="D23" t="s">
        <v>71</v>
      </c>
      <c r="E23">
        <v>54261</v>
      </c>
      <c r="F23">
        <v>77824</v>
      </c>
      <c r="G23">
        <v>37474</v>
      </c>
      <c r="H23">
        <v>186732</v>
      </c>
      <c r="I23">
        <v>527429</v>
      </c>
    </row>
    <row r="24" spans="1:9" ht="14.25" customHeight="1" x14ac:dyDescent="0.35">
      <c r="A24">
        <v>2020</v>
      </c>
      <c r="B24" t="s">
        <v>40</v>
      </c>
      <c r="C24" t="s">
        <v>15</v>
      </c>
      <c r="D24" t="s">
        <v>85</v>
      </c>
      <c r="E24">
        <v>53680</v>
      </c>
      <c r="F24">
        <v>92594</v>
      </c>
      <c r="G24">
        <v>27972</v>
      </c>
      <c r="H24">
        <v>181654</v>
      </c>
      <c r="I24">
        <v>362244</v>
      </c>
    </row>
    <row r="25" spans="1:9" ht="14.25" customHeight="1" x14ac:dyDescent="0.35">
      <c r="A25">
        <v>2020</v>
      </c>
      <c r="B25" t="s">
        <v>40</v>
      </c>
      <c r="C25" t="s">
        <v>15</v>
      </c>
      <c r="D25" t="s">
        <v>79</v>
      </c>
      <c r="E25">
        <v>27426</v>
      </c>
      <c r="F25">
        <v>98484</v>
      </c>
      <c r="G25">
        <v>52478</v>
      </c>
      <c r="H25">
        <v>125224</v>
      </c>
      <c r="I25">
        <v>476203</v>
      </c>
    </row>
    <row r="26" spans="1:9" ht="14.25" customHeight="1" x14ac:dyDescent="0.35">
      <c r="A26">
        <v>2020</v>
      </c>
      <c r="B26" t="s">
        <v>40</v>
      </c>
      <c r="C26" t="s">
        <v>16</v>
      </c>
      <c r="D26" t="s">
        <v>71</v>
      </c>
      <c r="E26">
        <v>49922</v>
      </c>
      <c r="F26">
        <v>104212</v>
      </c>
      <c r="G26">
        <v>28657</v>
      </c>
      <c r="H26">
        <v>170274</v>
      </c>
      <c r="I26">
        <v>257030</v>
      </c>
    </row>
    <row r="27" spans="1:9" ht="14.25" customHeight="1" x14ac:dyDescent="0.35">
      <c r="A27">
        <v>2020</v>
      </c>
      <c r="B27" t="s">
        <v>40</v>
      </c>
      <c r="C27" t="s">
        <v>16</v>
      </c>
      <c r="D27" t="s">
        <v>85</v>
      </c>
      <c r="E27">
        <v>36720</v>
      </c>
      <c r="F27">
        <v>119682</v>
      </c>
      <c r="G27">
        <v>57639</v>
      </c>
      <c r="H27">
        <v>214933</v>
      </c>
      <c r="I27">
        <v>408054</v>
      </c>
    </row>
    <row r="28" spans="1:9" ht="14.25" customHeight="1" x14ac:dyDescent="0.35">
      <c r="A28">
        <v>2020</v>
      </c>
      <c r="B28" t="s">
        <v>40</v>
      </c>
      <c r="C28" t="s">
        <v>16</v>
      </c>
      <c r="D28" t="s">
        <v>79</v>
      </c>
      <c r="E28">
        <v>59143</v>
      </c>
      <c r="F28">
        <v>73582</v>
      </c>
      <c r="G28">
        <v>24806</v>
      </c>
      <c r="H28">
        <v>200186</v>
      </c>
      <c r="I28">
        <v>397872</v>
      </c>
    </row>
    <row r="29" spans="1:9" ht="14.25" customHeight="1" x14ac:dyDescent="0.35">
      <c r="A29">
        <v>2020</v>
      </c>
      <c r="B29" t="s">
        <v>40</v>
      </c>
      <c r="C29" t="s">
        <v>17</v>
      </c>
      <c r="D29" t="s">
        <v>71</v>
      </c>
      <c r="E29">
        <v>36543</v>
      </c>
      <c r="F29">
        <v>73167</v>
      </c>
      <c r="G29">
        <v>20904</v>
      </c>
      <c r="H29">
        <v>137283</v>
      </c>
      <c r="I29">
        <v>261906</v>
      </c>
    </row>
    <row r="30" spans="1:9" ht="14.25" customHeight="1" x14ac:dyDescent="0.35">
      <c r="A30">
        <v>2020</v>
      </c>
      <c r="B30" t="s">
        <v>40</v>
      </c>
      <c r="C30" t="s">
        <v>17</v>
      </c>
      <c r="D30" t="s">
        <v>85</v>
      </c>
      <c r="E30">
        <v>50872</v>
      </c>
      <c r="F30">
        <v>141965</v>
      </c>
      <c r="G30">
        <v>49394</v>
      </c>
      <c r="H30">
        <v>118430</v>
      </c>
      <c r="I30">
        <v>426766</v>
      </c>
    </row>
    <row r="31" spans="1:9" ht="14.25" customHeight="1" x14ac:dyDescent="0.35">
      <c r="A31">
        <v>2020</v>
      </c>
      <c r="B31" t="s">
        <v>40</v>
      </c>
      <c r="C31" t="s">
        <v>17</v>
      </c>
      <c r="D31" t="s">
        <v>79</v>
      </c>
      <c r="E31">
        <v>25572</v>
      </c>
      <c r="F31">
        <v>135553</v>
      </c>
      <c r="G31">
        <v>58576</v>
      </c>
      <c r="H31">
        <v>142813</v>
      </c>
      <c r="I31">
        <v>320587</v>
      </c>
    </row>
    <row r="32" spans="1:9" ht="14.25" customHeight="1" x14ac:dyDescent="0.35">
      <c r="A32">
        <v>2020</v>
      </c>
      <c r="B32" t="s">
        <v>40</v>
      </c>
      <c r="C32" t="s">
        <v>18</v>
      </c>
      <c r="D32" t="s">
        <v>71</v>
      </c>
      <c r="E32">
        <v>34838</v>
      </c>
      <c r="F32">
        <v>138161</v>
      </c>
      <c r="G32">
        <v>33790</v>
      </c>
      <c r="H32">
        <v>149227</v>
      </c>
      <c r="I32">
        <v>317532</v>
      </c>
    </row>
    <row r="33" spans="1:9" ht="14.25" customHeight="1" x14ac:dyDescent="0.35">
      <c r="A33">
        <v>2020</v>
      </c>
      <c r="B33" t="s">
        <v>40</v>
      </c>
      <c r="C33" t="s">
        <v>18</v>
      </c>
      <c r="D33" t="s">
        <v>85</v>
      </c>
      <c r="E33">
        <v>26121</v>
      </c>
      <c r="F33">
        <v>167903</v>
      </c>
      <c r="G33">
        <v>53758</v>
      </c>
      <c r="H33">
        <v>125382</v>
      </c>
      <c r="I33">
        <v>442270</v>
      </c>
    </row>
    <row r="34" spans="1:9" ht="14.25" customHeight="1" x14ac:dyDescent="0.35">
      <c r="A34">
        <v>2020</v>
      </c>
      <c r="B34" t="s">
        <v>40</v>
      </c>
      <c r="C34" t="s">
        <v>18</v>
      </c>
      <c r="D34" t="s">
        <v>79</v>
      </c>
      <c r="E34">
        <v>47935</v>
      </c>
      <c r="F34">
        <v>154578</v>
      </c>
      <c r="G34">
        <v>39936</v>
      </c>
      <c r="H34">
        <v>210054</v>
      </c>
      <c r="I34">
        <v>284612</v>
      </c>
    </row>
    <row r="35" spans="1:9" ht="14.25" customHeight="1" x14ac:dyDescent="0.35">
      <c r="A35">
        <v>2020</v>
      </c>
      <c r="B35" t="s">
        <v>40</v>
      </c>
      <c r="C35" t="s">
        <v>19</v>
      </c>
      <c r="D35" t="s">
        <v>71</v>
      </c>
      <c r="E35">
        <v>25081</v>
      </c>
      <c r="F35">
        <v>165560</v>
      </c>
      <c r="G35">
        <v>29065</v>
      </c>
      <c r="H35">
        <v>193804</v>
      </c>
      <c r="I35">
        <v>548251</v>
      </c>
    </row>
    <row r="36" spans="1:9" ht="14.25" customHeight="1" x14ac:dyDescent="0.35">
      <c r="A36">
        <v>2020</v>
      </c>
      <c r="B36" t="s">
        <v>40</v>
      </c>
      <c r="C36" t="s">
        <v>19</v>
      </c>
      <c r="D36" t="s">
        <v>85</v>
      </c>
      <c r="E36">
        <v>47625</v>
      </c>
      <c r="F36">
        <v>76803</v>
      </c>
      <c r="G36">
        <v>53237</v>
      </c>
      <c r="H36">
        <v>165084</v>
      </c>
      <c r="I36">
        <v>258959</v>
      </c>
    </row>
    <row r="37" spans="1:9" ht="14.25" customHeight="1" x14ac:dyDescent="0.35">
      <c r="A37">
        <v>2020</v>
      </c>
      <c r="B37" t="s">
        <v>40</v>
      </c>
      <c r="C37" t="s">
        <v>19</v>
      </c>
      <c r="D37" t="s">
        <v>79</v>
      </c>
      <c r="E37">
        <v>31368</v>
      </c>
      <c r="F37">
        <v>89997</v>
      </c>
      <c r="G37">
        <v>44735</v>
      </c>
      <c r="H37">
        <v>115551</v>
      </c>
      <c r="I37">
        <v>324385</v>
      </c>
    </row>
    <row r="38" spans="1:9" ht="14.25" customHeight="1" x14ac:dyDescent="0.35">
      <c r="A38">
        <v>2020</v>
      </c>
      <c r="B38" t="s">
        <v>40</v>
      </c>
      <c r="C38" t="s">
        <v>20</v>
      </c>
      <c r="D38" t="s">
        <v>71</v>
      </c>
      <c r="E38">
        <v>43052</v>
      </c>
      <c r="F38">
        <v>85002</v>
      </c>
      <c r="G38">
        <v>42778</v>
      </c>
      <c r="H38">
        <v>147056</v>
      </c>
      <c r="I38">
        <v>538198</v>
      </c>
    </row>
    <row r="39" spans="1:9" ht="14.25" customHeight="1" x14ac:dyDescent="0.35">
      <c r="A39">
        <v>2020</v>
      </c>
      <c r="B39" t="s">
        <v>40</v>
      </c>
      <c r="C39" t="s">
        <v>20</v>
      </c>
      <c r="D39" t="s">
        <v>85</v>
      </c>
      <c r="E39">
        <v>46406</v>
      </c>
      <c r="F39">
        <v>130731</v>
      </c>
      <c r="G39">
        <v>39031</v>
      </c>
      <c r="H39">
        <v>150773</v>
      </c>
      <c r="I39">
        <v>410927</v>
      </c>
    </row>
    <row r="40" spans="1:9" ht="14.25" customHeight="1" x14ac:dyDescent="0.35">
      <c r="A40">
        <v>2020</v>
      </c>
      <c r="B40" t="s">
        <v>40</v>
      </c>
      <c r="C40" t="s">
        <v>20</v>
      </c>
      <c r="D40" t="s">
        <v>79</v>
      </c>
      <c r="E40">
        <v>33541</v>
      </c>
      <c r="F40">
        <v>87788</v>
      </c>
      <c r="G40">
        <v>16772</v>
      </c>
      <c r="H40">
        <v>133994</v>
      </c>
      <c r="I40">
        <v>289294</v>
      </c>
    </row>
    <row r="41" spans="1:9" ht="14.25" customHeight="1" x14ac:dyDescent="0.35">
      <c r="A41">
        <v>2020</v>
      </c>
      <c r="B41" t="s">
        <v>40</v>
      </c>
      <c r="C41" t="s">
        <v>21</v>
      </c>
      <c r="D41" t="s">
        <v>71</v>
      </c>
      <c r="E41">
        <v>35234</v>
      </c>
      <c r="F41">
        <v>63361</v>
      </c>
      <c r="G41">
        <v>24230</v>
      </c>
      <c r="H41">
        <v>163157</v>
      </c>
      <c r="I41">
        <v>278214</v>
      </c>
    </row>
    <row r="42" spans="1:9" ht="14.25" customHeight="1" x14ac:dyDescent="0.35">
      <c r="A42">
        <v>2020</v>
      </c>
      <c r="B42" t="s">
        <v>40</v>
      </c>
      <c r="C42" t="s">
        <v>21</v>
      </c>
      <c r="D42" t="s">
        <v>85</v>
      </c>
      <c r="E42">
        <v>52686</v>
      </c>
      <c r="F42">
        <v>76136</v>
      </c>
      <c r="G42">
        <v>38712</v>
      </c>
      <c r="H42">
        <v>180511</v>
      </c>
      <c r="I42">
        <v>334910</v>
      </c>
    </row>
    <row r="43" spans="1:9" ht="14.25" customHeight="1" x14ac:dyDescent="0.35">
      <c r="A43">
        <v>2020</v>
      </c>
      <c r="B43" t="s">
        <v>40</v>
      </c>
      <c r="C43" t="s">
        <v>21</v>
      </c>
      <c r="D43" t="s">
        <v>79</v>
      </c>
      <c r="E43">
        <v>56412</v>
      </c>
      <c r="F43">
        <v>90252</v>
      </c>
      <c r="G43">
        <v>51538</v>
      </c>
      <c r="H43">
        <v>164861</v>
      </c>
      <c r="I43">
        <v>395715</v>
      </c>
    </row>
    <row r="44" spans="1:9" ht="14.25" customHeight="1" x14ac:dyDescent="0.35">
      <c r="A44">
        <v>2020</v>
      </c>
      <c r="B44" t="s">
        <v>40</v>
      </c>
      <c r="C44" t="s">
        <v>22</v>
      </c>
      <c r="D44" t="s">
        <v>71</v>
      </c>
      <c r="E44">
        <v>28952</v>
      </c>
      <c r="F44">
        <v>81804</v>
      </c>
      <c r="G44">
        <v>54260</v>
      </c>
      <c r="H44">
        <v>181189</v>
      </c>
      <c r="I44">
        <v>282253</v>
      </c>
    </row>
    <row r="45" spans="1:9" ht="14.25" customHeight="1" x14ac:dyDescent="0.35">
      <c r="A45">
        <v>2020</v>
      </c>
      <c r="B45" t="s">
        <v>40</v>
      </c>
      <c r="C45" t="s">
        <v>22</v>
      </c>
      <c r="D45" t="s">
        <v>85</v>
      </c>
      <c r="E45">
        <v>54039</v>
      </c>
      <c r="F45">
        <v>154219</v>
      </c>
      <c r="G45">
        <v>20595</v>
      </c>
      <c r="H45">
        <v>156521</v>
      </c>
      <c r="I45">
        <v>473450</v>
      </c>
    </row>
    <row r="46" spans="1:9" ht="14.25" customHeight="1" x14ac:dyDescent="0.35">
      <c r="A46">
        <v>2020</v>
      </c>
      <c r="B46" t="s">
        <v>40</v>
      </c>
      <c r="C46" t="s">
        <v>22</v>
      </c>
      <c r="D46" t="s">
        <v>79</v>
      </c>
      <c r="E46">
        <v>26466</v>
      </c>
      <c r="F46">
        <v>114046</v>
      </c>
      <c r="G46">
        <v>29955</v>
      </c>
      <c r="H46">
        <v>117037</v>
      </c>
      <c r="I46">
        <v>316313</v>
      </c>
    </row>
    <row r="47" spans="1:9" ht="14.25" customHeight="1" x14ac:dyDescent="0.35">
      <c r="A47">
        <v>2020</v>
      </c>
      <c r="B47" t="s">
        <v>33</v>
      </c>
      <c r="C47" t="s">
        <v>8</v>
      </c>
      <c r="D47" t="s">
        <v>71</v>
      </c>
      <c r="E47">
        <v>43441</v>
      </c>
      <c r="F47">
        <v>129605</v>
      </c>
      <c r="G47">
        <v>57604</v>
      </c>
      <c r="H47">
        <v>218111</v>
      </c>
      <c r="I47">
        <v>306119</v>
      </c>
    </row>
    <row r="48" spans="1:9" ht="14.25" customHeight="1" x14ac:dyDescent="0.35">
      <c r="A48">
        <v>2020</v>
      </c>
      <c r="B48" t="s">
        <v>33</v>
      </c>
      <c r="C48" t="s">
        <v>8</v>
      </c>
      <c r="D48" t="s">
        <v>85</v>
      </c>
      <c r="E48">
        <v>47438</v>
      </c>
      <c r="F48">
        <v>101869</v>
      </c>
      <c r="G48">
        <v>32108</v>
      </c>
      <c r="H48">
        <v>213253</v>
      </c>
      <c r="I48">
        <v>333151</v>
      </c>
    </row>
    <row r="49" spans="1:9" ht="14.25" customHeight="1" x14ac:dyDescent="0.35">
      <c r="A49">
        <v>2020</v>
      </c>
      <c r="B49" t="s">
        <v>33</v>
      </c>
      <c r="C49" t="s">
        <v>8</v>
      </c>
      <c r="D49" t="s">
        <v>79</v>
      </c>
      <c r="E49">
        <v>25496</v>
      </c>
      <c r="F49">
        <v>89076</v>
      </c>
      <c r="G49">
        <v>33707</v>
      </c>
      <c r="H49">
        <v>104244</v>
      </c>
      <c r="I49">
        <v>380913</v>
      </c>
    </row>
    <row r="50" spans="1:9" ht="14.25" customHeight="1" x14ac:dyDescent="0.35">
      <c r="A50">
        <v>2020</v>
      </c>
      <c r="B50" t="s">
        <v>33</v>
      </c>
      <c r="C50" t="s">
        <v>9</v>
      </c>
      <c r="D50" t="s">
        <v>71</v>
      </c>
      <c r="E50">
        <v>28843</v>
      </c>
      <c r="F50">
        <v>76343</v>
      </c>
      <c r="G50">
        <v>16104</v>
      </c>
      <c r="H50">
        <v>180758</v>
      </c>
      <c r="I50">
        <v>440414</v>
      </c>
    </row>
    <row r="51" spans="1:9" ht="14.25" customHeight="1" x14ac:dyDescent="0.35">
      <c r="A51">
        <v>2020</v>
      </c>
      <c r="B51" t="s">
        <v>33</v>
      </c>
      <c r="C51" t="s">
        <v>9</v>
      </c>
      <c r="D51" t="s">
        <v>85</v>
      </c>
      <c r="E51">
        <v>51577</v>
      </c>
      <c r="F51">
        <v>125062</v>
      </c>
      <c r="G51">
        <v>51990</v>
      </c>
      <c r="H51">
        <v>219826</v>
      </c>
      <c r="I51">
        <v>486702</v>
      </c>
    </row>
    <row r="52" spans="1:9" ht="14.25" customHeight="1" x14ac:dyDescent="0.35">
      <c r="A52">
        <v>2020</v>
      </c>
      <c r="B52" t="s">
        <v>33</v>
      </c>
      <c r="C52" t="s">
        <v>9</v>
      </c>
      <c r="D52" t="s">
        <v>79</v>
      </c>
      <c r="E52">
        <v>49154</v>
      </c>
      <c r="F52">
        <v>115468</v>
      </c>
      <c r="G52">
        <v>35202</v>
      </c>
      <c r="H52">
        <v>181645</v>
      </c>
      <c r="I52">
        <v>284017</v>
      </c>
    </row>
    <row r="53" spans="1:9" ht="14.25" customHeight="1" x14ac:dyDescent="0.35">
      <c r="A53">
        <v>2020</v>
      </c>
      <c r="B53" t="s">
        <v>33</v>
      </c>
      <c r="C53" t="s">
        <v>10</v>
      </c>
      <c r="D53" t="s">
        <v>71</v>
      </c>
      <c r="E53">
        <v>49306</v>
      </c>
      <c r="F53">
        <v>118040</v>
      </c>
      <c r="G53">
        <v>53674</v>
      </c>
      <c r="H53">
        <v>188744</v>
      </c>
      <c r="I53">
        <v>432469</v>
      </c>
    </row>
    <row r="54" spans="1:9" ht="14.25" customHeight="1" x14ac:dyDescent="0.35">
      <c r="A54">
        <v>2020</v>
      </c>
      <c r="B54" t="s">
        <v>33</v>
      </c>
      <c r="C54" t="s">
        <v>10</v>
      </c>
      <c r="D54" t="s">
        <v>85</v>
      </c>
      <c r="E54">
        <v>49377</v>
      </c>
      <c r="F54">
        <v>97361</v>
      </c>
      <c r="G54">
        <v>42863</v>
      </c>
      <c r="H54">
        <v>210559</v>
      </c>
      <c r="I54">
        <v>340430</v>
      </c>
    </row>
    <row r="55" spans="1:9" ht="14.25" customHeight="1" x14ac:dyDescent="0.35">
      <c r="A55">
        <v>2020</v>
      </c>
      <c r="B55" t="s">
        <v>33</v>
      </c>
      <c r="C55" t="s">
        <v>10</v>
      </c>
      <c r="D55" t="s">
        <v>79</v>
      </c>
      <c r="E55">
        <v>41128</v>
      </c>
      <c r="F55">
        <v>92935</v>
      </c>
      <c r="G55">
        <v>46429</v>
      </c>
      <c r="H55">
        <v>210307</v>
      </c>
      <c r="I55">
        <v>305797</v>
      </c>
    </row>
    <row r="56" spans="1:9" ht="14.25" customHeight="1" x14ac:dyDescent="0.35">
      <c r="A56">
        <v>2020</v>
      </c>
      <c r="B56" t="s">
        <v>33</v>
      </c>
      <c r="C56" t="s">
        <v>11</v>
      </c>
      <c r="D56" t="s">
        <v>71</v>
      </c>
      <c r="E56">
        <v>33969</v>
      </c>
      <c r="F56">
        <v>169677</v>
      </c>
      <c r="G56">
        <v>31456</v>
      </c>
      <c r="H56">
        <v>160521</v>
      </c>
      <c r="I56">
        <v>477637</v>
      </c>
    </row>
    <row r="57" spans="1:9" ht="14.25" customHeight="1" x14ac:dyDescent="0.35">
      <c r="A57">
        <v>2020</v>
      </c>
      <c r="B57" t="s">
        <v>33</v>
      </c>
      <c r="C57" t="s">
        <v>11</v>
      </c>
      <c r="D57" t="s">
        <v>85</v>
      </c>
      <c r="E57">
        <v>25179</v>
      </c>
      <c r="F57">
        <v>74491</v>
      </c>
      <c r="G57">
        <v>17891</v>
      </c>
      <c r="H57">
        <v>172737</v>
      </c>
      <c r="I57">
        <v>281141</v>
      </c>
    </row>
    <row r="58" spans="1:9" ht="14.25" customHeight="1" x14ac:dyDescent="0.35">
      <c r="A58">
        <v>2020</v>
      </c>
      <c r="B58" t="s">
        <v>33</v>
      </c>
      <c r="C58" t="s">
        <v>11</v>
      </c>
      <c r="D58" t="s">
        <v>79</v>
      </c>
      <c r="E58">
        <v>32766</v>
      </c>
      <c r="F58">
        <v>164498</v>
      </c>
      <c r="G58">
        <v>48697</v>
      </c>
      <c r="H58">
        <v>116074</v>
      </c>
      <c r="I58">
        <v>270305</v>
      </c>
    </row>
    <row r="59" spans="1:9" ht="14.25" customHeight="1" x14ac:dyDescent="0.35">
      <c r="A59">
        <v>2020</v>
      </c>
      <c r="B59" t="s">
        <v>33</v>
      </c>
      <c r="C59" t="s">
        <v>12</v>
      </c>
      <c r="D59" t="s">
        <v>71</v>
      </c>
      <c r="E59">
        <v>38580</v>
      </c>
      <c r="F59">
        <v>63492</v>
      </c>
      <c r="G59">
        <v>42038</v>
      </c>
      <c r="H59">
        <v>172593</v>
      </c>
      <c r="I59">
        <v>370508</v>
      </c>
    </row>
    <row r="60" spans="1:9" ht="14.25" customHeight="1" x14ac:dyDescent="0.35">
      <c r="A60">
        <v>2020</v>
      </c>
      <c r="B60" t="s">
        <v>33</v>
      </c>
      <c r="C60" t="s">
        <v>12</v>
      </c>
      <c r="D60" t="s">
        <v>85</v>
      </c>
      <c r="E60">
        <v>31578</v>
      </c>
      <c r="F60">
        <v>118894</v>
      </c>
      <c r="G60">
        <v>41125</v>
      </c>
      <c r="H60">
        <v>136198</v>
      </c>
      <c r="I60">
        <v>297175</v>
      </c>
    </row>
    <row r="61" spans="1:9" ht="14.25" customHeight="1" x14ac:dyDescent="0.35">
      <c r="A61">
        <v>2020</v>
      </c>
      <c r="B61" t="s">
        <v>33</v>
      </c>
      <c r="C61" t="s">
        <v>12</v>
      </c>
      <c r="D61" t="s">
        <v>79</v>
      </c>
      <c r="E61">
        <v>57046</v>
      </c>
      <c r="F61">
        <v>81217</v>
      </c>
      <c r="G61">
        <v>42774</v>
      </c>
      <c r="H61">
        <v>167669</v>
      </c>
      <c r="I61">
        <v>272346</v>
      </c>
    </row>
    <row r="62" spans="1:9" ht="14.25" customHeight="1" x14ac:dyDescent="0.35">
      <c r="A62">
        <v>2020</v>
      </c>
      <c r="B62" t="s">
        <v>33</v>
      </c>
      <c r="C62" t="s">
        <v>13</v>
      </c>
      <c r="D62" t="s">
        <v>71</v>
      </c>
      <c r="E62">
        <v>25860</v>
      </c>
      <c r="F62">
        <v>127744</v>
      </c>
      <c r="G62">
        <v>21385</v>
      </c>
      <c r="H62">
        <v>206474</v>
      </c>
      <c r="I62">
        <v>442017</v>
      </c>
    </row>
    <row r="63" spans="1:9" ht="14.25" customHeight="1" x14ac:dyDescent="0.35">
      <c r="A63">
        <v>2020</v>
      </c>
      <c r="B63" t="s">
        <v>33</v>
      </c>
      <c r="C63" t="s">
        <v>13</v>
      </c>
      <c r="D63" t="s">
        <v>85</v>
      </c>
      <c r="E63">
        <v>54344</v>
      </c>
      <c r="F63">
        <v>74077</v>
      </c>
      <c r="G63">
        <v>24707</v>
      </c>
      <c r="H63">
        <v>177692</v>
      </c>
      <c r="I63">
        <v>265981</v>
      </c>
    </row>
    <row r="64" spans="1:9" ht="14.25" customHeight="1" x14ac:dyDescent="0.35">
      <c r="A64">
        <v>2020</v>
      </c>
      <c r="B64" t="s">
        <v>33</v>
      </c>
      <c r="C64" t="s">
        <v>13</v>
      </c>
      <c r="D64" t="s">
        <v>79</v>
      </c>
      <c r="E64">
        <v>32089</v>
      </c>
      <c r="F64">
        <v>104920</v>
      </c>
      <c r="G64">
        <v>18984</v>
      </c>
      <c r="H64">
        <v>160746</v>
      </c>
      <c r="I64">
        <v>294268</v>
      </c>
    </row>
    <row r="65" spans="1:9" ht="14.25" customHeight="1" x14ac:dyDescent="0.35">
      <c r="A65">
        <v>2020</v>
      </c>
      <c r="B65" t="s">
        <v>33</v>
      </c>
      <c r="C65" t="s">
        <v>14</v>
      </c>
      <c r="D65" t="s">
        <v>71</v>
      </c>
      <c r="E65">
        <v>37811</v>
      </c>
      <c r="F65">
        <v>126632</v>
      </c>
      <c r="G65">
        <v>17782</v>
      </c>
      <c r="H65">
        <v>153554</v>
      </c>
      <c r="I65">
        <v>487483</v>
      </c>
    </row>
    <row r="66" spans="1:9" ht="14.25" customHeight="1" x14ac:dyDescent="0.35">
      <c r="A66">
        <v>2020</v>
      </c>
      <c r="B66" t="s">
        <v>33</v>
      </c>
      <c r="C66" t="s">
        <v>14</v>
      </c>
      <c r="D66" t="s">
        <v>85</v>
      </c>
      <c r="E66">
        <v>31662</v>
      </c>
      <c r="F66">
        <v>92309</v>
      </c>
      <c r="G66">
        <v>18531</v>
      </c>
      <c r="H66">
        <v>160548</v>
      </c>
      <c r="I66">
        <v>370161</v>
      </c>
    </row>
    <row r="67" spans="1:9" ht="14.25" customHeight="1" x14ac:dyDescent="0.35">
      <c r="A67">
        <v>2020</v>
      </c>
      <c r="B67" t="s">
        <v>33</v>
      </c>
      <c r="C67" t="s">
        <v>14</v>
      </c>
      <c r="D67" t="s">
        <v>79</v>
      </c>
      <c r="E67">
        <v>46767</v>
      </c>
      <c r="F67">
        <v>70447</v>
      </c>
      <c r="G67">
        <v>18132</v>
      </c>
      <c r="H67">
        <v>206561</v>
      </c>
      <c r="I67">
        <v>400850</v>
      </c>
    </row>
    <row r="68" spans="1:9" ht="14.25" customHeight="1" x14ac:dyDescent="0.35">
      <c r="A68">
        <v>2020</v>
      </c>
      <c r="B68" t="s">
        <v>33</v>
      </c>
      <c r="C68" t="s">
        <v>15</v>
      </c>
      <c r="D68" t="s">
        <v>71</v>
      </c>
      <c r="E68">
        <v>48666</v>
      </c>
      <c r="F68">
        <v>129559</v>
      </c>
      <c r="G68">
        <v>33058</v>
      </c>
      <c r="H68">
        <v>164491</v>
      </c>
      <c r="I68">
        <v>407410</v>
      </c>
    </row>
    <row r="69" spans="1:9" ht="14.25" customHeight="1" x14ac:dyDescent="0.35">
      <c r="A69">
        <v>2020</v>
      </c>
      <c r="B69" t="s">
        <v>33</v>
      </c>
      <c r="C69" t="s">
        <v>15</v>
      </c>
      <c r="D69" t="s">
        <v>85</v>
      </c>
      <c r="E69">
        <v>38074</v>
      </c>
      <c r="F69">
        <v>164992</v>
      </c>
      <c r="G69">
        <v>41254</v>
      </c>
      <c r="H69">
        <v>122935</v>
      </c>
      <c r="I69">
        <v>309876</v>
      </c>
    </row>
    <row r="70" spans="1:9" ht="14.25" customHeight="1" x14ac:dyDescent="0.35">
      <c r="A70">
        <v>2020</v>
      </c>
      <c r="B70" t="s">
        <v>33</v>
      </c>
      <c r="C70" t="s">
        <v>15</v>
      </c>
      <c r="D70" t="s">
        <v>79</v>
      </c>
      <c r="E70">
        <v>37881</v>
      </c>
      <c r="F70">
        <v>63249</v>
      </c>
      <c r="G70">
        <v>16142</v>
      </c>
      <c r="H70">
        <v>174072</v>
      </c>
      <c r="I70">
        <v>478115</v>
      </c>
    </row>
    <row r="71" spans="1:9" ht="14.25" customHeight="1" x14ac:dyDescent="0.35">
      <c r="A71">
        <v>2020</v>
      </c>
      <c r="B71" t="s">
        <v>33</v>
      </c>
      <c r="C71" t="s">
        <v>16</v>
      </c>
      <c r="D71" t="s">
        <v>71</v>
      </c>
      <c r="E71">
        <v>36909</v>
      </c>
      <c r="F71">
        <v>105735</v>
      </c>
      <c r="G71">
        <v>49844</v>
      </c>
      <c r="H71">
        <v>212643</v>
      </c>
      <c r="I71">
        <v>526888</v>
      </c>
    </row>
    <row r="72" spans="1:9" ht="14.25" customHeight="1" x14ac:dyDescent="0.35">
      <c r="A72">
        <v>2020</v>
      </c>
      <c r="B72" t="s">
        <v>33</v>
      </c>
      <c r="C72" t="s">
        <v>16</v>
      </c>
      <c r="D72" t="s">
        <v>85</v>
      </c>
      <c r="E72">
        <v>48287</v>
      </c>
      <c r="F72">
        <v>118565</v>
      </c>
      <c r="G72">
        <v>42912</v>
      </c>
      <c r="H72">
        <v>192197</v>
      </c>
      <c r="I72">
        <v>475173</v>
      </c>
    </row>
    <row r="73" spans="1:9" ht="14.25" customHeight="1" x14ac:dyDescent="0.35">
      <c r="A73">
        <v>2020</v>
      </c>
      <c r="B73" t="s">
        <v>33</v>
      </c>
      <c r="C73" t="s">
        <v>16</v>
      </c>
      <c r="D73" t="s">
        <v>79</v>
      </c>
      <c r="E73">
        <v>41630</v>
      </c>
      <c r="F73">
        <v>125034</v>
      </c>
      <c r="G73">
        <v>16945</v>
      </c>
      <c r="H73">
        <v>126812</v>
      </c>
      <c r="I73">
        <v>313174</v>
      </c>
    </row>
    <row r="74" spans="1:9" ht="14.25" customHeight="1" x14ac:dyDescent="0.35">
      <c r="A74">
        <v>2020</v>
      </c>
      <c r="B74" t="s">
        <v>33</v>
      </c>
      <c r="C74" t="s">
        <v>17</v>
      </c>
      <c r="D74" t="s">
        <v>71</v>
      </c>
      <c r="E74">
        <v>25358</v>
      </c>
      <c r="F74">
        <v>103746</v>
      </c>
      <c r="G74">
        <v>28039</v>
      </c>
      <c r="H74">
        <v>187955</v>
      </c>
      <c r="I74">
        <v>355049</v>
      </c>
    </row>
    <row r="75" spans="1:9" ht="14.25" customHeight="1" x14ac:dyDescent="0.35">
      <c r="A75">
        <v>2020</v>
      </c>
      <c r="B75" t="s">
        <v>33</v>
      </c>
      <c r="C75" t="s">
        <v>17</v>
      </c>
      <c r="D75" t="s">
        <v>85</v>
      </c>
      <c r="E75">
        <v>51383</v>
      </c>
      <c r="F75">
        <v>80523</v>
      </c>
      <c r="G75">
        <v>43801</v>
      </c>
      <c r="H75">
        <v>133321</v>
      </c>
      <c r="I75">
        <v>479362</v>
      </c>
    </row>
    <row r="76" spans="1:9" ht="14.25" customHeight="1" x14ac:dyDescent="0.35">
      <c r="A76">
        <v>2020</v>
      </c>
      <c r="B76" t="s">
        <v>33</v>
      </c>
      <c r="C76" t="s">
        <v>17</v>
      </c>
      <c r="D76" t="s">
        <v>79</v>
      </c>
      <c r="E76">
        <v>50796</v>
      </c>
      <c r="F76">
        <v>117253</v>
      </c>
      <c r="G76">
        <v>24759</v>
      </c>
      <c r="H76">
        <v>110345</v>
      </c>
      <c r="I76">
        <v>435196</v>
      </c>
    </row>
    <row r="77" spans="1:9" ht="14.25" customHeight="1" x14ac:dyDescent="0.35">
      <c r="A77">
        <v>2020</v>
      </c>
      <c r="B77" t="s">
        <v>33</v>
      </c>
      <c r="C77" t="s">
        <v>18</v>
      </c>
      <c r="D77" t="s">
        <v>71</v>
      </c>
      <c r="E77">
        <v>29199</v>
      </c>
      <c r="F77">
        <v>128762</v>
      </c>
      <c r="G77">
        <v>30764</v>
      </c>
      <c r="H77">
        <v>208880</v>
      </c>
      <c r="I77">
        <v>322468</v>
      </c>
    </row>
    <row r="78" spans="1:9" ht="14.25" customHeight="1" x14ac:dyDescent="0.35">
      <c r="A78">
        <v>2020</v>
      </c>
      <c r="B78" t="s">
        <v>33</v>
      </c>
      <c r="C78" t="s">
        <v>18</v>
      </c>
      <c r="D78" t="s">
        <v>85</v>
      </c>
      <c r="E78">
        <v>56129</v>
      </c>
      <c r="F78">
        <v>62487</v>
      </c>
      <c r="G78">
        <v>17102</v>
      </c>
      <c r="H78">
        <v>107547</v>
      </c>
      <c r="I78">
        <v>389462</v>
      </c>
    </row>
    <row r="79" spans="1:9" ht="14.25" customHeight="1" x14ac:dyDescent="0.35">
      <c r="A79">
        <v>2020</v>
      </c>
      <c r="B79" t="s">
        <v>33</v>
      </c>
      <c r="C79" t="s">
        <v>18</v>
      </c>
      <c r="D79" t="s">
        <v>79</v>
      </c>
      <c r="E79">
        <v>51409</v>
      </c>
      <c r="F79">
        <v>114369</v>
      </c>
      <c r="G79">
        <v>42889</v>
      </c>
      <c r="H79">
        <v>113129</v>
      </c>
      <c r="I79">
        <v>412844</v>
      </c>
    </row>
    <row r="80" spans="1:9" ht="14.25" customHeight="1" x14ac:dyDescent="0.35">
      <c r="A80">
        <v>2020</v>
      </c>
      <c r="B80" t="s">
        <v>33</v>
      </c>
      <c r="C80" t="s">
        <v>19</v>
      </c>
      <c r="D80" t="s">
        <v>71</v>
      </c>
      <c r="E80">
        <v>46648</v>
      </c>
      <c r="F80">
        <v>142160</v>
      </c>
      <c r="G80">
        <v>53621</v>
      </c>
      <c r="H80">
        <v>103268</v>
      </c>
      <c r="I80">
        <v>285552</v>
      </c>
    </row>
    <row r="81" spans="1:9" ht="14.25" customHeight="1" x14ac:dyDescent="0.35">
      <c r="A81">
        <v>2020</v>
      </c>
      <c r="B81" t="s">
        <v>33</v>
      </c>
      <c r="C81" t="s">
        <v>19</v>
      </c>
      <c r="D81" t="s">
        <v>85</v>
      </c>
      <c r="E81">
        <v>32633</v>
      </c>
      <c r="F81">
        <v>66629</v>
      </c>
      <c r="G81">
        <v>44290</v>
      </c>
      <c r="H81">
        <v>177137</v>
      </c>
      <c r="I81">
        <v>504622</v>
      </c>
    </row>
    <row r="82" spans="1:9" ht="14.25" customHeight="1" x14ac:dyDescent="0.35">
      <c r="A82">
        <v>2020</v>
      </c>
      <c r="B82" t="s">
        <v>33</v>
      </c>
      <c r="C82" t="s">
        <v>19</v>
      </c>
      <c r="D82" t="s">
        <v>79</v>
      </c>
      <c r="E82">
        <v>55628</v>
      </c>
      <c r="F82">
        <v>76295</v>
      </c>
      <c r="G82">
        <v>31535</v>
      </c>
      <c r="H82">
        <v>104895</v>
      </c>
      <c r="I82">
        <v>260301</v>
      </c>
    </row>
    <row r="83" spans="1:9" ht="14.25" customHeight="1" x14ac:dyDescent="0.35">
      <c r="A83">
        <v>2020</v>
      </c>
      <c r="B83" t="s">
        <v>33</v>
      </c>
      <c r="C83" t="s">
        <v>20</v>
      </c>
      <c r="D83" t="s">
        <v>71</v>
      </c>
      <c r="E83">
        <v>42215</v>
      </c>
      <c r="F83">
        <v>136751</v>
      </c>
      <c r="G83">
        <v>30463</v>
      </c>
      <c r="H83">
        <v>171287</v>
      </c>
      <c r="I83">
        <v>539425</v>
      </c>
    </row>
    <row r="84" spans="1:9" ht="14.25" customHeight="1" x14ac:dyDescent="0.35">
      <c r="A84">
        <v>2020</v>
      </c>
      <c r="B84" t="s">
        <v>33</v>
      </c>
      <c r="C84" t="s">
        <v>20</v>
      </c>
      <c r="D84" t="s">
        <v>85</v>
      </c>
      <c r="E84">
        <v>29452</v>
      </c>
      <c r="F84">
        <v>167550</v>
      </c>
      <c r="G84">
        <v>51891</v>
      </c>
      <c r="H84">
        <v>199259</v>
      </c>
      <c r="I84">
        <v>391325</v>
      </c>
    </row>
    <row r="85" spans="1:9" ht="14.25" customHeight="1" x14ac:dyDescent="0.35">
      <c r="A85">
        <v>2020</v>
      </c>
      <c r="B85" t="s">
        <v>33</v>
      </c>
      <c r="C85" t="s">
        <v>20</v>
      </c>
      <c r="D85" t="s">
        <v>79</v>
      </c>
      <c r="E85">
        <v>25198</v>
      </c>
      <c r="F85">
        <v>101293</v>
      </c>
      <c r="G85">
        <v>31337</v>
      </c>
      <c r="H85">
        <v>187518</v>
      </c>
      <c r="I85">
        <v>284487</v>
      </c>
    </row>
    <row r="86" spans="1:9" ht="14.25" customHeight="1" x14ac:dyDescent="0.35">
      <c r="A86">
        <v>2020</v>
      </c>
      <c r="B86" t="s">
        <v>33</v>
      </c>
      <c r="C86" t="s">
        <v>21</v>
      </c>
      <c r="D86" t="s">
        <v>71</v>
      </c>
      <c r="E86">
        <v>45753</v>
      </c>
      <c r="F86">
        <v>162820</v>
      </c>
      <c r="G86">
        <v>26280</v>
      </c>
      <c r="H86">
        <v>105543</v>
      </c>
      <c r="I86">
        <v>383966</v>
      </c>
    </row>
    <row r="87" spans="1:9" ht="14.25" customHeight="1" x14ac:dyDescent="0.35">
      <c r="A87">
        <v>2020</v>
      </c>
      <c r="B87" t="s">
        <v>33</v>
      </c>
      <c r="C87" t="s">
        <v>21</v>
      </c>
      <c r="D87" t="s">
        <v>85</v>
      </c>
      <c r="E87">
        <v>57888</v>
      </c>
      <c r="F87">
        <v>64967</v>
      </c>
      <c r="G87">
        <v>53643</v>
      </c>
      <c r="H87">
        <v>139010</v>
      </c>
      <c r="I87">
        <v>510521</v>
      </c>
    </row>
    <row r="88" spans="1:9" ht="14.25" customHeight="1" x14ac:dyDescent="0.35">
      <c r="A88">
        <v>2020</v>
      </c>
      <c r="B88" t="s">
        <v>33</v>
      </c>
      <c r="C88" t="s">
        <v>21</v>
      </c>
      <c r="D88" t="s">
        <v>79</v>
      </c>
      <c r="E88">
        <v>50886</v>
      </c>
      <c r="F88">
        <v>162672</v>
      </c>
      <c r="G88">
        <v>54721</v>
      </c>
      <c r="H88">
        <v>169361</v>
      </c>
      <c r="I88">
        <v>508381</v>
      </c>
    </row>
    <row r="89" spans="1:9" ht="14.25" customHeight="1" x14ac:dyDescent="0.35">
      <c r="A89">
        <v>2020</v>
      </c>
      <c r="B89" t="s">
        <v>33</v>
      </c>
      <c r="C89" t="s">
        <v>22</v>
      </c>
      <c r="D89" t="s">
        <v>71</v>
      </c>
      <c r="E89">
        <v>39659</v>
      </c>
      <c r="F89">
        <v>144938</v>
      </c>
      <c r="G89">
        <v>19267</v>
      </c>
      <c r="H89">
        <v>126039</v>
      </c>
      <c r="I89">
        <v>492875</v>
      </c>
    </row>
    <row r="90" spans="1:9" ht="14.25" customHeight="1" x14ac:dyDescent="0.35">
      <c r="A90">
        <v>2020</v>
      </c>
      <c r="B90" t="s">
        <v>33</v>
      </c>
      <c r="C90" t="s">
        <v>22</v>
      </c>
      <c r="D90" t="s">
        <v>85</v>
      </c>
      <c r="E90">
        <v>53771</v>
      </c>
      <c r="F90">
        <v>149804</v>
      </c>
      <c r="G90">
        <v>22882</v>
      </c>
      <c r="H90">
        <v>206648</v>
      </c>
      <c r="I90">
        <v>467357</v>
      </c>
    </row>
    <row r="91" spans="1:9" ht="14.25" customHeight="1" x14ac:dyDescent="0.35">
      <c r="A91">
        <v>2020</v>
      </c>
      <c r="B91" t="s">
        <v>33</v>
      </c>
      <c r="C91" t="s">
        <v>22</v>
      </c>
      <c r="D91" t="s">
        <v>79</v>
      </c>
      <c r="E91">
        <v>50049</v>
      </c>
      <c r="F91">
        <v>139034</v>
      </c>
      <c r="G91">
        <v>51473</v>
      </c>
      <c r="H91">
        <v>198291</v>
      </c>
      <c r="I91">
        <v>403415</v>
      </c>
    </row>
    <row r="92" spans="1:9" ht="14.25" customHeight="1" x14ac:dyDescent="0.35">
      <c r="A92">
        <v>2021</v>
      </c>
      <c r="B92" t="s">
        <v>40</v>
      </c>
      <c r="C92" t="s">
        <v>8</v>
      </c>
      <c r="D92" t="s">
        <v>71</v>
      </c>
      <c r="E92">
        <v>34223</v>
      </c>
      <c r="F92">
        <v>122963</v>
      </c>
      <c r="G92">
        <v>43238</v>
      </c>
      <c r="H92">
        <v>122095</v>
      </c>
      <c r="I92">
        <v>354051</v>
      </c>
    </row>
    <row r="93" spans="1:9" ht="14.25" customHeight="1" x14ac:dyDescent="0.35">
      <c r="A93">
        <v>2021</v>
      </c>
      <c r="B93" t="s">
        <v>40</v>
      </c>
      <c r="C93" t="s">
        <v>8</v>
      </c>
      <c r="D93" t="s">
        <v>85</v>
      </c>
      <c r="E93">
        <v>42308</v>
      </c>
      <c r="F93">
        <v>133449</v>
      </c>
      <c r="G93">
        <v>36489</v>
      </c>
      <c r="H93">
        <v>114951</v>
      </c>
      <c r="I93">
        <v>544633</v>
      </c>
    </row>
    <row r="94" spans="1:9" ht="14.25" customHeight="1" x14ac:dyDescent="0.35">
      <c r="A94">
        <v>2021</v>
      </c>
      <c r="B94" t="s">
        <v>40</v>
      </c>
      <c r="C94" t="s">
        <v>8</v>
      </c>
      <c r="D94" t="s">
        <v>79</v>
      </c>
      <c r="E94">
        <v>60966</v>
      </c>
      <c r="F94">
        <v>145632</v>
      </c>
      <c r="G94">
        <v>35038</v>
      </c>
      <c r="H94">
        <v>143140</v>
      </c>
      <c r="I94">
        <v>402100</v>
      </c>
    </row>
    <row r="95" spans="1:9" ht="14.25" customHeight="1" x14ac:dyDescent="0.35">
      <c r="A95">
        <v>2021</v>
      </c>
      <c r="B95" t="s">
        <v>40</v>
      </c>
      <c r="C95" t="s">
        <v>9</v>
      </c>
      <c r="D95" t="s">
        <v>71</v>
      </c>
      <c r="E95">
        <v>39329</v>
      </c>
      <c r="F95">
        <v>172694</v>
      </c>
      <c r="G95">
        <v>39013</v>
      </c>
      <c r="H95">
        <v>169845</v>
      </c>
      <c r="I95">
        <v>373628</v>
      </c>
    </row>
    <row r="96" spans="1:9" ht="14.25" customHeight="1" x14ac:dyDescent="0.35">
      <c r="A96">
        <v>2021</v>
      </c>
      <c r="B96" t="s">
        <v>40</v>
      </c>
      <c r="C96" t="s">
        <v>9</v>
      </c>
      <c r="D96" t="s">
        <v>85</v>
      </c>
      <c r="E96">
        <v>41929</v>
      </c>
      <c r="F96">
        <v>169123</v>
      </c>
      <c r="G96">
        <v>52678</v>
      </c>
      <c r="H96">
        <v>202806</v>
      </c>
      <c r="I96">
        <v>433700</v>
      </c>
    </row>
    <row r="97" spans="1:9" ht="14.25" customHeight="1" x14ac:dyDescent="0.35">
      <c r="A97">
        <v>2021</v>
      </c>
      <c r="B97" t="s">
        <v>40</v>
      </c>
      <c r="C97" t="s">
        <v>9</v>
      </c>
      <c r="D97" t="s">
        <v>79</v>
      </c>
      <c r="E97">
        <v>35064</v>
      </c>
      <c r="F97">
        <v>151227</v>
      </c>
      <c r="G97">
        <v>47772</v>
      </c>
      <c r="H97">
        <v>222238</v>
      </c>
      <c r="I97">
        <v>278301</v>
      </c>
    </row>
    <row r="98" spans="1:9" ht="14.25" customHeight="1" x14ac:dyDescent="0.35">
      <c r="A98">
        <v>2021</v>
      </c>
      <c r="B98" t="s">
        <v>40</v>
      </c>
      <c r="C98" t="s">
        <v>10</v>
      </c>
      <c r="D98" t="s">
        <v>71</v>
      </c>
      <c r="E98">
        <v>31741</v>
      </c>
      <c r="F98">
        <v>165516</v>
      </c>
      <c r="G98">
        <v>34893</v>
      </c>
      <c r="H98">
        <v>131377</v>
      </c>
      <c r="I98">
        <v>513924</v>
      </c>
    </row>
    <row r="99" spans="1:9" ht="14.25" customHeight="1" x14ac:dyDescent="0.35">
      <c r="A99">
        <v>2021</v>
      </c>
      <c r="B99" t="s">
        <v>40</v>
      </c>
      <c r="C99" t="s">
        <v>10</v>
      </c>
      <c r="D99" t="s">
        <v>85</v>
      </c>
      <c r="E99">
        <v>36878</v>
      </c>
      <c r="F99">
        <v>68524</v>
      </c>
      <c r="G99">
        <v>31371</v>
      </c>
      <c r="H99">
        <v>174145</v>
      </c>
      <c r="I99">
        <v>298866</v>
      </c>
    </row>
    <row r="100" spans="1:9" ht="14.25" customHeight="1" x14ac:dyDescent="0.35">
      <c r="A100">
        <v>2021</v>
      </c>
      <c r="B100" t="s">
        <v>40</v>
      </c>
      <c r="C100" t="s">
        <v>10</v>
      </c>
      <c r="D100" t="s">
        <v>79</v>
      </c>
      <c r="E100">
        <v>63491</v>
      </c>
      <c r="F100">
        <v>130021</v>
      </c>
      <c r="G100">
        <v>54459</v>
      </c>
      <c r="H100">
        <v>227510</v>
      </c>
      <c r="I100">
        <v>367124</v>
      </c>
    </row>
    <row r="101" spans="1:9" ht="14.25" customHeight="1" x14ac:dyDescent="0.35">
      <c r="A101">
        <v>2021</v>
      </c>
      <c r="B101" t="s">
        <v>40</v>
      </c>
      <c r="C101" t="s">
        <v>11</v>
      </c>
      <c r="D101" t="s">
        <v>71</v>
      </c>
      <c r="E101">
        <v>34480</v>
      </c>
      <c r="F101">
        <v>77401</v>
      </c>
      <c r="G101">
        <v>45271</v>
      </c>
      <c r="H101">
        <v>115774</v>
      </c>
      <c r="I101">
        <v>359667</v>
      </c>
    </row>
    <row r="102" spans="1:9" ht="14.25" customHeight="1" x14ac:dyDescent="0.35">
      <c r="A102">
        <v>2021</v>
      </c>
      <c r="B102" t="s">
        <v>40</v>
      </c>
      <c r="C102" t="s">
        <v>11</v>
      </c>
      <c r="D102" t="s">
        <v>85</v>
      </c>
      <c r="E102">
        <v>28941</v>
      </c>
      <c r="F102">
        <v>154098</v>
      </c>
      <c r="G102">
        <v>62945</v>
      </c>
      <c r="H102">
        <v>196866</v>
      </c>
      <c r="I102">
        <v>416932</v>
      </c>
    </row>
    <row r="103" spans="1:9" ht="14.25" customHeight="1" x14ac:dyDescent="0.35">
      <c r="A103">
        <v>2021</v>
      </c>
      <c r="B103" t="s">
        <v>40</v>
      </c>
      <c r="C103" t="s">
        <v>11</v>
      </c>
      <c r="D103" t="s">
        <v>79</v>
      </c>
      <c r="E103">
        <v>33729</v>
      </c>
      <c r="F103">
        <v>142055</v>
      </c>
      <c r="G103">
        <v>22123</v>
      </c>
      <c r="H103">
        <v>141295</v>
      </c>
      <c r="I103">
        <v>479152</v>
      </c>
    </row>
    <row r="104" spans="1:9" ht="14.25" customHeight="1" x14ac:dyDescent="0.35">
      <c r="A104">
        <v>2021</v>
      </c>
      <c r="B104" t="s">
        <v>40</v>
      </c>
      <c r="C104" t="s">
        <v>12</v>
      </c>
      <c r="D104" t="s">
        <v>71</v>
      </c>
      <c r="E104">
        <v>63306</v>
      </c>
      <c r="F104">
        <v>149093</v>
      </c>
      <c r="G104">
        <v>51905</v>
      </c>
      <c r="H104">
        <v>233271</v>
      </c>
      <c r="I104">
        <v>524000</v>
      </c>
    </row>
    <row r="105" spans="1:9" ht="14.25" customHeight="1" x14ac:dyDescent="0.35">
      <c r="A105">
        <v>2021</v>
      </c>
      <c r="B105" t="s">
        <v>40</v>
      </c>
      <c r="C105" t="s">
        <v>12</v>
      </c>
      <c r="D105" t="s">
        <v>85</v>
      </c>
      <c r="E105">
        <v>37376</v>
      </c>
      <c r="F105">
        <v>80648</v>
      </c>
      <c r="G105">
        <v>22110</v>
      </c>
      <c r="H105">
        <v>170915</v>
      </c>
      <c r="I105">
        <v>282690</v>
      </c>
    </row>
    <row r="106" spans="1:9" ht="14.25" customHeight="1" x14ac:dyDescent="0.35">
      <c r="A106">
        <v>2021</v>
      </c>
      <c r="B106" t="s">
        <v>40</v>
      </c>
      <c r="C106" t="s">
        <v>12</v>
      </c>
      <c r="D106" t="s">
        <v>79</v>
      </c>
      <c r="E106">
        <v>62648</v>
      </c>
      <c r="F106">
        <v>153409</v>
      </c>
      <c r="G106">
        <v>57793</v>
      </c>
      <c r="H106">
        <v>149018</v>
      </c>
      <c r="I106">
        <v>557768</v>
      </c>
    </row>
    <row r="107" spans="1:9" ht="14.25" customHeight="1" x14ac:dyDescent="0.35">
      <c r="A107">
        <v>2021</v>
      </c>
      <c r="B107" t="s">
        <v>40</v>
      </c>
      <c r="C107" t="s">
        <v>13</v>
      </c>
      <c r="D107" t="s">
        <v>71</v>
      </c>
      <c r="E107">
        <v>29161</v>
      </c>
      <c r="F107">
        <v>180214</v>
      </c>
      <c r="G107">
        <v>21197</v>
      </c>
      <c r="H107">
        <v>185378</v>
      </c>
      <c r="I107">
        <v>495926</v>
      </c>
    </row>
    <row r="108" spans="1:9" ht="14.25" customHeight="1" x14ac:dyDescent="0.35">
      <c r="A108">
        <v>2021</v>
      </c>
      <c r="B108" t="s">
        <v>40</v>
      </c>
      <c r="C108" t="s">
        <v>13</v>
      </c>
      <c r="D108" t="s">
        <v>85</v>
      </c>
      <c r="E108">
        <v>45404</v>
      </c>
      <c r="F108">
        <v>107849</v>
      </c>
      <c r="G108">
        <v>54073</v>
      </c>
      <c r="H108">
        <v>127569</v>
      </c>
      <c r="I108">
        <v>361002</v>
      </c>
    </row>
    <row r="109" spans="1:9" ht="14.25" customHeight="1" x14ac:dyDescent="0.35">
      <c r="A109">
        <v>2021</v>
      </c>
      <c r="B109" t="s">
        <v>40</v>
      </c>
      <c r="C109" t="s">
        <v>13</v>
      </c>
      <c r="D109" t="s">
        <v>79</v>
      </c>
      <c r="E109">
        <v>35510</v>
      </c>
      <c r="F109">
        <v>128683</v>
      </c>
      <c r="G109">
        <v>41401</v>
      </c>
      <c r="H109">
        <v>181885</v>
      </c>
      <c r="I109">
        <v>560558</v>
      </c>
    </row>
    <row r="110" spans="1:9" ht="14.25" customHeight="1" x14ac:dyDescent="0.35">
      <c r="A110">
        <v>2021</v>
      </c>
      <c r="B110" t="s">
        <v>40</v>
      </c>
      <c r="C110" t="s">
        <v>14</v>
      </c>
      <c r="D110" t="s">
        <v>71</v>
      </c>
      <c r="E110">
        <v>43500</v>
      </c>
      <c r="F110">
        <v>145641</v>
      </c>
      <c r="G110">
        <v>47368</v>
      </c>
      <c r="H110">
        <v>179748</v>
      </c>
      <c r="I110">
        <v>481656</v>
      </c>
    </row>
    <row r="111" spans="1:9" ht="14.25" customHeight="1" x14ac:dyDescent="0.35">
      <c r="A111">
        <v>2021</v>
      </c>
      <c r="B111" t="s">
        <v>40</v>
      </c>
      <c r="C111" t="s">
        <v>14</v>
      </c>
      <c r="D111" t="s">
        <v>85</v>
      </c>
      <c r="E111">
        <v>57977</v>
      </c>
      <c r="F111">
        <v>66432</v>
      </c>
      <c r="G111">
        <v>54356</v>
      </c>
      <c r="H111">
        <v>132429</v>
      </c>
      <c r="I111">
        <v>304944</v>
      </c>
    </row>
    <row r="112" spans="1:9" ht="14.25" customHeight="1" x14ac:dyDescent="0.35">
      <c r="A112">
        <v>2021</v>
      </c>
      <c r="B112" t="s">
        <v>40</v>
      </c>
      <c r="C112" t="s">
        <v>14</v>
      </c>
      <c r="D112" t="s">
        <v>79</v>
      </c>
      <c r="E112">
        <v>28818</v>
      </c>
      <c r="F112">
        <v>101534</v>
      </c>
      <c r="G112">
        <v>54427</v>
      </c>
      <c r="H112">
        <v>114628</v>
      </c>
      <c r="I112">
        <v>507130</v>
      </c>
    </row>
    <row r="113" spans="1:9" ht="14.25" customHeight="1" x14ac:dyDescent="0.35">
      <c r="A113">
        <v>2021</v>
      </c>
      <c r="B113" t="s">
        <v>40</v>
      </c>
      <c r="C113" t="s">
        <v>15</v>
      </c>
      <c r="D113" t="s">
        <v>71</v>
      </c>
      <c r="E113">
        <v>60571</v>
      </c>
      <c r="F113">
        <v>110127</v>
      </c>
      <c r="G113">
        <v>49697</v>
      </c>
      <c r="H113">
        <v>202360</v>
      </c>
      <c r="I113">
        <v>323054</v>
      </c>
    </row>
    <row r="114" spans="1:9" ht="14.25" customHeight="1" x14ac:dyDescent="0.35">
      <c r="A114">
        <v>2021</v>
      </c>
      <c r="B114" t="s">
        <v>40</v>
      </c>
      <c r="C114" t="s">
        <v>15</v>
      </c>
      <c r="D114" t="s">
        <v>85</v>
      </c>
      <c r="E114">
        <v>39728</v>
      </c>
      <c r="F114">
        <v>91542</v>
      </c>
      <c r="G114">
        <v>43114</v>
      </c>
      <c r="H114">
        <v>187757</v>
      </c>
      <c r="I114">
        <v>318201</v>
      </c>
    </row>
    <row r="115" spans="1:9" ht="14.25" customHeight="1" x14ac:dyDescent="0.35">
      <c r="A115">
        <v>2021</v>
      </c>
      <c r="B115" t="s">
        <v>40</v>
      </c>
      <c r="C115" t="s">
        <v>15</v>
      </c>
      <c r="D115" t="s">
        <v>79</v>
      </c>
      <c r="E115">
        <v>48201</v>
      </c>
      <c r="F115">
        <v>149123</v>
      </c>
      <c r="G115">
        <v>44740</v>
      </c>
      <c r="H115">
        <v>120952</v>
      </c>
      <c r="I115">
        <v>317582</v>
      </c>
    </row>
    <row r="116" spans="1:9" ht="14.25" customHeight="1" x14ac:dyDescent="0.35">
      <c r="A116">
        <v>2021</v>
      </c>
      <c r="B116" t="s">
        <v>40</v>
      </c>
      <c r="C116" t="s">
        <v>16</v>
      </c>
      <c r="D116" t="s">
        <v>71</v>
      </c>
      <c r="E116">
        <v>38170</v>
      </c>
      <c r="F116">
        <v>137121</v>
      </c>
      <c r="G116">
        <v>51567</v>
      </c>
      <c r="H116">
        <v>203458</v>
      </c>
      <c r="I116">
        <v>423117</v>
      </c>
    </row>
    <row r="117" spans="1:9" ht="14.25" customHeight="1" x14ac:dyDescent="0.35">
      <c r="A117">
        <v>2021</v>
      </c>
      <c r="B117" t="s">
        <v>40</v>
      </c>
      <c r="C117" t="s">
        <v>16</v>
      </c>
      <c r="D117" t="s">
        <v>85</v>
      </c>
      <c r="E117">
        <v>38703</v>
      </c>
      <c r="F117">
        <v>149720</v>
      </c>
      <c r="G117">
        <v>63651</v>
      </c>
      <c r="H117">
        <v>167945</v>
      </c>
      <c r="I117">
        <v>586913</v>
      </c>
    </row>
    <row r="118" spans="1:9" ht="14.25" customHeight="1" x14ac:dyDescent="0.35">
      <c r="A118">
        <v>2021</v>
      </c>
      <c r="B118" t="s">
        <v>40</v>
      </c>
      <c r="C118" t="s">
        <v>16</v>
      </c>
      <c r="D118" t="s">
        <v>79</v>
      </c>
      <c r="E118">
        <v>62721</v>
      </c>
      <c r="F118">
        <v>86095</v>
      </c>
      <c r="G118">
        <v>48995</v>
      </c>
      <c r="H118">
        <v>210800</v>
      </c>
      <c r="I118">
        <v>492021</v>
      </c>
    </row>
    <row r="119" spans="1:9" ht="14.25" customHeight="1" x14ac:dyDescent="0.35">
      <c r="A119">
        <v>2021</v>
      </c>
      <c r="B119" t="s">
        <v>40</v>
      </c>
      <c r="C119" t="s">
        <v>17</v>
      </c>
      <c r="D119" t="s">
        <v>71</v>
      </c>
      <c r="E119">
        <v>60771</v>
      </c>
      <c r="F119">
        <v>158877</v>
      </c>
      <c r="G119">
        <v>61171</v>
      </c>
      <c r="H119">
        <v>115080</v>
      </c>
      <c r="I119">
        <v>421259</v>
      </c>
    </row>
    <row r="120" spans="1:9" ht="14.25" customHeight="1" x14ac:dyDescent="0.35">
      <c r="A120">
        <v>2021</v>
      </c>
      <c r="B120" t="s">
        <v>40</v>
      </c>
      <c r="C120" t="s">
        <v>17</v>
      </c>
      <c r="D120" t="s">
        <v>85</v>
      </c>
      <c r="E120">
        <v>30052</v>
      </c>
      <c r="F120">
        <v>148154</v>
      </c>
      <c r="G120">
        <v>41300</v>
      </c>
      <c r="H120">
        <v>140464</v>
      </c>
      <c r="I120">
        <v>336766</v>
      </c>
    </row>
    <row r="121" spans="1:9" ht="14.25" customHeight="1" x14ac:dyDescent="0.35">
      <c r="A121">
        <v>2021</v>
      </c>
      <c r="B121" t="s">
        <v>40</v>
      </c>
      <c r="C121" t="s">
        <v>17</v>
      </c>
      <c r="D121" t="s">
        <v>79</v>
      </c>
      <c r="E121">
        <v>45306</v>
      </c>
      <c r="F121">
        <v>176697</v>
      </c>
      <c r="G121">
        <v>22459</v>
      </c>
      <c r="H121">
        <v>219847</v>
      </c>
      <c r="I121">
        <v>509811</v>
      </c>
    </row>
    <row r="122" spans="1:9" ht="14.25" customHeight="1" x14ac:dyDescent="0.35">
      <c r="A122">
        <v>2021</v>
      </c>
      <c r="B122" t="s">
        <v>40</v>
      </c>
      <c r="C122" t="s">
        <v>18</v>
      </c>
      <c r="D122" t="s">
        <v>71</v>
      </c>
      <c r="E122">
        <v>34962</v>
      </c>
      <c r="F122">
        <v>114997</v>
      </c>
      <c r="G122">
        <v>46432</v>
      </c>
      <c r="H122">
        <v>114231</v>
      </c>
      <c r="I122">
        <v>549919</v>
      </c>
    </row>
    <row r="123" spans="1:9" ht="14.25" customHeight="1" x14ac:dyDescent="0.35">
      <c r="A123">
        <v>2021</v>
      </c>
      <c r="B123" t="s">
        <v>40</v>
      </c>
      <c r="C123" t="s">
        <v>18</v>
      </c>
      <c r="D123" t="s">
        <v>85</v>
      </c>
      <c r="E123">
        <v>44561</v>
      </c>
      <c r="F123">
        <v>89859</v>
      </c>
      <c r="G123">
        <v>50705</v>
      </c>
      <c r="H123">
        <v>148218</v>
      </c>
      <c r="I123">
        <v>583245</v>
      </c>
    </row>
    <row r="124" spans="1:9" ht="14.25" customHeight="1" x14ac:dyDescent="0.35">
      <c r="A124">
        <v>2021</v>
      </c>
      <c r="B124" t="s">
        <v>40</v>
      </c>
      <c r="C124" t="s">
        <v>18</v>
      </c>
      <c r="D124" t="s">
        <v>79</v>
      </c>
      <c r="E124">
        <v>42863</v>
      </c>
      <c r="F124">
        <v>111982</v>
      </c>
      <c r="G124">
        <v>42911</v>
      </c>
      <c r="H124">
        <v>158117</v>
      </c>
      <c r="I124">
        <v>330591</v>
      </c>
    </row>
    <row r="125" spans="1:9" ht="14.25" customHeight="1" x14ac:dyDescent="0.35">
      <c r="A125">
        <v>2021</v>
      </c>
      <c r="B125" t="s">
        <v>40</v>
      </c>
      <c r="C125" t="s">
        <v>19</v>
      </c>
      <c r="D125" t="s">
        <v>71</v>
      </c>
      <c r="E125">
        <v>59575</v>
      </c>
      <c r="F125">
        <v>147050</v>
      </c>
      <c r="G125">
        <v>62817</v>
      </c>
      <c r="H125">
        <v>202847</v>
      </c>
      <c r="I125">
        <v>495449</v>
      </c>
    </row>
    <row r="126" spans="1:9" ht="14.25" customHeight="1" x14ac:dyDescent="0.35">
      <c r="A126">
        <v>2021</v>
      </c>
      <c r="B126" t="s">
        <v>40</v>
      </c>
      <c r="C126" t="s">
        <v>19</v>
      </c>
      <c r="D126" t="s">
        <v>85</v>
      </c>
      <c r="E126">
        <v>39862</v>
      </c>
      <c r="F126">
        <v>106255</v>
      </c>
      <c r="G126">
        <v>61497</v>
      </c>
      <c r="H126">
        <v>114394</v>
      </c>
      <c r="I126">
        <v>508740</v>
      </c>
    </row>
    <row r="127" spans="1:9" ht="14.25" customHeight="1" x14ac:dyDescent="0.35">
      <c r="A127">
        <v>2021</v>
      </c>
      <c r="B127" t="s">
        <v>40</v>
      </c>
      <c r="C127" t="s">
        <v>19</v>
      </c>
      <c r="D127" t="s">
        <v>79</v>
      </c>
      <c r="E127">
        <v>47033</v>
      </c>
      <c r="F127">
        <v>183012</v>
      </c>
      <c r="G127">
        <v>59362</v>
      </c>
      <c r="H127">
        <v>161270</v>
      </c>
      <c r="I127">
        <v>487280</v>
      </c>
    </row>
    <row r="128" spans="1:9" ht="14.25" customHeight="1" x14ac:dyDescent="0.35">
      <c r="A128">
        <v>2021</v>
      </c>
      <c r="B128" t="s">
        <v>40</v>
      </c>
      <c r="C128" t="s">
        <v>20</v>
      </c>
      <c r="D128" t="s">
        <v>71</v>
      </c>
      <c r="E128">
        <v>44599</v>
      </c>
      <c r="F128">
        <v>166771</v>
      </c>
      <c r="G128">
        <v>34943</v>
      </c>
      <c r="H128">
        <v>194605</v>
      </c>
      <c r="I128">
        <v>513087</v>
      </c>
    </row>
    <row r="129" spans="1:9" ht="14.25" customHeight="1" x14ac:dyDescent="0.35">
      <c r="A129">
        <v>2021</v>
      </c>
      <c r="B129" t="s">
        <v>40</v>
      </c>
      <c r="C129" t="s">
        <v>20</v>
      </c>
      <c r="D129" t="s">
        <v>85</v>
      </c>
      <c r="E129">
        <v>28813</v>
      </c>
      <c r="F129">
        <v>102403</v>
      </c>
      <c r="G129">
        <v>48266</v>
      </c>
      <c r="H129">
        <v>180435</v>
      </c>
      <c r="I129">
        <v>446887</v>
      </c>
    </row>
    <row r="130" spans="1:9" ht="14.25" customHeight="1" x14ac:dyDescent="0.35">
      <c r="A130">
        <v>2021</v>
      </c>
      <c r="B130" t="s">
        <v>40</v>
      </c>
      <c r="C130" t="s">
        <v>20</v>
      </c>
      <c r="D130" t="s">
        <v>79</v>
      </c>
      <c r="E130">
        <v>37736</v>
      </c>
      <c r="F130">
        <v>73967</v>
      </c>
      <c r="G130">
        <v>47622</v>
      </c>
      <c r="H130">
        <v>109644</v>
      </c>
      <c r="I130">
        <v>356604</v>
      </c>
    </row>
    <row r="131" spans="1:9" ht="14.25" customHeight="1" x14ac:dyDescent="0.35">
      <c r="A131">
        <v>2021</v>
      </c>
      <c r="B131" t="s">
        <v>40</v>
      </c>
      <c r="C131" t="s">
        <v>21</v>
      </c>
      <c r="D131" t="s">
        <v>71</v>
      </c>
      <c r="E131">
        <v>50924</v>
      </c>
      <c r="F131">
        <v>79268</v>
      </c>
      <c r="G131">
        <v>43515</v>
      </c>
      <c r="H131">
        <v>128148</v>
      </c>
      <c r="I131">
        <v>360488</v>
      </c>
    </row>
    <row r="132" spans="1:9" ht="14.25" customHeight="1" x14ac:dyDescent="0.35">
      <c r="A132">
        <v>2021</v>
      </c>
      <c r="B132" t="s">
        <v>40</v>
      </c>
      <c r="C132" t="s">
        <v>21</v>
      </c>
      <c r="D132" t="s">
        <v>85</v>
      </c>
      <c r="E132">
        <v>52166</v>
      </c>
      <c r="F132">
        <v>146903</v>
      </c>
      <c r="G132">
        <v>33410</v>
      </c>
      <c r="H132">
        <v>224858</v>
      </c>
      <c r="I132">
        <v>500246</v>
      </c>
    </row>
    <row r="133" spans="1:9" ht="14.25" customHeight="1" x14ac:dyDescent="0.35">
      <c r="A133">
        <v>2021</v>
      </c>
      <c r="B133" t="s">
        <v>40</v>
      </c>
      <c r="C133" t="s">
        <v>21</v>
      </c>
      <c r="D133" t="s">
        <v>79</v>
      </c>
      <c r="E133">
        <v>46479</v>
      </c>
      <c r="F133">
        <v>141612</v>
      </c>
      <c r="G133">
        <v>54895</v>
      </c>
      <c r="H133">
        <v>125702</v>
      </c>
      <c r="I133">
        <v>270193</v>
      </c>
    </row>
    <row r="134" spans="1:9" ht="14.25" customHeight="1" x14ac:dyDescent="0.35">
      <c r="A134">
        <v>2021</v>
      </c>
      <c r="B134" t="s">
        <v>40</v>
      </c>
      <c r="C134" t="s">
        <v>22</v>
      </c>
      <c r="D134" t="s">
        <v>71</v>
      </c>
      <c r="E134">
        <v>62568</v>
      </c>
      <c r="F134">
        <v>146035</v>
      </c>
      <c r="G134">
        <v>31913</v>
      </c>
      <c r="H134">
        <v>145642</v>
      </c>
      <c r="I134">
        <v>572719</v>
      </c>
    </row>
    <row r="135" spans="1:9" ht="14.25" customHeight="1" x14ac:dyDescent="0.35">
      <c r="A135">
        <v>2021</v>
      </c>
      <c r="B135" t="s">
        <v>40</v>
      </c>
      <c r="C135" t="s">
        <v>22</v>
      </c>
      <c r="D135" t="s">
        <v>85</v>
      </c>
      <c r="E135">
        <v>55320</v>
      </c>
      <c r="F135">
        <v>140208</v>
      </c>
      <c r="G135">
        <v>51717</v>
      </c>
      <c r="H135">
        <v>140268</v>
      </c>
      <c r="I135">
        <v>293264</v>
      </c>
    </row>
    <row r="136" spans="1:9" ht="14.25" customHeight="1" x14ac:dyDescent="0.35">
      <c r="A136">
        <v>2021</v>
      </c>
      <c r="B136" t="s">
        <v>40</v>
      </c>
      <c r="C136" t="s">
        <v>22</v>
      </c>
      <c r="D136" t="s">
        <v>79</v>
      </c>
      <c r="E136">
        <v>57852</v>
      </c>
      <c r="F136">
        <v>84258</v>
      </c>
      <c r="G136">
        <v>34498</v>
      </c>
      <c r="H136">
        <v>163942</v>
      </c>
      <c r="I136">
        <v>541521</v>
      </c>
    </row>
    <row r="137" spans="1:9" ht="14.25" customHeight="1" x14ac:dyDescent="0.35">
      <c r="A137">
        <v>2021</v>
      </c>
      <c r="B137" t="s">
        <v>33</v>
      </c>
      <c r="C137" t="s">
        <v>8</v>
      </c>
      <c r="D137" t="s">
        <v>71</v>
      </c>
      <c r="E137">
        <v>37711</v>
      </c>
      <c r="F137">
        <v>171378</v>
      </c>
      <c r="G137">
        <v>53515</v>
      </c>
      <c r="H137">
        <v>171017</v>
      </c>
      <c r="I137">
        <v>308588</v>
      </c>
    </row>
    <row r="138" spans="1:9" ht="14.25" customHeight="1" x14ac:dyDescent="0.35">
      <c r="A138">
        <v>2021</v>
      </c>
      <c r="B138" t="s">
        <v>33</v>
      </c>
      <c r="C138" t="s">
        <v>8</v>
      </c>
      <c r="D138" t="s">
        <v>85</v>
      </c>
      <c r="E138">
        <v>57075</v>
      </c>
      <c r="F138">
        <v>67921</v>
      </c>
      <c r="G138">
        <v>60312</v>
      </c>
      <c r="H138">
        <v>225920</v>
      </c>
      <c r="I138">
        <v>305905</v>
      </c>
    </row>
    <row r="139" spans="1:9" ht="14.25" customHeight="1" x14ac:dyDescent="0.35">
      <c r="A139">
        <v>2021</v>
      </c>
      <c r="B139" t="s">
        <v>33</v>
      </c>
      <c r="C139" t="s">
        <v>8</v>
      </c>
      <c r="D139" t="s">
        <v>79</v>
      </c>
      <c r="E139">
        <v>33312</v>
      </c>
      <c r="F139">
        <v>107253</v>
      </c>
      <c r="G139">
        <v>21427</v>
      </c>
      <c r="H139">
        <v>138357</v>
      </c>
      <c r="I139">
        <v>333953</v>
      </c>
    </row>
    <row r="140" spans="1:9" ht="14.25" customHeight="1" x14ac:dyDescent="0.35">
      <c r="A140">
        <v>2021</v>
      </c>
      <c r="B140" t="s">
        <v>33</v>
      </c>
      <c r="C140" t="s">
        <v>9</v>
      </c>
      <c r="D140" t="s">
        <v>71</v>
      </c>
      <c r="E140">
        <v>44573</v>
      </c>
      <c r="F140">
        <v>115441</v>
      </c>
      <c r="G140">
        <v>62997</v>
      </c>
      <c r="H140">
        <v>214945</v>
      </c>
      <c r="I140">
        <v>362434</v>
      </c>
    </row>
    <row r="141" spans="1:9" ht="14.25" customHeight="1" x14ac:dyDescent="0.35">
      <c r="A141">
        <v>2021</v>
      </c>
      <c r="B141" t="s">
        <v>33</v>
      </c>
      <c r="C141" t="s">
        <v>9</v>
      </c>
      <c r="D141" t="s">
        <v>85</v>
      </c>
      <c r="E141">
        <v>41478</v>
      </c>
      <c r="F141">
        <v>165975</v>
      </c>
      <c r="G141">
        <v>45034</v>
      </c>
      <c r="H141">
        <v>123282</v>
      </c>
      <c r="I141">
        <v>401733</v>
      </c>
    </row>
    <row r="142" spans="1:9" ht="14.25" customHeight="1" x14ac:dyDescent="0.35">
      <c r="A142">
        <v>2021</v>
      </c>
      <c r="B142" t="s">
        <v>33</v>
      </c>
      <c r="C142" t="s">
        <v>9</v>
      </c>
      <c r="D142" t="s">
        <v>79</v>
      </c>
      <c r="E142">
        <v>42099</v>
      </c>
      <c r="F142">
        <v>132055</v>
      </c>
      <c r="G142">
        <v>45051</v>
      </c>
      <c r="H142">
        <v>234615</v>
      </c>
      <c r="I142">
        <v>270240</v>
      </c>
    </row>
    <row r="143" spans="1:9" ht="14.25" customHeight="1" x14ac:dyDescent="0.35">
      <c r="A143">
        <v>2021</v>
      </c>
      <c r="B143" t="s">
        <v>33</v>
      </c>
      <c r="C143" t="s">
        <v>10</v>
      </c>
      <c r="D143" t="s">
        <v>71</v>
      </c>
      <c r="E143">
        <v>51187</v>
      </c>
      <c r="F143">
        <v>91211</v>
      </c>
      <c r="G143">
        <v>33796</v>
      </c>
      <c r="H143">
        <v>114198</v>
      </c>
      <c r="I143">
        <v>414112</v>
      </c>
    </row>
    <row r="144" spans="1:9" ht="14.25" customHeight="1" x14ac:dyDescent="0.35">
      <c r="A144">
        <v>2021</v>
      </c>
      <c r="B144" t="s">
        <v>33</v>
      </c>
      <c r="C144" t="s">
        <v>10</v>
      </c>
      <c r="D144" t="s">
        <v>85</v>
      </c>
      <c r="E144">
        <v>49735</v>
      </c>
      <c r="F144">
        <v>143547</v>
      </c>
      <c r="G144">
        <v>52370</v>
      </c>
      <c r="H144">
        <v>121362</v>
      </c>
      <c r="I144">
        <v>496837</v>
      </c>
    </row>
    <row r="145" spans="1:9" ht="14.25" customHeight="1" x14ac:dyDescent="0.35">
      <c r="A145">
        <v>2021</v>
      </c>
      <c r="B145" t="s">
        <v>33</v>
      </c>
      <c r="C145" t="s">
        <v>10</v>
      </c>
      <c r="D145" t="s">
        <v>79</v>
      </c>
      <c r="E145">
        <v>50530</v>
      </c>
      <c r="F145">
        <v>175180</v>
      </c>
      <c r="G145">
        <v>17752</v>
      </c>
      <c r="H145">
        <v>236818</v>
      </c>
      <c r="I145">
        <v>363753</v>
      </c>
    </row>
    <row r="146" spans="1:9" ht="14.25" customHeight="1" x14ac:dyDescent="0.35">
      <c r="A146">
        <v>2021</v>
      </c>
      <c r="B146" t="s">
        <v>33</v>
      </c>
      <c r="C146" t="s">
        <v>11</v>
      </c>
      <c r="D146" t="s">
        <v>71</v>
      </c>
      <c r="E146">
        <v>52502</v>
      </c>
      <c r="F146">
        <v>104211</v>
      </c>
      <c r="G146">
        <v>37581</v>
      </c>
      <c r="H146">
        <v>178155</v>
      </c>
      <c r="I146">
        <v>351902</v>
      </c>
    </row>
    <row r="147" spans="1:9" ht="14.25" customHeight="1" x14ac:dyDescent="0.35">
      <c r="A147">
        <v>2021</v>
      </c>
      <c r="B147" t="s">
        <v>33</v>
      </c>
      <c r="C147" t="s">
        <v>11</v>
      </c>
      <c r="D147" t="s">
        <v>85</v>
      </c>
      <c r="E147">
        <v>45557</v>
      </c>
      <c r="F147">
        <v>82433</v>
      </c>
      <c r="G147">
        <v>59819</v>
      </c>
      <c r="H147">
        <v>121782</v>
      </c>
      <c r="I147">
        <v>512866</v>
      </c>
    </row>
    <row r="148" spans="1:9" ht="14.25" customHeight="1" x14ac:dyDescent="0.35">
      <c r="A148">
        <v>2021</v>
      </c>
      <c r="B148" t="s">
        <v>33</v>
      </c>
      <c r="C148" t="s">
        <v>11</v>
      </c>
      <c r="D148" t="s">
        <v>79</v>
      </c>
      <c r="E148">
        <v>49499</v>
      </c>
      <c r="F148">
        <v>156853</v>
      </c>
      <c r="G148">
        <v>18433</v>
      </c>
      <c r="H148">
        <v>231585</v>
      </c>
      <c r="I148">
        <v>379422</v>
      </c>
    </row>
    <row r="149" spans="1:9" ht="14.25" customHeight="1" x14ac:dyDescent="0.35">
      <c r="A149">
        <v>2021</v>
      </c>
      <c r="B149" t="s">
        <v>33</v>
      </c>
      <c r="C149" t="s">
        <v>12</v>
      </c>
      <c r="D149" t="s">
        <v>71</v>
      </c>
      <c r="E149">
        <v>47465</v>
      </c>
      <c r="F149">
        <v>103530</v>
      </c>
      <c r="G149">
        <v>18199</v>
      </c>
      <c r="H149">
        <v>219505</v>
      </c>
      <c r="I149">
        <v>591177</v>
      </c>
    </row>
    <row r="150" spans="1:9" ht="14.25" customHeight="1" x14ac:dyDescent="0.35">
      <c r="A150">
        <v>2021</v>
      </c>
      <c r="B150" t="s">
        <v>33</v>
      </c>
      <c r="C150" t="s">
        <v>12</v>
      </c>
      <c r="D150" t="s">
        <v>85</v>
      </c>
      <c r="E150">
        <v>56471</v>
      </c>
      <c r="F150">
        <v>121715</v>
      </c>
      <c r="G150">
        <v>20671</v>
      </c>
      <c r="H150">
        <v>174538</v>
      </c>
      <c r="I150">
        <v>544191</v>
      </c>
    </row>
    <row r="151" spans="1:9" ht="14.25" customHeight="1" x14ac:dyDescent="0.35">
      <c r="A151">
        <v>2021</v>
      </c>
      <c r="B151" t="s">
        <v>33</v>
      </c>
      <c r="C151" t="s">
        <v>12</v>
      </c>
      <c r="D151" t="s">
        <v>79</v>
      </c>
      <c r="E151">
        <v>31623</v>
      </c>
      <c r="F151">
        <v>174138</v>
      </c>
      <c r="G151">
        <v>52706</v>
      </c>
      <c r="H151">
        <v>125945</v>
      </c>
      <c r="I151">
        <v>416479</v>
      </c>
    </row>
    <row r="152" spans="1:9" ht="14.25" customHeight="1" x14ac:dyDescent="0.35">
      <c r="A152">
        <v>2021</v>
      </c>
      <c r="B152" t="s">
        <v>33</v>
      </c>
      <c r="C152" t="s">
        <v>13</v>
      </c>
      <c r="D152" t="s">
        <v>71</v>
      </c>
      <c r="E152">
        <v>29960</v>
      </c>
      <c r="F152">
        <v>142190</v>
      </c>
      <c r="G152">
        <v>54494</v>
      </c>
      <c r="H152">
        <v>236470</v>
      </c>
      <c r="I152">
        <v>271615</v>
      </c>
    </row>
    <row r="153" spans="1:9" ht="14.25" customHeight="1" x14ac:dyDescent="0.35">
      <c r="A153">
        <v>2021</v>
      </c>
      <c r="B153" t="s">
        <v>33</v>
      </c>
      <c r="C153" t="s">
        <v>13</v>
      </c>
      <c r="D153" t="s">
        <v>85</v>
      </c>
      <c r="E153">
        <v>55361</v>
      </c>
      <c r="F153">
        <v>130161</v>
      </c>
      <c r="G153">
        <v>55210</v>
      </c>
      <c r="H153">
        <v>128590</v>
      </c>
      <c r="I153">
        <v>324866</v>
      </c>
    </row>
    <row r="154" spans="1:9" ht="14.25" customHeight="1" x14ac:dyDescent="0.35">
      <c r="A154">
        <v>2021</v>
      </c>
      <c r="B154" t="s">
        <v>33</v>
      </c>
      <c r="C154" t="s">
        <v>13</v>
      </c>
      <c r="D154" t="s">
        <v>79</v>
      </c>
      <c r="E154">
        <v>46215</v>
      </c>
      <c r="F154">
        <v>76070</v>
      </c>
      <c r="G154">
        <v>47544</v>
      </c>
      <c r="H154">
        <v>146343</v>
      </c>
      <c r="I154">
        <v>504249</v>
      </c>
    </row>
    <row r="155" spans="1:9" ht="14.25" customHeight="1" x14ac:dyDescent="0.35">
      <c r="A155">
        <v>2021</v>
      </c>
      <c r="B155" t="s">
        <v>33</v>
      </c>
      <c r="C155" t="s">
        <v>14</v>
      </c>
      <c r="D155" t="s">
        <v>71</v>
      </c>
      <c r="E155">
        <v>63590</v>
      </c>
      <c r="F155">
        <v>79605</v>
      </c>
      <c r="G155">
        <v>32229</v>
      </c>
      <c r="H155">
        <v>226870</v>
      </c>
      <c r="I155">
        <v>454844</v>
      </c>
    </row>
    <row r="156" spans="1:9" ht="14.25" customHeight="1" x14ac:dyDescent="0.35">
      <c r="A156">
        <v>2021</v>
      </c>
      <c r="B156" t="s">
        <v>33</v>
      </c>
      <c r="C156" t="s">
        <v>14</v>
      </c>
      <c r="D156" t="s">
        <v>85</v>
      </c>
      <c r="E156">
        <v>40073</v>
      </c>
      <c r="F156">
        <v>120647</v>
      </c>
      <c r="G156">
        <v>60549</v>
      </c>
      <c r="H156">
        <v>161300</v>
      </c>
      <c r="I156">
        <v>420066</v>
      </c>
    </row>
    <row r="157" spans="1:9" ht="14.25" customHeight="1" x14ac:dyDescent="0.35">
      <c r="A157">
        <v>2021</v>
      </c>
      <c r="B157" t="s">
        <v>33</v>
      </c>
      <c r="C157" t="s">
        <v>14</v>
      </c>
      <c r="D157" t="s">
        <v>79</v>
      </c>
      <c r="E157">
        <v>56881</v>
      </c>
      <c r="F157">
        <v>152065</v>
      </c>
      <c r="G157">
        <v>63138</v>
      </c>
      <c r="H157">
        <v>184215</v>
      </c>
      <c r="I157">
        <v>410978</v>
      </c>
    </row>
    <row r="158" spans="1:9" ht="14.25" customHeight="1" x14ac:dyDescent="0.35">
      <c r="A158">
        <v>2021</v>
      </c>
      <c r="B158" t="s">
        <v>33</v>
      </c>
      <c r="C158" t="s">
        <v>15</v>
      </c>
      <c r="D158" t="s">
        <v>71</v>
      </c>
      <c r="E158">
        <v>55015</v>
      </c>
      <c r="F158">
        <v>163391</v>
      </c>
      <c r="G158">
        <v>59979</v>
      </c>
      <c r="H158">
        <v>185792</v>
      </c>
      <c r="I158">
        <v>519337</v>
      </c>
    </row>
    <row r="159" spans="1:9" ht="14.25" customHeight="1" x14ac:dyDescent="0.35">
      <c r="A159">
        <v>2021</v>
      </c>
      <c r="B159" t="s">
        <v>33</v>
      </c>
      <c r="C159" t="s">
        <v>15</v>
      </c>
      <c r="D159" t="s">
        <v>85</v>
      </c>
      <c r="E159">
        <v>49056</v>
      </c>
      <c r="F159">
        <v>136530</v>
      </c>
      <c r="G159">
        <v>43177</v>
      </c>
      <c r="H159">
        <v>188294</v>
      </c>
      <c r="I159">
        <v>446862</v>
      </c>
    </row>
    <row r="160" spans="1:9" ht="14.25" customHeight="1" x14ac:dyDescent="0.35">
      <c r="A160">
        <v>2021</v>
      </c>
      <c r="B160" t="s">
        <v>33</v>
      </c>
      <c r="C160" t="s">
        <v>15</v>
      </c>
      <c r="D160" t="s">
        <v>79</v>
      </c>
      <c r="E160">
        <v>33390</v>
      </c>
      <c r="F160">
        <v>111135</v>
      </c>
      <c r="G160">
        <v>40284</v>
      </c>
      <c r="H160">
        <v>191285</v>
      </c>
      <c r="I160">
        <v>417909</v>
      </c>
    </row>
    <row r="161" spans="1:9" ht="14.25" customHeight="1" x14ac:dyDescent="0.35">
      <c r="A161">
        <v>2021</v>
      </c>
      <c r="B161" t="s">
        <v>33</v>
      </c>
      <c r="C161" t="s">
        <v>16</v>
      </c>
      <c r="D161" t="s">
        <v>71</v>
      </c>
      <c r="E161">
        <v>49193</v>
      </c>
      <c r="F161">
        <v>178552</v>
      </c>
      <c r="G161">
        <v>62907</v>
      </c>
      <c r="H161">
        <v>114978</v>
      </c>
      <c r="I161">
        <v>332651</v>
      </c>
    </row>
    <row r="162" spans="1:9" ht="14.25" customHeight="1" x14ac:dyDescent="0.35">
      <c r="A162">
        <v>2021</v>
      </c>
      <c r="B162" t="s">
        <v>33</v>
      </c>
      <c r="C162" t="s">
        <v>16</v>
      </c>
      <c r="D162" t="s">
        <v>85</v>
      </c>
      <c r="E162">
        <v>35785</v>
      </c>
      <c r="F162">
        <v>151673</v>
      </c>
      <c r="G162">
        <v>25739</v>
      </c>
      <c r="H162">
        <v>210258</v>
      </c>
      <c r="I162">
        <v>372250</v>
      </c>
    </row>
    <row r="163" spans="1:9" ht="14.25" customHeight="1" x14ac:dyDescent="0.35">
      <c r="A163">
        <v>2021</v>
      </c>
      <c r="B163" t="s">
        <v>33</v>
      </c>
      <c r="C163" t="s">
        <v>16</v>
      </c>
      <c r="D163" t="s">
        <v>79</v>
      </c>
      <c r="E163">
        <v>31146</v>
      </c>
      <c r="F163">
        <v>162113</v>
      </c>
      <c r="G163">
        <v>50015</v>
      </c>
      <c r="H163">
        <v>159147</v>
      </c>
      <c r="I163">
        <v>409517</v>
      </c>
    </row>
    <row r="164" spans="1:9" ht="14.25" customHeight="1" x14ac:dyDescent="0.35">
      <c r="A164">
        <v>2021</v>
      </c>
      <c r="B164" t="s">
        <v>33</v>
      </c>
      <c r="C164" t="s">
        <v>17</v>
      </c>
      <c r="D164" t="s">
        <v>71</v>
      </c>
      <c r="E164">
        <v>54001</v>
      </c>
      <c r="F164">
        <v>163149</v>
      </c>
      <c r="G164">
        <v>19348</v>
      </c>
      <c r="H164">
        <v>157723</v>
      </c>
      <c r="I164">
        <v>334204</v>
      </c>
    </row>
    <row r="165" spans="1:9" ht="14.25" customHeight="1" x14ac:dyDescent="0.35">
      <c r="A165">
        <v>2021</v>
      </c>
      <c r="B165" t="s">
        <v>33</v>
      </c>
      <c r="C165" t="s">
        <v>17</v>
      </c>
      <c r="D165" t="s">
        <v>85</v>
      </c>
      <c r="E165">
        <v>31981</v>
      </c>
      <c r="F165">
        <v>131966</v>
      </c>
      <c r="G165">
        <v>21763</v>
      </c>
      <c r="H165">
        <v>167805</v>
      </c>
      <c r="I165">
        <v>305031</v>
      </c>
    </row>
    <row r="166" spans="1:9" ht="14.25" customHeight="1" x14ac:dyDescent="0.35">
      <c r="A166">
        <v>2021</v>
      </c>
      <c r="B166" t="s">
        <v>33</v>
      </c>
      <c r="C166" t="s">
        <v>17</v>
      </c>
      <c r="D166" t="s">
        <v>79</v>
      </c>
      <c r="E166">
        <v>43071</v>
      </c>
      <c r="F166">
        <v>182650</v>
      </c>
      <c r="G166">
        <v>58384</v>
      </c>
      <c r="H166">
        <v>184131</v>
      </c>
      <c r="I166">
        <v>584393</v>
      </c>
    </row>
    <row r="167" spans="1:9" ht="14.25" customHeight="1" x14ac:dyDescent="0.35">
      <c r="A167">
        <v>2021</v>
      </c>
      <c r="B167" t="s">
        <v>33</v>
      </c>
      <c r="C167" t="s">
        <v>18</v>
      </c>
      <c r="D167" t="s">
        <v>71</v>
      </c>
      <c r="E167">
        <v>54949</v>
      </c>
      <c r="F167">
        <v>94122</v>
      </c>
      <c r="G167">
        <v>46014</v>
      </c>
      <c r="H167">
        <v>152504</v>
      </c>
      <c r="I167">
        <v>410738</v>
      </c>
    </row>
    <row r="168" spans="1:9" ht="14.25" customHeight="1" x14ac:dyDescent="0.35">
      <c r="A168">
        <v>2021</v>
      </c>
      <c r="B168" t="s">
        <v>33</v>
      </c>
      <c r="C168" t="s">
        <v>18</v>
      </c>
      <c r="D168" t="s">
        <v>85</v>
      </c>
      <c r="E168">
        <v>56075</v>
      </c>
      <c r="F168">
        <v>165214</v>
      </c>
      <c r="G168">
        <v>62037</v>
      </c>
      <c r="H168">
        <v>125803</v>
      </c>
      <c r="I168">
        <v>326628</v>
      </c>
    </row>
    <row r="169" spans="1:9" ht="14.25" customHeight="1" x14ac:dyDescent="0.35">
      <c r="A169">
        <v>2021</v>
      </c>
      <c r="B169" t="s">
        <v>33</v>
      </c>
      <c r="C169" t="s">
        <v>18</v>
      </c>
      <c r="D169" t="s">
        <v>79</v>
      </c>
      <c r="E169">
        <v>63427</v>
      </c>
      <c r="F169">
        <v>146799</v>
      </c>
      <c r="G169">
        <v>34596</v>
      </c>
      <c r="H169">
        <v>154382</v>
      </c>
      <c r="I169">
        <v>480857</v>
      </c>
    </row>
    <row r="170" spans="1:9" ht="14.25" customHeight="1" x14ac:dyDescent="0.35">
      <c r="A170">
        <v>2021</v>
      </c>
      <c r="B170" t="s">
        <v>33</v>
      </c>
      <c r="C170" t="s">
        <v>19</v>
      </c>
      <c r="D170" t="s">
        <v>71</v>
      </c>
      <c r="E170">
        <v>30950</v>
      </c>
      <c r="F170">
        <v>118448</v>
      </c>
      <c r="G170">
        <v>50563</v>
      </c>
      <c r="H170">
        <v>109086</v>
      </c>
      <c r="I170">
        <v>297831</v>
      </c>
    </row>
    <row r="171" spans="1:9" ht="14.25" customHeight="1" x14ac:dyDescent="0.35">
      <c r="A171">
        <v>2021</v>
      </c>
      <c r="B171" t="s">
        <v>33</v>
      </c>
      <c r="C171" t="s">
        <v>19</v>
      </c>
      <c r="D171" t="s">
        <v>85</v>
      </c>
      <c r="E171">
        <v>28753</v>
      </c>
      <c r="F171">
        <v>148902</v>
      </c>
      <c r="G171">
        <v>62635</v>
      </c>
      <c r="H171">
        <v>200200</v>
      </c>
      <c r="I171">
        <v>440510</v>
      </c>
    </row>
    <row r="172" spans="1:9" ht="14.25" customHeight="1" x14ac:dyDescent="0.35">
      <c r="A172">
        <v>2021</v>
      </c>
      <c r="B172" t="s">
        <v>33</v>
      </c>
      <c r="C172" t="s">
        <v>19</v>
      </c>
      <c r="D172" t="s">
        <v>79</v>
      </c>
      <c r="E172">
        <v>36617</v>
      </c>
      <c r="F172">
        <v>107084</v>
      </c>
      <c r="G172">
        <v>53738</v>
      </c>
      <c r="H172">
        <v>190155</v>
      </c>
      <c r="I172">
        <v>411681</v>
      </c>
    </row>
    <row r="173" spans="1:9" ht="14.25" customHeight="1" x14ac:dyDescent="0.35">
      <c r="A173">
        <v>2021</v>
      </c>
      <c r="B173" t="s">
        <v>33</v>
      </c>
      <c r="C173" t="s">
        <v>20</v>
      </c>
      <c r="D173" t="s">
        <v>71</v>
      </c>
      <c r="E173">
        <v>39664</v>
      </c>
      <c r="F173">
        <v>71446</v>
      </c>
      <c r="G173">
        <v>36960</v>
      </c>
      <c r="H173">
        <v>161273</v>
      </c>
      <c r="I173">
        <v>482361</v>
      </c>
    </row>
    <row r="174" spans="1:9" ht="14.25" customHeight="1" x14ac:dyDescent="0.35">
      <c r="A174">
        <v>2021</v>
      </c>
      <c r="B174" t="s">
        <v>33</v>
      </c>
      <c r="C174" t="s">
        <v>20</v>
      </c>
      <c r="D174" t="s">
        <v>85</v>
      </c>
      <c r="E174">
        <v>46391</v>
      </c>
      <c r="F174">
        <v>175996</v>
      </c>
      <c r="G174">
        <v>55606</v>
      </c>
      <c r="H174">
        <v>194830</v>
      </c>
      <c r="I174">
        <v>516258</v>
      </c>
    </row>
    <row r="175" spans="1:9" ht="14.25" customHeight="1" x14ac:dyDescent="0.35">
      <c r="A175">
        <v>2021</v>
      </c>
      <c r="B175" t="s">
        <v>33</v>
      </c>
      <c r="C175" t="s">
        <v>20</v>
      </c>
      <c r="D175" t="s">
        <v>79</v>
      </c>
      <c r="E175">
        <v>57529</v>
      </c>
      <c r="F175">
        <v>135225</v>
      </c>
      <c r="G175">
        <v>45251</v>
      </c>
      <c r="H175">
        <v>115077</v>
      </c>
      <c r="I175">
        <v>455086</v>
      </c>
    </row>
    <row r="176" spans="1:9" ht="14.25" customHeight="1" x14ac:dyDescent="0.35">
      <c r="A176">
        <v>2021</v>
      </c>
      <c r="B176" t="s">
        <v>33</v>
      </c>
      <c r="C176" t="s">
        <v>21</v>
      </c>
      <c r="D176" t="s">
        <v>71</v>
      </c>
      <c r="E176">
        <v>57845</v>
      </c>
      <c r="F176">
        <v>101907</v>
      </c>
      <c r="G176">
        <v>27653</v>
      </c>
      <c r="H176">
        <v>110031</v>
      </c>
      <c r="I176">
        <v>445951</v>
      </c>
    </row>
    <row r="177" spans="1:9" ht="14.25" customHeight="1" x14ac:dyDescent="0.35">
      <c r="A177">
        <v>2021</v>
      </c>
      <c r="B177" t="s">
        <v>33</v>
      </c>
      <c r="C177" t="s">
        <v>21</v>
      </c>
      <c r="D177" t="s">
        <v>85</v>
      </c>
      <c r="E177">
        <v>49277</v>
      </c>
      <c r="F177">
        <v>124762</v>
      </c>
      <c r="G177">
        <v>41976</v>
      </c>
      <c r="H177">
        <v>177367</v>
      </c>
      <c r="I177">
        <v>520894</v>
      </c>
    </row>
    <row r="178" spans="1:9" ht="14.25" customHeight="1" x14ac:dyDescent="0.35">
      <c r="A178">
        <v>2021</v>
      </c>
      <c r="B178" t="s">
        <v>33</v>
      </c>
      <c r="C178" t="s">
        <v>21</v>
      </c>
      <c r="D178" t="s">
        <v>79</v>
      </c>
      <c r="E178">
        <v>51058</v>
      </c>
      <c r="F178">
        <v>140889</v>
      </c>
      <c r="G178">
        <v>18265</v>
      </c>
      <c r="H178">
        <v>188859</v>
      </c>
      <c r="I178">
        <v>525155</v>
      </c>
    </row>
    <row r="179" spans="1:9" ht="14.25" customHeight="1" x14ac:dyDescent="0.35">
      <c r="A179">
        <v>2021</v>
      </c>
      <c r="B179" t="s">
        <v>33</v>
      </c>
      <c r="C179" t="s">
        <v>22</v>
      </c>
      <c r="D179" t="s">
        <v>71</v>
      </c>
      <c r="E179">
        <v>48837</v>
      </c>
      <c r="F179">
        <v>173517</v>
      </c>
      <c r="G179">
        <v>38773</v>
      </c>
      <c r="H179">
        <v>139245</v>
      </c>
      <c r="I179">
        <v>378879</v>
      </c>
    </row>
    <row r="180" spans="1:9" ht="14.25" customHeight="1" x14ac:dyDescent="0.35">
      <c r="A180">
        <v>2021</v>
      </c>
      <c r="B180" t="s">
        <v>33</v>
      </c>
      <c r="C180" t="s">
        <v>22</v>
      </c>
      <c r="D180" t="s">
        <v>85</v>
      </c>
      <c r="E180">
        <v>62843</v>
      </c>
      <c r="F180">
        <v>178791</v>
      </c>
      <c r="G180">
        <v>59276</v>
      </c>
      <c r="H180">
        <v>112089</v>
      </c>
      <c r="I180">
        <v>510733</v>
      </c>
    </row>
    <row r="181" spans="1:9" ht="14.25" customHeight="1" x14ac:dyDescent="0.35">
      <c r="A181">
        <v>2021</v>
      </c>
      <c r="B181" t="s">
        <v>33</v>
      </c>
      <c r="C181" t="s">
        <v>22</v>
      </c>
      <c r="D181" t="s">
        <v>79</v>
      </c>
      <c r="E181">
        <v>36261</v>
      </c>
      <c r="F181">
        <v>99130</v>
      </c>
      <c r="G181">
        <v>42354</v>
      </c>
      <c r="H181">
        <v>144534</v>
      </c>
      <c r="I181">
        <v>499004</v>
      </c>
    </row>
    <row r="182" spans="1:9" ht="14.25" customHeight="1" x14ac:dyDescent="0.35">
      <c r="A182">
        <v>2022</v>
      </c>
      <c r="B182" t="s">
        <v>40</v>
      </c>
      <c r="C182" t="s">
        <v>8</v>
      </c>
      <c r="D182" t="s">
        <v>71</v>
      </c>
      <c r="E182">
        <v>57984</v>
      </c>
      <c r="F182">
        <v>188691</v>
      </c>
      <c r="G182">
        <v>27344</v>
      </c>
      <c r="H182">
        <v>245889</v>
      </c>
      <c r="I182">
        <v>402101</v>
      </c>
    </row>
    <row r="183" spans="1:9" ht="14.25" customHeight="1" x14ac:dyDescent="0.35">
      <c r="A183">
        <v>2022</v>
      </c>
      <c r="B183" t="s">
        <v>40</v>
      </c>
      <c r="C183" t="s">
        <v>8</v>
      </c>
      <c r="D183" t="s">
        <v>85</v>
      </c>
      <c r="E183">
        <v>60833</v>
      </c>
      <c r="F183">
        <v>120763</v>
      </c>
      <c r="G183">
        <v>39384</v>
      </c>
      <c r="H183">
        <v>124239</v>
      </c>
      <c r="I183">
        <v>355925</v>
      </c>
    </row>
    <row r="184" spans="1:9" ht="14.25" customHeight="1" x14ac:dyDescent="0.35">
      <c r="A184">
        <v>2022</v>
      </c>
      <c r="B184" t="s">
        <v>40</v>
      </c>
      <c r="C184" t="s">
        <v>8</v>
      </c>
      <c r="D184" t="s">
        <v>79</v>
      </c>
      <c r="E184">
        <v>59141</v>
      </c>
      <c r="F184">
        <v>165786</v>
      </c>
      <c r="G184">
        <v>42791</v>
      </c>
      <c r="H184">
        <v>207780</v>
      </c>
      <c r="I184">
        <v>501050</v>
      </c>
    </row>
    <row r="185" spans="1:9" ht="14.25" customHeight="1" x14ac:dyDescent="0.35">
      <c r="A185">
        <v>2022</v>
      </c>
      <c r="B185" t="s">
        <v>40</v>
      </c>
      <c r="C185" t="s">
        <v>9</v>
      </c>
      <c r="D185" t="s">
        <v>71</v>
      </c>
      <c r="E185">
        <v>46401</v>
      </c>
      <c r="F185">
        <v>77764</v>
      </c>
      <c r="G185">
        <v>18096</v>
      </c>
      <c r="H185">
        <v>221638</v>
      </c>
      <c r="I185">
        <v>548775</v>
      </c>
    </row>
    <row r="186" spans="1:9" ht="14.25" customHeight="1" x14ac:dyDescent="0.35">
      <c r="A186">
        <v>2022</v>
      </c>
      <c r="B186" t="s">
        <v>40</v>
      </c>
      <c r="C186" t="s">
        <v>9</v>
      </c>
      <c r="D186" t="s">
        <v>85</v>
      </c>
      <c r="E186">
        <v>41183</v>
      </c>
      <c r="F186">
        <v>97992</v>
      </c>
      <c r="G186">
        <v>26402</v>
      </c>
      <c r="H186">
        <v>142593</v>
      </c>
      <c r="I186">
        <v>382537</v>
      </c>
    </row>
    <row r="187" spans="1:9" ht="14.25" customHeight="1" x14ac:dyDescent="0.35">
      <c r="A187">
        <v>2022</v>
      </c>
      <c r="B187" t="s">
        <v>40</v>
      </c>
      <c r="C187" t="s">
        <v>9</v>
      </c>
      <c r="D187" t="s">
        <v>79</v>
      </c>
      <c r="E187">
        <v>51358</v>
      </c>
      <c r="F187">
        <v>97126</v>
      </c>
      <c r="G187">
        <v>51756</v>
      </c>
      <c r="H187">
        <v>181102</v>
      </c>
      <c r="I187">
        <v>580928</v>
      </c>
    </row>
    <row r="188" spans="1:9" ht="14.25" customHeight="1" x14ac:dyDescent="0.35">
      <c r="A188">
        <v>2022</v>
      </c>
      <c r="B188" t="s">
        <v>40</v>
      </c>
      <c r="C188" t="s">
        <v>10</v>
      </c>
      <c r="D188" t="s">
        <v>71</v>
      </c>
      <c r="E188">
        <v>65030</v>
      </c>
      <c r="F188">
        <v>116827</v>
      </c>
      <c r="G188">
        <v>47902</v>
      </c>
      <c r="H188">
        <v>136424</v>
      </c>
      <c r="I188">
        <v>482185</v>
      </c>
    </row>
    <row r="189" spans="1:9" ht="14.25" customHeight="1" x14ac:dyDescent="0.35">
      <c r="A189">
        <v>2022</v>
      </c>
      <c r="B189" t="s">
        <v>40</v>
      </c>
      <c r="C189" t="s">
        <v>10</v>
      </c>
      <c r="D189" t="s">
        <v>85</v>
      </c>
      <c r="E189">
        <v>34118</v>
      </c>
      <c r="F189">
        <v>128918</v>
      </c>
      <c r="G189">
        <v>19509</v>
      </c>
      <c r="H189">
        <v>131760</v>
      </c>
      <c r="I189">
        <v>338084</v>
      </c>
    </row>
    <row r="190" spans="1:9" ht="14.25" customHeight="1" x14ac:dyDescent="0.35">
      <c r="A190">
        <v>2022</v>
      </c>
      <c r="B190" t="s">
        <v>40</v>
      </c>
      <c r="C190" t="s">
        <v>10</v>
      </c>
      <c r="D190" t="s">
        <v>79</v>
      </c>
      <c r="E190">
        <v>42446</v>
      </c>
      <c r="F190">
        <v>112314</v>
      </c>
      <c r="G190">
        <v>24996</v>
      </c>
      <c r="H190">
        <v>130033</v>
      </c>
      <c r="I190">
        <v>516550</v>
      </c>
    </row>
    <row r="191" spans="1:9" ht="14.25" customHeight="1" x14ac:dyDescent="0.35">
      <c r="A191">
        <v>2022</v>
      </c>
      <c r="B191" t="s">
        <v>40</v>
      </c>
      <c r="C191" t="s">
        <v>11</v>
      </c>
      <c r="D191" t="s">
        <v>71</v>
      </c>
      <c r="E191">
        <v>67266</v>
      </c>
      <c r="F191">
        <v>193559</v>
      </c>
      <c r="G191">
        <v>36496</v>
      </c>
      <c r="H191">
        <v>197100</v>
      </c>
      <c r="I191">
        <v>604468</v>
      </c>
    </row>
    <row r="192" spans="1:9" ht="14.25" customHeight="1" x14ac:dyDescent="0.35">
      <c r="A192">
        <v>2022</v>
      </c>
      <c r="B192" t="s">
        <v>40</v>
      </c>
      <c r="C192" t="s">
        <v>11</v>
      </c>
      <c r="D192" t="s">
        <v>85</v>
      </c>
      <c r="E192">
        <v>58515</v>
      </c>
      <c r="F192">
        <v>78718</v>
      </c>
      <c r="G192">
        <v>17865</v>
      </c>
      <c r="H192">
        <v>231628</v>
      </c>
      <c r="I192">
        <v>616498</v>
      </c>
    </row>
    <row r="193" spans="1:9" ht="14.25" customHeight="1" x14ac:dyDescent="0.35">
      <c r="A193">
        <v>2022</v>
      </c>
      <c r="B193" t="s">
        <v>40</v>
      </c>
      <c r="C193" t="s">
        <v>11</v>
      </c>
      <c r="D193" t="s">
        <v>79</v>
      </c>
      <c r="E193">
        <v>30140</v>
      </c>
      <c r="F193">
        <v>86073</v>
      </c>
      <c r="G193">
        <v>53478</v>
      </c>
      <c r="H193">
        <v>205524</v>
      </c>
      <c r="I193">
        <v>603982</v>
      </c>
    </row>
    <row r="194" spans="1:9" ht="14.25" customHeight="1" x14ac:dyDescent="0.35">
      <c r="A194">
        <v>2022</v>
      </c>
      <c r="B194" t="s">
        <v>40</v>
      </c>
      <c r="C194" t="s">
        <v>12</v>
      </c>
      <c r="D194" t="s">
        <v>71</v>
      </c>
      <c r="E194">
        <v>59110</v>
      </c>
      <c r="F194">
        <v>142762</v>
      </c>
      <c r="G194">
        <v>54994</v>
      </c>
      <c r="H194">
        <v>200965</v>
      </c>
      <c r="I194">
        <v>367756</v>
      </c>
    </row>
    <row r="195" spans="1:9" ht="14.25" customHeight="1" x14ac:dyDescent="0.35">
      <c r="A195">
        <v>2022</v>
      </c>
      <c r="B195" t="s">
        <v>40</v>
      </c>
      <c r="C195" t="s">
        <v>12</v>
      </c>
      <c r="D195" t="s">
        <v>85</v>
      </c>
      <c r="E195">
        <v>43891</v>
      </c>
      <c r="F195">
        <v>81632</v>
      </c>
      <c r="G195">
        <v>30543</v>
      </c>
      <c r="H195">
        <v>203856</v>
      </c>
      <c r="I195">
        <v>507948</v>
      </c>
    </row>
    <row r="196" spans="1:9" ht="14.25" customHeight="1" x14ac:dyDescent="0.35">
      <c r="A196">
        <v>2022</v>
      </c>
      <c r="B196" t="s">
        <v>40</v>
      </c>
      <c r="C196" t="s">
        <v>12</v>
      </c>
      <c r="D196" t="s">
        <v>79</v>
      </c>
      <c r="E196">
        <v>62759</v>
      </c>
      <c r="F196">
        <v>189044</v>
      </c>
      <c r="G196">
        <v>18435</v>
      </c>
      <c r="H196">
        <v>237925</v>
      </c>
      <c r="I196">
        <v>456150</v>
      </c>
    </row>
    <row r="197" spans="1:9" ht="14.25" customHeight="1" x14ac:dyDescent="0.35">
      <c r="A197">
        <v>2022</v>
      </c>
      <c r="B197" t="s">
        <v>40</v>
      </c>
      <c r="C197" t="s">
        <v>13</v>
      </c>
      <c r="D197" t="s">
        <v>71</v>
      </c>
      <c r="E197">
        <v>62914</v>
      </c>
      <c r="F197">
        <v>90111</v>
      </c>
      <c r="G197">
        <v>48458</v>
      </c>
      <c r="H197">
        <v>236498</v>
      </c>
      <c r="I197">
        <v>450023</v>
      </c>
    </row>
    <row r="198" spans="1:9" ht="14.25" customHeight="1" x14ac:dyDescent="0.35">
      <c r="A198">
        <v>2022</v>
      </c>
      <c r="B198" t="s">
        <v>40</v>
      </c>
      <c r="C198" t="s">
        <v>13</v>
      </c>
      <c r="D198" t="s">
        <v>85</v>
      </c>
      <c r="E198">
        <v>41476</v>
      </c>
      <c r="F198">
        <v>166693</v>
      </c>
      <c r="G198">
        <v>49708</v>
      </c>
      <c r="H198">
        <v>127576</v>
      </c>
      <c r="I198">
        <v>379568</v>
      </c>
    </row>
    <row r="199" spans="1:9" ht="14.25" customHeight="1" x14ac:dyDescent="0.35">
      <c r="A199">
        <v>2022</v>
      </c>
      <c r="B199" t="s">
        <v>40</v>
      </c>
      <c r="C199" t="s">
        <v>13</v>
      </c>
      <c r="D199" t="s">
        <v>79</v>
      </c>
      <c r="E199">
        <v>37431</v>
      </c>
      <c r="F199">
        <v>94629</v>
      </c>
      <c r="G199">
        <v>21465</v>
      </c>
      <c r="H199">
        <v>147000</v>
      </c>
      <c r="I199">
        <v>611579</v>
      </c>
    </row>
    <row r="200" spans="1:9" ht="14.25" customHeight="1" x14ac:dyDescent="0.35">
      <c r="A200">
        <v>2022</v>
      </c>
      <c r="B200" t="s">
        <v>40</v>
      </c>
      <c r="C200" t="s">
        <v>14</v>
      </c>
      <c r="D200" t="s">
        <v>71</v>
      </c>
      <c r="E200">
        <v>48098</v>
      </c>
      <c r="F200">
        <v>104388</v>
      </c>
      <c r="G200">
        <v>53793</v>
      </c>
      <c r="H200">
        <v>168021</v>
      </c>
      <c r="I200">
        <v>428649</v>
      </c>
    </row>
    <row r="201" spans="1:9" ht="14.25" customHeight="1" x14ac:dyDescent="0.35">
      <c r="A201">
        <v>2022</v>
      </c>
      <c r="B201" t="s">
        <v>40</v>
      </c>
      <c r="C201" t="s">
        <v>14</v>
      </c>
      <c r="D201" t="s">
        <v>85</v>
      </c>
      <c r="E201">
        <v>61695</v>
      </c>
      <c r="F201">
        <v>122164</v>
      </c>
      <c r="G201">
        <v>62156</v>
      </c>
      <c r="H201">
        <v>226915</v>
      </c>
      <c r="I201">
        <v>524675</v>
      </c>
    </row>
    <row r="202" spans="1:9" ht="14.25" customHeight="1" x14ac:dyDescent="0.35">
      <c r="A202">
        <v>2022</v>
      </c>
      <c r="B202" t="s">
        <v>40</v>
      </c>
      <c r="C202" t="s">
        <v>14</v>
      </c>
      <c r="D202" t="s">
        <v>79</v>
      </c>
      <c r="E202">
        <v>69465</v>
      </c>
      <c r="F202">
        <v>76911</v>
      </c>
      <c r="G202">
        <v>52461</v>
      </c>
      <c r="H202">
        <v>200247</v>
      </c>
      <c r="I202">
        <v>503076</v>
      </c>
    </row>
    <row r="203" spans="1:9" ht="14.25" customHeight="1" x14ac:dyDescent="0.35">
      <c r="A203">
        <v>2022</v>
      </c>
      <c r="B203" t="s">
        <v>40</v>
      </c>
      <c r="C203" t="s">
        <v>15</v>
      </c>
      <c r="D203" t="s">
        <v>71</v>
      </c>
      <c r="E203">
        <v>41832</v>
      </c>
      <c r="F203">
        <v>125627</v>
      </c>
      <c r="G203">
        <v>37525</v>
      </c>
      <c r="H203">
        <v>194158</v>
      </c>
      <c r="I203">
        <v>396326</v>
      </c>
    </row>
    <row r="204" spans="1:9" ht="14.25" customHeight="1" x14ac:dyDescent="0.35">
      <c r="A204">
        <v>2022</v>
      </c>
      <c r="B204" t="s">
        <v>40</v>
      </c>
      <c r="C204" t="s">
        <v>15</v>
      </c>
      <c r="D204" t="s">
        <v>85</v>
      </c>
      <c r="E204">
        <v>52548</v>
      </c>
      <c r="F204">
        <v>89049</v>
      </c>
      <c r="G204">
        <v>26781</v>
      </c>
      <c r="H204">
        <v>218135</v>
      </c>
      <c r="I204">
        <v>629052</v>
      </c>
    </row>
    <row r="205" spans="1:9" ht="14.25" customHeight="1" x14ac:dyDescent="0.35">
      <c r="A205">
        <v>2022</v>
      </c>
      <c r="B205" t="s">
        <v>40</v>
      </c>
      <c r="C205" t="s">
        <v>15</v>
      </c>
      <c r="D205" t="s">
        <v>79</v>
      </c>
      <c r="E205">
        <v>46680</v>
      </c>
      <c r="F205">
        <v>146147</v>
      </c>
      <c r="G205">
        <v>42053</v>
      </c>
      <c r="H205">
        <v>249593</v>
      </c>
      <c r="I205">
        <v>444000</v>
      </c>
    </row>
    <row r="206" spans="1:9" ht="14.25" customHeight="1" x14ac:dyDescent="0.35">
      <c r="A206">
        <v>2022</v>
      </c>
      <c r="B206" t="s">
        <v>40</v>
      </c>
      <c r="C206" t="s">
        <v>16</v>
      </c>
      <c r="D206" t="s">
        <v>71</v>
      </c>
      <c r="E206">
        <v>56521</v>
      </c>
      <c r="F206">
        <v>190765</v>
      </c>
      <c r="G206">
        <v>37800</v>
      </c>
      <c r="H206">
        <v>123168</v>
      </c>
      <c r="I206">
        <v>309118</v>
      </c>
    </row>
    <row r="207" spans="1:9" ht="14.25" customHeight="1" x14ac:dyDescent="0.35">
      <c r="A207">
        <v>2022</v>
      </c>
      <c r="B207" t="s">
        <v>40</v>
      </c>
      <c r="C207" t="s">
        <v>16</v>
      </c>
      <c r="D207" t="s">
        <v>85</v>
      </c>
      <c r="E207">
        <v>61631</v>
      </c>
      <c r="F207">
        <v>108289</v>
      </c>
      <c r="G207">
        <v>40624</v>
      </c>
      <c r="H207">
        <v>215257</v>
      </c>
      <c r="I207">
        <v>513459</v>
      </c>
    </row>
    <row r="208" spans="1:9" ht="14.25" customHeight="1" x14ac:dyDescent="0.35">
      <c r="A208">
        <v>2022</v>
      </c>
      <c r="B208" t="s">
        <v>40</v>
      </c>
      <c r="C208" t="s">
        <v>16</v>
      </c>
      <c r="D208" t="s">
        <v>79</v>
      </c>
      <c r="E208">
        <v>50682</v>
      </c>
      <c r="F208">
        <v>168764</v>
      </c>
      <c r="G208">
        <v>52918</v>
      </c>
      <c r="H208">
        <v>167473</v>
      </c>
      <c r="I208">
        <v>378575</v>
      </c>
    </row>
    <row r="209" spans="1:9" ht="14.25" customHeight="1" x14ac:dyDescent="0.35">
      <c r="A209">
        <v>2022</v>
      </c>
      <c r="B209" t="s">
        <v>40</v>
      </c>
      <c r="C209" t="s">
        <v>17</v>
      </c>
      <c r="D209" t="s">
        <v>71</v>
      </c>
      <c r="E209">
        <v>43962</v>
      </c>
      <c r="F209">
        <v>81261</v>
      </c>
      <c r="G209">
        <v>25868</v>
      </c>
      <c r="H209">
        <v>137277</v>
      </c>
      <c r="I209">
        <v>407711</v>
      </c>
    </row>
    <row r="210" spans="1:9" ht="14.25" customHeight="1" x14ac:dyDescent="0.35">
      <c r="A210">
        <v>2022</v>
      </c>
      <c r="B210" t="s">
        <v>40</v>
      </c>
      <c r="C210" t="s">
        <v>17</v>
      </c>
      <c r="D210" t="s">
        <v>85</v>
      </c>
      <c r="E210">
        <v>40719</v>
      </c>
      <c r="F210">
        <v>177995</v>
      </c>
      <c r="G210">
        <v>51416</v>
      </c>
      <c r="H210">
        <v>159403</v>
      </c>
      <c r="I210">
        <v>616751</v>
      </c>
    </row>
    <row r="211" spans="1:9" ht="14.25" customHeight="1" x14ac:dyDescent="0.35">
      <c r="A211">
        <v>2022</v>
      </c>
      <c r="B211" t="s">
        <v>40</v>
      </c>
      <c r="C211" t="s">
        <v>17</v>
      </c>
      <c r="D211" t="s">
        <v>79</v>
      </c>
      <c r="E211">
        <v>66345</v>
      </c>
      <c r="F211">
        <v>173319</v>
      </c>
      <c r="G211">
        <v>64593</v>
      </c>
      <c r="H211">
        <v>227514</v>
      </c>
      <c r="I211">
        <v>341613</v>
      </c>
    </row>
    <row r="212" spans="1:9" ht="14.25" customHeight="1" x14ac:dyDescent="0.35">
      <c r="A212">
        <v>2022</v>
      </c>
      <c r="B212" t="s">
        <v>40</v>
      </c>
      <c r="C212" t="s">
        <v>18</v>
      </c>
      <c r="D212" t="s">
        <v>71</v>
      </c>
      <c r="E212">
        <v>63266</v>
      </c>
      <c r="F212">
        <v>136254</v>
      </c>
      <c r="G212">
        <v>47667</v>
      </c>
      <c r="H212">
        <v>232184</v>
      </c>
      <c r="I212">
        <v>415454</v>
      </c>
    </row>
    <row r="213" spans="1:9" ht="14.25" customHeight="1" x14ac:dyDescent="0.35">
      <c r="A213">
        <v>2022</v>
      </c>
      <c r="B213" t="s">
        <v>40</v>
      </c>
      <c r="C213" t="s">
        <v>18</v>
      </c>
      <c r="D213" t="s">
        <v>85</v>
      </c>
      <c r="E213">
        <v>47465</v>
      </c>
      <c r="F213">
        <v>170633</v>
      </c>
      <c r="G213">
        <v>39709</v>
      </c>
      <c r="H213">
        <v>214077</v>
      </c>
      <c r="I213">
        <v>391174</v>
      </c>
    </row>
    <row r="214" spans="1:9" ht="14.25" customHeight="1" x14ac:dyDescent="0.35">
      <c r="A214">
        <v>2022</v>
      </c>
      <c r="B214" t="s">
        <v>40</v>
      </c>
      <c r="C214" t="s">
        <v>18</v>
      </c>
      <c r="D214" t="s">
        <v>79</v>
      </c>
      <c r="E214">
        <v>66195</v>
      </c>
      <c r="F214">
        <v>95404</v>
      </c>
      <c r="G214">
        <v>19734</v>
      </c>
      <c r="H214">
        <v>145136</v>
      </c>
      <c r="I214">
        <v>627590</v>
      </c>
    </row>
    <row r="215" spans="1:9" ht="14.25" customHeight="1" x14ac:dyDescent="0.35">
      <c r="A215">
        <v>2022</v>
      </c>
      <c r="B215" t="s">
        <v>40</v>
      </c>
      <c r="C215" t="s">
        <v>19</v>
      </c>
      <c r="D215" t="s">
        <v>71</v>
      </c>
      <c r="E215">
        <v>57850</v>
      </c>
      <c r="F215">
        <v>173762</v>
      </c>
      <c r="G215">
        <v>30302</v>
      </c>
      <c r="H215">
        <v>240621</v>
      </c>
      <c r="I215">
        <v>334260</v>
      </c>
    </row>
    <row r="216" spans="1:9" ht="14.25" customHeight="1" x14ac:dyDescent="0.35">
      <c r="A216">
        <v>2022</v>
      </c>
      <c r="B216" t="s">
        <v>40</v>
      </c>
      <c r="C216" t="s">
        <v>19</v>
      </c>
      <c r="D216" t="s">
        <v>85</v>
      </c>
      <c r="E216">
        <v>65090</v>
      </c>
      <c r="F216">
        <v>123367</v>
      </c>
      <c r="G216">
        <v>18358</v>
      </c>
      <c r="H216">
        <v>215596</v>
      </c>
      <c r="I216">
        <v>620178</v>
      </c>
    </row>
    <row r="217" spans="1:9" ht="14.25" customHeight="1" x14ac:dyDescent="0.35">
      <c r="A217">
        <v>2022</v>
      </c>
      <c r="B217" t="s">
        <v>40</v>
      </c>
      <c r="C217" t="s">
        <v>19</v>
      </c>
      <c r="D217" t="s">
        <v>79</v>
      </c>
      <c r="E217">
        <v>33620</v>
      </c>
      <c r="F217">
        <v>191416</v>
      </c>
      <c r="G217">
        <v>22513</v>
      </c>
      <c r="H217">
        <v>208250</v>
      </c>
      <c r="I217">
        <v>525378</v>
      </c>
    </row>
    <row r="218" spans="1:9" ht="14.25" customHeight="1" x14ac:dyDescent="0.35">
      <c r="A218">
        <v>2022</v>
      </c>
      <c r="B218" t="s">
        <v>40</v>
      </c>
      <c r="C218" t="s">
        <v>20</v>
      </c>
      <c r="D218" t="s">
        <v>71</v>
      </c>
      <c r="E218">
        <v>47772</v>
      </c>
      <c r="F218">
        <v>195294</v>
      </c>
      <c r="G218">
        <v>20570</v>
      </c>
      <c r="H218">
        <v>154760</v>
      </c>
      <c r="I218">
        <v>490059</v>
      </c>
    </row>
    <row r="219" spans="1:9" ht="14.25" customHeight="1" x14ac:dyDescent="0.35">
      <c r="A219">
        <v>2022</v>
      </c>
      <c r="B219" t="s">
        <v>40</v>
      </c>
      <c r="C219" t="s">
        <v>20</v>
      </c>
      <c r="D219" t="s">
        <v>85</v>
      </c>
      <c r="E219">
        <v>43775</v>
      </c>
      <c r="F219">
        <v>74647</v>
      </c>
      <c r="G219">
        <v>46791</v>
      </c>
      <c r="H219">
        <v>208576</v>
      </c>
      <c r="I219">
        <v>429603</v>
      </c>
    </row>
    <row r="220" spans="1:9" ht="14.25" customHeight="1" x14ac:dyDescent="0.35">
      <c r="A220">
        <v>2022</v>
      </c>
      <c r="B220" t="s">
        <v>40</v>
      </c>
      <c r="C220" t="s">
        <v>20</v>
      </c>
      <c r="D220" t="s">
        <v>79</v>
      </c>
      <c r="E220">
        <v>53707</v>
      </c>
      <c r="F220">
        <v>178947</v>
      </c>
      <c r="G220">
        <v>58856</v>
      </c>
      <c r="H220">
        <v>192483</v>
      </c>
      <c r="I220">
        <v>378079</v>
      </c>
    </row>
    <row r="221" spans="1:9" ht="14.25" customHeight="1" x14ac:dyDescent="0.35">
      <c r="A221">
        <v>2022</v>
      </c>
      <c r="B221" t="s">
        <v>40</v>
      </c>
      <c r="C221" t="s">
        <v>21</v>
      </c>
      <c r="D221" t="s">
        <v>71</v>
      </c>
      <c r="E221">
        <v>49279</v>
      </c>
      <c r="F221">
        <v>164494</v>
      </c>
      <c r="G221">
        <v>34842</v>
      </c>
      <c r="H221">
        <v>166329</v>
      </c>
      <c r="I221">
        <v>429586</v>
      </c>
    </row>
    <row r="222" spans="1:9" ht="14.25" customHeight="1" x14ac:dyDescent="0.35">
      <c r="A222">
        <v>2022</v>
      </c>
      <c r="B222" t="s">
        <v>40</v>
      </c>
      <c r="C222" t="s">
        <v>21</v>
      </c>
      <c r="D222" t="s">
        <v>85</v>
      </c>
      <c r="E222">
        <v>52230</v>
      </c>
      <c r="F222">
        <v>71396</v>
      </c>
      <c r="G222">
        <v>20118</v>
      </c>
      <c r="H222">
        <v>246428</v>
      </c>
      <c r="I222">
        <v>353150</v>
      </c>
    </row>
    <row r="223" spans="1:9" ht="14.25" customHeight="1" x14ac:dyDescent="0.35">
      <c r="A223">
        <v>2022</v>
      </c>
      <c r="B223" t="s">
        <v>40</v>
      </c>
      <c r="C223" t="s">
        <v>21</v>
      </c>
      <c r="D223" t="s">
        <v>79</v>
      </c>
      <c r="E223">
        <v>68128</v>
      </c>
      <c r="F223">
        <v>80110</v>
      </c>
      <c r="G223">
        <v>47530</v>
      </c>
      <c r="H223">
        <v>182981</v>
      </c>
      <c r="I223">
        <v>578377</v>
      </c>
    </row>
    <row r="224" spans="1:9" ht="14.25" customHeight="1" x14ac:dyDescent="0.35">
      <c r="A224">
        <v>2022</v>
      </c>
      <c r="B224" t="s">
        <v>40</v>
      </c>
      <c r="C224" t="s">
        <v>22</v>
      </c>
      <c r="D224" t="s">
        <v>71</v>
      </c>
      <c r="E224">
        <v>67402</v>
      </c>
      <c r="F224">
        <v>113175</v>
      </c>
      <c r="G224">
        <v>56489</v>
      </c>
      <c r="H224">
        <v>253599</v>
      </c>
      <c r="I224">
        <v>330723</v>
      </c>
    </row>
    <row r="225" spans="1:9" ht="14.25" customHeight="1" x14ac:dyDescent="0.35">
      <c r="A225">
        <v>2022</v>
      </c>
      <c r="B225" t="s">
        <v>40</v>
      </c>
      <c r="C225" t="s">
        <v>22</v>
      </c>
      <c r="D225" t="s">
        <v>85</v>
      </c>
      <c r="E225">
        <v>61307</v>
      </c>
      <c r="F225">
        <v>122106</v>
      </c>
      <c r="G225">
        <v>30494</v>
      </c>
      <c r="H225">
        <v>158397</v>
      </c>
      <c r="I225">
        <v>444538</v>
      </c>
    </row>
    <row r="226" spans="1:9" ht="14.25" customHeight="1" x14ac:dyDescent="0.35">
      <c r="A226">
        <v>2022</v>
      </c>
      <c r="B226" t="s">
        <v>40</v>
      </c>
      <c r="C226" t="s">
        <v>22</v>
      </c>
      <c r="D226" t="s">
        <v>79</v>
      </c>
      <c r="E226">
        <v>48338</v>
      </c>
      <c r="F226">
        <v>171472</v>
      </c>
      <c r="G226">
        <v>44726</v>
      </c>
      <c r="H226">
        <v>155782</v>
      </c>
      <c r="I226">
        <v>449273</v>
      </c>
    </row>
    <row r="227" spans="1:9" ht="14.25" customHeight="1" x14ac:dyDescent="0.35">
      <c r="A227">
        <v>2022</v>
      </c>
      <c r="B227" t="s">
        <v>33</v>
      </c>
      <c r="C227" t="s">
        <v>8</v>
      </c>
      <c r="D227" t="s">
        <v>71</v>
      </c>
      <c r="E227">
        <v>61499</v>
      </c>
      <c r="F227">
        <v>77732</v>
      </c>
      <c r="G227">
        <v>57823</v>
      </c>
      <c r="H227">
        <v>147968</v>
      </c>
      <c r="I227">
        <v>615422</v>
      </c>
    </row>
    <row r="228" spans="1:9" ht="14.25" customHeight="1" x14ac:dyDescent="0.35">
      <c r="A228">
        <v>2022</v>
      </c>
      <c r="B228" t="s">
        <v>33</v>
      </c>
      <c r="C228" t="s">
        <v>8</v>
      </c>
      <c r="D228" t="s">
        <v>85</v>
      </c>
      <c r="E228">
        <v>56491</v>
      </c>
      <c r="F228">
        <v>174271</v>
      </c>
      <c r="G228">
        <v>22414</v>
      </c>
      <c r="H228">
        <v>188237</v>
      </c>
      <c r="I228">
        <v>422242</v>
      </c>
    </row>
    <row r="229" spans="1:9" ht="14.25" customHeight="1" x14ac:dyDescent="0.35">
      <c r="A229">
        <v>2022</v>
      </c>
      <c r="B229" t="s">
        <v>33</v>
      </c>
      <c r="C229" t="s">
        <v>8</v>
      </c>
      <c r="D229" t="s">
        <v>79</v>
      </c>
      <c r="E229">
        <v>63235</v>
      </c>
      <c r="F229">
        <v>176726</v>
      </c>
      <c r="G229">
        <v>59399</v>
      </c>
      <c r="H229">
        <v>132291</v>
      </c>
      <c r="I229">
        <v>299468</v>
      </c>
    </row>
    <row r="230" spans="1:9" ht="14.25" customHeight="1" x14ac:dyDescent="0.35">
      <c r="A230">
        <v>2022</v>
      </c>
      <c r="B230" t="s">
        <v>33</v>
      </c>
      <c r="C230" t="s">
        <v>9</v>
      </c>
      <c r="D230" t="s">
        <v>71</v>
      </c>
      <c r="E230">
        <v>53365</v>
      </c>
      <c r="F230">
        <v>106230</v>
      </c>
      <c r="G230">
        <v>66331</v>
      </c>
      <c r="H230">
        <v>206580</v>
      </c>
      <c r="I230">
        <v>365007</v>
      </c>
    </row>
    <row r="231" spans="1:9" ht="14.25" customHeight="1" x14ac:dyDescent="0.35">
      <c r="A231">
        <v>2022</v>
      </c>
      <c r="B231" t="s">
        <v>33</v>
      </c>
      <c r="C231" t="s">
        <v>9</v>
      </c>
      <c r="D231" t="s">
        <v>85</v>
      </c>
      <c r="E231">
        <v>40181</v>
      </c>
      <c r="F231">
        <v>151191</v>
      </c>
      <c r="G231">
        <v>52103</v>
      </c>
      <c r="H231">
        <v>192377</v>
      </c>
      <c r="I231">
        <v>601684</v>
      </c>
    </row>
    <row r="232" spans="1:9" ht="14.25" customHeight="1" x14ac:dyDescent="0.35">
      <c r="A232">
        <v>2022</v>
      </c>
      <c r="B232" t="s">
        <v>33</v>
      </c>
      <c r="C232" t="s">
        <v>9</v>
      </c>
      <c r="D232" t="s">
        <v>79</v>
      </c>
      <c r="E232">
        <v>48420</v>
      </c>
      <c r="F232">
        <v>151531</v>
      </c>
      <c r="G232">
        <v>46743</v>
      </c>
      <c r="H232">
        <v>238228</v>
      </c>
      <c r="I232">
        <v>635381</v>
      </c>
    </row>
    <row r="233" spans="1:9" ht="14.25" customHeight="1" x14ac:dyDescent="0.35">
      <c r="A233">
        <v>2022</v>
      </c>
      <c r="B233" t="s">
        <v>33</v>
      </c>
      <c r="C233" t="s">
        <v>10</v>
      </c>
      <c r="D233" t="s">
        <v>71</v>
      </c>
      <c r="E233">
        <v>61354</v>
      </c>
      <c r="F233">
        <v>158746</v>
      </c>
      <c r="G233">
        <v>57515</v>
      </c>
      <c r="H233">
        <v>194225</v>
      </c>
      <c r="I233">
        <v>384269</v>
      </c>
    </row>
    <row r="234" spans="1:9" ht="14.25" customHeight="1" x14ac:dyDescent="0.35">
      <c r="A234">
        <v>2022</v>
      </c>
      <c r="B234" t="s">
        <v>33</v>
      </c>
      <c r="C234" t="s">
        <v>10</v>
      </c>
      <c r="D234" t="s">
        <v>85</v>
      </c>
      <c r="E234">
        <v>33631</v>
      </c>
      <c r="F234">
        <v>116136</v>
      </c>
      <c r="G234">
        <v>41309</v>
      </c>
      <c r="H234">
        <v>189169</v>
      </c>
      <c r="I234">
        <v>370792</v>
      </c>
    </row>
    <row r="235" spans="1:9" ht="14.25" customHeight="1" x14ac:dyDescent="0.35">
      <c r="A235">
        <v>2022</v>
      </c>
      <c r="B235" t="s">
        <v>33</v>
      </c>
      <c r="C235" t="s">
        <v>10</v>
      </c>
      <c r="D235" t="s">
        <v>79</v>
      </c>
      <c r="E235">
        <v>65440</v>
      </c>
      <c r="F235">
        <v>85512</v>
      </c>
      <c r="G235">
        <v>38248</v>
      </c>
      <c r="H235">
        <v>243678</v>
      </c>
      <c r="I235">
        <v>563322</v>
      </c>
    </row>
    <row r="236" spans="1:9" ht="14.25" customHeight="1" x14ac:dyDescent="0.35">
      <c r="A236">
        <v>2022</v>
      </c>
      <c r="B236" t="s">
        <v>33</v>
      </c>
      <c r="C236" t="s">
        <v>11</v>
      </c>
      <c r="D236" t="s">
        <v>71</v>
      </c>
      <c r="E236">
        <v>39455</v>
      </c>
      <c r="F236">
        <v>108187</v>
      </c>
      <c r="G236">
        <v>46047</v>
      </c>
      <c r="H236">
        <v>151357</v>
      </c>
      <c r="I236">
        <v>312155</v>
      </c>
    </row>
    <row r="237" spans="1:9" ht="14.25" customHeight="1" x14ac:dyDescent="0.35">
      <c r="A237">
        <v>2022</v>
      </c>
      <c r="B237" t="s">
        <v>33</v>
      </c>
      <c r="C237" t="s">
        <v>11</v>
      </c>
      <c r="D237" t="s">
        <v>85</v>
      </c>
      <c r="E237">
        <v>35807</v>
      </c>
      <c r="F237">
        <v>180424</v>
      </c>
      <c r="G237">
        <v>62877</v>
      </c>
      <c r="H237">
        <v>198171</v>
      </c>
      <c r="I237">
        <v>521920</v>
      </c>
    </row>
    <row r="238" spans="1:9" ht="14.25" customHeight="1" x14ac:dyDescent="0.35">
      <c r="A238">
        <v>2022</v>
      </c>
      <c r="B238" t="s">
        <v>33</v>
      </c>
      <c r="C238" t="s">
        <v>11</v>
      </c>
      <c r="D238" t="s">
        <v>79</v>
      </c>
      <c r="E238">
        <v>48205</v>
      </c>
      <c r="F238">
        <v>96212</v>
      </c>
      <c r="G238">
        <v>37758</v>
      </c>
      <c r="H238">
        <v>136099</v>
      </c>
      <c r="I238">
        <v>413905</v>
      </c>
    </row>
    <row r="239" spans="1:9" ht="14.25" customHeight="1" x14ac:dyDescent="0.35">
      <c r="A239">
        <v>2022</v>
      </c>
      <c r="B239" t="s">
        <v>33</v>
      </c>
      <c r="C239" t="s">
        <v>12</v>
      </c>
      <c r="D239" t="s">
        <v>71</v>
      </c>
      <c r="E239">
        <v>46210</v>
      </c>
      <c r="F239">
        <v>159669</v>
      </c>
      <c r="G239">
        <v>51574</v>
      </c>
      <c r="H239">
        <v>140742</v>
      </c>
      <c r="I239">
        <v>607141</v>
      </c>
    </row>
    <row r="240" spans="1:9" ht="14.25" customHeight="1" x14ac:dyDescent="0.35">
      <c r="A240">
        <v>2022</v>
      </c>
      <c r="B240" t="s">
        <v>33</v>
      </c>
      <c r="C240" t="s">
        <v>12</v>
      </c>
      <c r="D240" t="s">
        <v>85</v>
      </c>
      <c r="E240">
        <v>46900</v>
      </c>
      <c r="F240">
        <v>105827</v>
      </c>
      <c r="G240">
        <v>60581</v>
      </c>
      <c r="H240">
        <v>236471</v>
      </c>
      <c r="I240">
        <v>352765</v>
      </c>
    </row>
    <row r="241" spans="1:9" ht="14.25" customHeight="1" x14ac:dyDescent="0.35">
      <c r="A241">
        <v>2022</v>
      </c>
      <c r="B241" t="s">
        <v>33</v>
      </c>
      <c r="C241" t="s">
        <v>12</v>
      </c>
      <c r="D241" t="s">
        <v>79</v>
      </c>
      <c r="E241">
        <v>40475</v>
      </c>
      <c r="F241">
        <v>86739</v>
      </c>
      <c r="G241">
        <v>66514</v>
      </c>
      <c r="H241">
        <v>216277</v>
      </c>
      <c r="I241">
        <v>624317</v>
      </c>
    </row>
    <row r="242" spans="1:9" ht="14.25" customHeight="1" x14ac:dyDescent="0.35">
      <c r="A242">
        <v>2022</v>
      </c>
      <c r="B242" t="s">
        <v>33</v>
      </c>
      <c r="C242" t="s">
        <v>13</v>
      </c>
      <c r="D242" t="s">
        <v>71</v>
      </c>
      <c r="E242">
        <v>67007</v>
      </c>
      <c r="F242">
        <v>74174</v>
      </c>
      <c r="G242">
        <v>47192</v>
      </c>
      <c r="H242">
        <v>240206</v>
      </c>
      <c r="I242">
        <v>385554</v>
      </c>
    </row>
    <row r="243" spans="1:9" ht="14.25" customHeight="1" x14ac:dyDescent="0.35">
      <c r="A243">
        <v>2022</v>
      </c>
      <c r="B243" t="s">
        <v>33</v>
      </c>
      <c r="C243" t="s">
        <v>13</v>
      </c>
      <c r="D243" t="s">
        <v>85</v>
      </c>
      <c r="E243">
        <v>44971</v>
      </c>
      <c r="F243">
        <v>95813</v>
      </c>
      <c r="G243">
        <v>56709</v>
      </c>
      <c r="H243">
        <v>247811</v>
      </c>
      <c r="I243">
        <v>603017</v>
      </c>
    </row>
    <row r="244" spans="1:9" ht="14.25" customHeight="1" x14ac:dyDescent="0.35">
      <c r="A244">
        <v>2022</v>
      </c>
      <c r="B244" t="s">
        <v>33</v>
      </c>
      <c r="C244" t="s">
        <v>13</v>
      </c>
      <c r="D244" t="s">
        <v>79</v>
      </c>
      <c r="E244">
        <v>32753</v>
      </c>
      <c r="F244">
        <v>177807</v>
      </c>
      <c r="G244">
        <v>61345</v>
      </c>
      <c r="H244">
        <v>200695</v>
      </c>
      <c r="I244">
        <v>418987</v>
      </c>
    </row>
    <row r="245" spans="1:9" ht="14.25" customHeight="1" x14ac:dyDescent="0.35">
      <c r="A245">
        <v>2022</v>
      </c>
      <c r="B245" t="s">
        <v>33</v>
      </c>
      <c r="C245" t="s">
        <v>14</v>
      </c>
      <c r="D245" t="s">
        <v>71</v>
      </c>
      <c r="E245">
        <v>41754</v>
      </c>
      <c r="F245">
        <v>91753</v>
      </c>
      <c r="G245">
        <v>26608</v>
      </c>
      <c r="H245">
        <v>122808</v>
      </c>
      <c r="I245">
        <v>361139</v>
      </c>
    </row>
    <row r="246" spans="1:9" ht="14.25" customHeight="1" x14ac:dyDescent="0.35">
      <c r="A246">
        <v>2022</v>
      </c>
      <c r="B246" t="s">
        <v>33</v>
      </c>
      <c r="C246" t="s">
        <v>14</v>
      </c>
      <c r="D246" t="s">
        <v>85</v>
      </c>
      <c r="E246">
        <v>30132</v>
      </c>
      <c r="F246">
        <v>97745</v>
      </c>
      <c r="G246">
        <v>34886</v>
      </c>
      <c r="H246">
        <v>142718</v>
      </c>
      <c r="I246">
        <v>291284</v>
      </c>
    </row>
    <row r="247" spans="1:9" ht="14.25" customHeight="1" x14ac:dyDescent="0.35">
      <c r="A247">
        <v>2022</v>
      </c>
      <c r="B247" t="s">
        <v>33</v>
      </c>
      <c r="C247" t="s">
        <v>14</v>
      </c>
      <c r="D247" t="s">
        <v>79</v>
      </c>
      <c r="E247">
        <v>30237</v>
      </c>
      <c r="F247">
        <v>79183</v>
      </c>
      <c r="G247">
        <v>57085</v>
      </c>
      <c r="H247">
        <v>174679</v>
      </c>
      <c r="I247">
        <v>570555</v>
      </c>
    </row>
    <row r="248" spans="1:9" ht="14.25" customHeight="1" x14ac:dyDescent="0.35">
      <c r="A248">
        <v>2022</v>
      </c>
      <c r="B248" t="s">
        <v>33</v>
      </c>
      <c r="C248" t="s">
        <v>15</v>
      </c>
      <c r="D248" t="s">
        <v>71</v>
      </c>
      <c r="E248">
        <v>61990</v>
      </c>
      <c r="F248">
        <v>127286</v>
      </c>
      <c r="G248">
        <v>26113</v>
      </c>
      <c r="H248">
        <v>122888</v>
      </c>
      <c r="I248">
        <v>308124</v>
      </c>
    </row>
    <row r="249" spans="1:9" ht="14.25" customHeight="1" x14ac:dyDescent="0.35">
      <c r="A249">
        <v>2022</v>
      </c>
      <c r="B249" t="s">
        <v>33</v>
      </c>
      <c r="C249" t="s">
        <v>15</v>
      </c>
      <c r="D249" t="s">
        <v>85</v>
      </c>
      <c r="E249">
        <v>67613</v>
      </c>
      <c r="F249">
        <v>165597</v>
      </c>
      <c r="G249">
        <v>62775</v>
      </c>
      <c r="H249">
        <v>218093</v>
      </c>
      <c r="I249">
        <v>629426</v>
      </c>
    </row>
    <row r="250" spans="1:9" ht="14.25" customHeight="1" x14ac:dyDescent="0.35">
      <c r="A250">
        <v>2022</v>
      </c>
      <c r="B250" t="s">
        <v>33</v>
      </c>
      <c r="C250" t="s">
        <v>15</v>
      </c>
      <c r="D250" t="s">
        <v>79</v>
      </c>
      <c r="E250">
        <v>65554</v>
      </c>
      <c r="F250">
        <v>178290</v>
      </c>
      <c r="G250">
        <v>46762</v>
      </c>
      <c r="H250">
        <v>134503</v>
      </c>
      <c r="I250">
        <v>296814</v>
      </c>
    </row>
    <row r="251" spans="1:9" ht="14.25" customHeight="1" x14ac:dyDescent="0.35">
      <c r="A251">
        <v>2022</v>
      </c>
      <c r="B251" t="s">
        <v>33</v>
      </c>
      <c r="C251" t="s">
        <v>16</v>
      </c>
      <c r="D251" t="s">
        <v>71</v>
      </c>
      <c r="E251">
        <v>35356</v>
      </c>
      <c r="F251">
        <v>193945</v>
      </c>
      <c r="G251">
        <v>39862</v>
      </c>
      <c r="H251">
        <v>144789</v>
      </c>
      <c r="I251">
        <v>516649</v>
      </c>
    </row>
    <row r="252" spans="1:9" ht="14.25" customHeight="1" x14ac:dyDescent="0.35">
      <c r="A252">
        <v>2022</v>
      </c>
      <c r="B252" t="s">
        <v>33</v>
      </c>
      <c r="C252" t="s">
        <v>16</v>
      </c>
      <c r="D252" t="s">
        <v>85</v>
      </c>
      <c r="E252">
        <v>58171</v>
      </c>
      <c r="F252">
        <v>190756</v>
      </c>
      <c r="G252">
        <v>24464</v>
      </c>
      <c r="H252">
        <v>159904</v>
      </c>
      <c r="I252">
        <v>327531</v>
      </c>
    </row>
    <row r="253" spans="1:9" ht="14.25" customHeight="1" x14ac:dyDescent="0.35">
      <c r="A253">
        <v>2022</v>
      </c>
      <c r="B253" t="s">
        <v>33</v>
      </c>
      <c r="C253" t="s">
        <v>16</v>
      </c>
      <c r="D253" t="s">
        <v>79</v>
      </c>
      <c r="E253">
        <v>46883</v>
      </c>
      <c r="F253">
        <v>153685</v>
      </c>
      <c r="G253">
        <v>39397</v>
      </c>
      <c r="H253">
        <v>164551</v>
      </c>
      <c r="I253">
        <v>438374</v>
      </c>
    </row>
    <row r="254" spans="1:9" ht="14.25" customHeight="1" x14ac:dyDescent="0.35">
      <c r="A254">
        <v>2022</v>
      </c>
      <c r="B254" t="s">
        <v>33</v>
      </c>
      <c r="C254" t="s">
        <v>17</v>
      </c>
      <c r="D254" t="s">
        <v>71</v>
      </c>
      <c r="E254">
        <v>35465</v>
      </c>
      <c r="F254">
        <v>159249</v>
      </c>
      <c r="G254">
        <v>56196</v>
      </c>
      <c r="H254">
        <v>230810</v>
      </c>
      <c r="I254">
        <v>318805</v>
      </c>
    </row>
    <row r="255" spans="1:9" ht="14.25" customHeight="1" x14ac:dyDescent="0.35">
      <c r="A255">
        <v>2022</v>
      </c>
      <c r="B255" t="s">
        <v>33</v>
      </c>
      <c r="C255" t="s">
        <v>17</v>
      </c>
      <c r="D255" t="s">
        <v>85</v>
      </c>
      <c r="E255">
        <v>65686</v>
      </c>
      <c r="F255">
        <v>111619</v>
      </c>
      <c r="G255">
        <v>49415</v>
      </c>
      <c r="H255">
        <v>235055</v>
      </c>
      <c r="I255">
        <v>624697</v>
      </c>
    </row>
    <row r="256" spans="1:9" ht="14.25" customHeight="1" x14ac:dyDescent="0.35">
      <c r="A256">
        <v>2022</v>
      </c>
      <c r="B256" t="s">
        <v>33</v>
      </c>
      <c r="C256" t="s">
        <v>17</v>
      </c>
      <c r="D256" t="s">
        <v>79</v>
      </c>
      <c r="E256">
        <v>39510</v>
      </c>
      <c r="F256">
        <v>99246</v>
      </c>
      <c r="G256">
        <v>41335</v>
      </c>
      <c r="H256">
        <v>163031</v>
      </c>
      <c r="I256">
        <v>538540</v>
      </c>
    </row>
    <row r="257" spans="1:9" ht="14.25" customHeight="1" x14ac:dyDescent="0.35">
      <c r="A257">
        <v>2022</v>
      </c>
      <c r="B257" t="s">
        <v>33</v>
      </c>
      <c r="C257" t="s">
        <v>18</v>
      </c>
      <c r="D257" t="s">
        <v>71</v>
      </c>
      <c r="E257">
        <v>53053</v>
      </c>
      <c r="F257">
        <v>196108</v>
      </c>
      <c r="G257">
        <v>68811</v>
      </c>
      <c r="H257">
        <v>236130</v>
      </c>
      <c r="I257">
        <v>349392</v>
      </c>
    </row>
    <row r="258" spans="1:9" ht="14.25" customHeight="1" x14ac:dyDescent="0.35">
      <c r="A258">
        <v>2022</v>
      </c>
      <c r="B258" t="s">
        <v>33</v>
      </c>
      <c r="C258" t="s">
        <v>18</v>
      </c>
      <c r="D258" t="s">
        <v>85</v>
      </c>
      <c r="E258">
        <v>31651</v>
      </c>
      <c r="F258">
        <v>70154</v>
      </c>
      <c r="G258">
        <v>32494</v>
      </c>
      <c r="H258">
        <v>227498</v>
      </c>
      <c r="I258">
        <v>300279</v>
      </c>
    </row>
    <row r="259" spans="1:9" ht="14.25" customHeight="1" x14ac:dyDescent="0.35">
      <c r="A259">
        <v>2022</v>
      </c>
      <c r="B259" t="s">
        <v>33</v>
      </c>
      <c r="C259" t="s">
        <v>18</v>
      </c>
      <c r="D259" t="s">
        <v>79</v>
      </c>
      <c r="E259">
        <v>63744</v>
      </c>
      <c r="F259">
        <v>196601</v>
      </c>
      <c r="G259">
        <v>48133</v>
      </c>
      <c r="H259">
        <v>143729</v>
      </c>
      <c r="I259">
        <v>292133</v>
      </c>
    </row>
    <row r="260" spans="1:9" ht="14.25" customHeight="1" x14ac:dyDescent="0.35">
      <c r="A260">
        <v>2022</v>
      </c>
      <c r="B260" t="s">
        <v>33</v>
      </c>
      <c r="C260" t="s">
        <v>19</v>
      </c>
      <c r="D260" t="s">
        <v>71</v>
      </c>
      <c r="E260">
        <v>57132</v>
      </c>
      <c r="F260">
        <v>193875</v>
      </c>
      <c r="G260">
        <v>38606</v>
      </c>
      <c r="H260">
        <v>166086</v>
      </c>
      <c r="I260">
        <v>520613</v>
      </c>
    </row>
    <row r="261" spans="1:9" ht="14.25" customHeight="1" x14ac:dyDescent="0.35">
      <c r="A261">
        <v>2022</v>
      </c>
      <c r="B261" t="s">
        <v>33</v>
      </c>
      <c r="C261" t="s">
        <v>19</v>
      </c>
      <c r="D261" t="s">
        <v>85</v>
      </c>
      <c r="E261">
        <v>62262</v>
      </c>
      <c r="F261">
        <v>196417</v>
      </c>
      <c r="G261">
        <v>23065</v>
      </c>
      <c r="H261">
        <v>166388</v>
      </c>
      <c r="I261">
        <v>301887</v>
      </c>
    </row>
    <row r="262" spans="1:9" ht="14.25" customHeight="1" x14ac:dyDescent="0.35">
      <c r="A262">
        <v>2022</v>
      </c>
      <c r="B262" t="s">
        <v>33</v>
      </c>
      <c r="C262" t="s">
        <v>19</v>
      </c>
      <c r="D262" t="s">
        <v>79</v>
      </c>
      <c r="E262">
        <v>32502</v>
      </c>
      <c r="F262">
        <v>135877</v>
      </c>
      <c r="G262">
        <v>50306</v>
      </c>
      <c r="H262">
        <v>252365</v>
      </c>
      <c r="I262">
        <v>527147</v>
      </c>
    </row>
    <row r="263" spans="1:9" ht="14.25" customHeight="1" x14ac:dyDescent="0.35">
      <c r="A263">
        <v>2022</v>
      </c>
      <c r="B263" t="s">
        <v>33</v>
      </c>
      <c r="C263" t="s">
        <v>20</v>
      </c>
      <c r="D263" t="s">
        <v>71</v>
      </c>
      <c r="E263">
        <v>61087</v>
      </c>
      <c r="F263">
        <v>110449</v>
      </c>
      <c r="G263">
        <v>24396</v>
      </c>
      <c r="H263">
        <v>127224</v>
      </c>
      <c r="I263">
        <v>297931</v>
      </c>
    </row>
    <row r="264" spans="1:9" ht="14.25" customHeight="1" x14ac:dyDescent="0.35">
      <c r="A264">
        <v>2022</v>
      </c>
      <c r="B264" t="s">
        <v>33</v>
      </c>
      <c r="C264" t="s">
        <v>20</v>
      </c>
      <c r="D264" t="s">
        <v>85</v>
      </c>
      <c r="E264">
        <v>58875</v>
      </c>
      <c r="F264">
        <v>126003</v>
      </c>
      <c r="G264">
        <v>40137</v>
      </c>
      <c r="H264">
        <v>247898</v>
      </c>
      <c r="I264">
        <v>342632</v>
      </c>
    </row>
    <row r="265" spans="1:9" ht="14.25" customHeight="1" x14ac:dyDescent="0.35">
      <c r="A265">
        <v>2022</v>
      </c>
      <c r="B265" t="s">
        <v>33</v>
      </c>
      <c r="C265" t="s">
        <v>20</v>
      </c>
      <c r="D265" t="s">
        <v>79</v>
      </c>
      <c r="E265">
        <v>35864</v>
      </c>
      <c r="F265">
        <v>176651</v>
      </c>
      <c r="G265">
        <v>34489</v>
      </c>
      <c r="H265">
        <v>158905</v>
      </c>
      <c r="I265">
        <v>290964</v>
      </c>
    </row>
    <row r="266" spans="1:9" ht="14.25" customHeight="1" x14ac:dyDescent="0.35">
      <c r="A266">
        <v>2022</v>
      </c>
      <c r="B266" t="s">
        <v>33</v>
      </c>
      <c r="C266" t="s">
        <v>21</v>
      </c>
      <c r="D266" t="s">
        <v>71</v>
      </c>
      <c r="E266">
        <v>62982</v>
      </c>
      <c r="F266">
        <v>151954</v>
      </c>
      <c r="G266">
        <v>42026</v>
      </c>
      <c r="H266">
        <v>131291</v>
      </c>
      <c r="I266">
        <v>532554</v>
      </c>
    </row>
    <row r="267" spans="1:9" ht="14.25" customHeight="1" x14ac:dyDescent="0.35">
      <c r="A267">
        <v>2022</v>
      </c>
      <c r="B267" t="s">
        <v>33</v>
      </c>
      <c r="C267" t="s">
        <v>21</v>
      </c>
      <c r="D267" t="s">
        <v>85</v>
      </c>
      <c r="E267">
        <v>49439</v>
      </c>
      <c r="F267">
        <v>187042</v>
      </c>
      <c r="G267">
        <v>64428</v>
      </c>
      <c r="H267">
        <v>187374</v>
      </c>
      <c r="I267">
        <v>315517</v>
      </c>
    </row>
    <row r="268" spans="1:9" ht="14.25" customHeight="1" x14ac:dyDescent="0.35">
      <c r="A268">
        <v>2022</v>
      </c>
      <c r="B268" t="s">
        <v>33</v>
      </c>
      <c r="C268" t="s">
        <v>21</v>
      </c>
      <c r="D268" t="s">
        <v>79</v>
      </c>
      <c r="E268">
        <v>68743</v>
      </c>
      <c r="F268">
        <v>163133</v>
      </c>
      <c r="G268">
        <v>18543</v>
      </c>
      <c r="H268">
        <v>171842</v>
      </c>
      <c r="I268">
        <v>631610</v>
      </c>
    </row>
    <row r="269" spans="1:9" ht="14.25" customHeight="1" x14ac:dyDescent="0.35">
      <c r="A269">
        <v>2022</v>
      </c>
      <c r="B269" t="s">
        <v>33</v>
      </c>
      <c r="C269" t="s">
        <v>22</v>
      </c>
      <c r="D269" t="s">
        <v>71</v>
      </c>
      <c r="E269">
        <v>43797</v>
      </c>
      <c r="F269">
        <v>134963</v>
      </c>
      <c r="G269">
        <v>49305</v>
      </c>
      <c r="H269">
        <v>199355</v>
      </c>
      <c r="I269">
        <v>413034</v>
      </c>
    </row>
    <row r="270" spans="1:9" ht="14.25" customHeight="1" x14ac:dyDescent="0.35">
      <c r="A270">
        <v>2022</v>
      </c>
      <c r="B270" t="s">
        <v>33</v>
      </c>
      <c r="C270" t="s">
        <v>22</v>
      </c>
      <c r="D270" t="s">
        <v>85</v>
      </c>
      <c r="E270">
        <v>51365</v>
      </c>
      <c r="F270">
        <v>153825</v>
      </c>
      <c r="G270">
        <v>28106</v>
      </c>
      <c r="H270">
        <v>173459</v>
      </c>
      <c r="I270">
        <v>614944</v>
      </c>
    </row>
    <row r="271" spans="1:9" ht="14.25" customHeight="1" x14ac:dyDescent="0.35">
      <c r="A271">
        <v>2022</v>
      </c>
      <c r="B271" t="s">
        <v>33</v>
      </c>
      <c r="C271" t="s">
        <v>22</v>
      </c>
      <c r="D271" t="s">
        <v>79</v>
      </c>
      <c r="E271">
        <v>59807</v>
      </c>
      <c r="F271">
        <v>93821</v>
      </c>
      <c r="G271">
        <v>46928</v>
      </c>
      <c r="H271">
        <v>208279</v>
      </c>
      <c r="I271">
        <v>569220</v>
      </c>
    </row>
    <row r="272" spans="1:9" ht="14.25" customHeight="1" x14ac:dyDescent="0.35">
      <c r="A272">
        <v>2023</v>
      </c>
      <c r="B272" t="s">
        <v>40</v>
      </c>
      <c r="C272" t="s">
        <v>8</v>
      </c>
      <c r="D272" t="s">
        <v>71</v>
      </c>
      <c r="E272">
        <v>32252</v>
      </c>
      <c r="F272">
        <v>160208</v>
      </c>
      <c r="G272">
        <v>37622</v>
      </c>
      <c r="H272">
        <v>211755</v>
      </c>
      <c r="I272">
        <v>591792</v>
      </c>
    </row>
    <row r="273" spans="1:9" ht="14.25" customHeight="1" x14ac:dyDescent="0.35">
      <c r="A273">
        <v>2023</v>
      </c>
      <c r="B273" t="s">
        <v>40</v>
      </c>
      <c r="C273" t="s">
        <v>8</v>
      </c>
      <c r="D273" t="s">
        <v>85</v>
      </c>
      <c r="E273">
        <v>73260</v>
      </c>
      <c r="F273">
        <v>177651</v>
      </c>
      <c r="G273">
        <v>64575</v>
      </c>
      <c r="H273">
        <v>143229</v>
      </c>
      <c r="I273">
        <v>617165</v>
      </c>
    </row>
    <row r="274" spans="1:9" ht="14.25" customHeight="1" x14ac:dyDescent="0.35">
      <c r="A274">
        <v>2023</v>
      </c>
      <c r="B274" t="s">
        <v>40</v>
      </c>
      <c r="C274" t="s">
        <v>8</v>
      </c>
      <c r="D274" t="s">
        <v>79</v>
      </c>
      <c r="E274">
        <v>73999</v>
      </c>
      <c r="F274">
        <v>185265</v>
      </c>
      <c r="G274">
        <v>72267</v>
      </c>
      <c r="H274">
        <v>228155</v>
      </c>
      <c r="I274">
        <v>625498</v>
      </c>
    </row>
    <row r="275" spans="1:9" ht="14.25" customHeight="1" x14ac:dyDescent="0.35">
      <c r="A275">
        <v>2023</v>
      </c>
      <c r="B275" t="s">
        <v>40</v>
      </c>
      <c r="C275" t="s">
        <v>9</v>
      </c>
      <c r="D275" t="s">
        <v>71</v>
      </c>
      <c r="E275">
        <v>36904</v>
      </c>
      <c r="F275">
        <v>133574</v>
      </c>
      <c r="G275">
        <v>21089</v>
      </c>
      <c r="H275">
        <v>184297</v>
      </c>
      <c r="I275">
        <v>588740</v>
      </c>
    </row>
    <row r="276" spans="1:9" ht="14.25" customHeight="1" x14ac:dyDescent="0.35">
      <c r="A276">
        <v>2023</v>
      </c>
      <c r="B276" t="s">
        <v>40</v>
      </c>
      <c r="C276" t="s">
        <v>9</v>
      </c>
      <c r="D276" t="s">
        <v>85</v>
      </c>
      <c r="E276">
        <v>45677</v>
      </c>
      <c r="F276">
        <v>133400</v>
      </c>
      <c r="G276">
        <v>55455</v>
      </c>
      <c r="H276">
        <v>261156</v>
      </c>
      <c r="I276">
        <v>360406</v>
      </c>
    </row>
    <row r="277" spans="1:9" ht="14.25" customHeight="1" x14ac:dyDescent="0.35">
      <c r="A277">
        <v>2023</v>
      </c>
      <c r="B277" t="s">
        <v>40</v>
      </c>
      <c r="C277" t="s">
        <v>9</v>
      </c>
      <c r="D277" t="s">
        <v>79</v>
      </c>
      <c r="E277">
        <v>67932</v>
      </c>
      <c r="F277">
        <v>135682</v>
      </c>
      <c r="G277">
        <v>20498</v>
      </c>
      <c r="H277">
        <v>236666</v>
      </c>
      <c r="I277">
        <v>463913</v>
      </c>
    </row>
    <row r="278" spans="1:9" ht="14.25" customHeight="1" x14ac:dyDescent="0.35">
      <c r="A278">
        <v>2023</v>
      </c>
      <c r="B278" t="s">
        <v>40</v>
      </c>
      <c r="C278" t="s">
        <v>10</v>
      </c>
      <c r="D278" t="s">
        <v>71</v>
      </c>
      <c r="E278">
        <v>41280</v>
      </c>
      <c r="F278">
        <v>78020</v>
      </c>
      <c r="G278">
        <v>25668</v>
      </c>
      <c r="H278">
        <v>145567</v>
      </c>
      <c r="I278">
        <v>590598</v>
      </c>
    </row>
    <row r="279" spans="1:9" ht="14.25" customHeight="1" x14ac:dyDescent="0.35">
      <c r="A279">
        <v>2023</v>
      </c>
      <c r="B279" t="s">
        <v>40</v>
      </c>
      <c r="C279" t="s">
        <v>10</v>
      </c>
      <c r="D279" t="s">
        <v>85</v>
      </c>
      <c r="E279">
        <v>60134</v>
      </c>
      <c r="F279">
        <v>148278</v>
      </c>
      <c r="G279">
        <v>69883</v>
      </c>
      <c r="H279">
        <v>208836</v>
      </c>
      <c r="I279">
        <v>673459</v>
      </c>
    </row>
    <row r="280" spans="1:9" ht="14.25" customHeight="1" x14ac:dyDescent="0.35">
      <c r="A280">
        <v>2023</v>
      </c>
      <c r="B280" t="s">
        <v>40</v>
      </c>
      <c r="C280" t="s">
        <v>10</v>
      </c>
      <c r="D280" t="s">
        <v>79</v>
      </c>
      <c r="E280">
        <v>46178</v>
      </c>
      <c r="F280">
        <v>136183</v>
      </c>
      <c r="G280">
        <v>19793</v>
      </c>
      <c r="H280">
        <v>173201</v>
      </c>
      <c r="I280">
        <v>361138</v>
      </c>
    </row>
    <row r="281" spans="1:9" ht="14.25" customHeight="1" x14ac:dyDescent="0.35">
      <c r="A281">
        <v>2023</v>
      </c>
      <c r="B281" t="s">
        <v>40</v>
      </c>
      <c r="C281" t="s">
        <v>11</v>
      </c>
      <c r="D281" t="s">
        <v>71</v>
      </c>
      <c r="E281">
        <v>31475</v>
      </c>
      <c r="F281">
        <v>198092</v>
      </c>
      <c r="G281">
        <v>65053</v>
      </c>
      <c r="H281">
        <v>183898</v>
      </c>
      <c r="I281">
        <v>400495</v>
      </c>
    </row>
    <row r="282" spans="1:9" ht="14.25" customHeight="1" x14ac:dyDescent="0.35">
      <c r="A282">
        <v>2023</v>
      </c>
      <c r="B282" t="s">
        <v>40</v>
      </c>
      <c r="C282" t="s">
        <v>11</v>
      </c>
      <c r="D282" t="s">
        <v>85</v>
      </c>
      <c r="E282">
        <v>36919</v>
      </c>
      <c r="F282">
        <v>201816</v>
      </c>
      <c r="G282">
        <v>56062</v>
      </c>
      <c r="H282">
        <v>182707</v>
      </c>
      <c r="I282">
        <v>528188</v>
      </c>
    </row>
    <row r="283" spans="1:9" ht="14.25" customHeight="1" x14ac:dyDescent="0.35">
      <c r="A283">
        <v>2023</v>
      </c>
      <c r="B283" t="s">
        <v>40</v>
      </c>
      <c r="C283" t="s">
        <v>11</v>
      </c>
      <c r="D283" t="s">
        <v>79</v>
      </c>
      <c r="E283">
        <v>72484</v>
      </c>
      <c r="F283">
        <v>125492</v>
      </c>
      <c r="G283">
        <v>28170</v>
      </c>
      <c r="H283">
        <v>198855</v>
      </c>
      <c r="I283">
        <v>626384</v>
      </c>
    </row>
    <row r="284" spans="1:9" ht="14.25" customHeight="1" x14ac:dyDescent="0.35">
      <c r="A284">
        <v>2023</v>
      </c>
      <c r="B284" t="s">
        <v>40</v>
      </c>
      <c r="C284" t="s">
        <v>12</v>
      </c>
      <c r="D284" t="s">
        <v>71</v>
      </c>
      <c r="E284">
        <v>68131</v>
      </c>
      <c r="F284">
        <v>121661</v>
      </c>
      <c r="G284">
        <v>25931</v>
      </c>
      <c r="H284">
        <v>233051</v>
      </c>
      <c r="I284">
        <v>399695</v>
      </c>
    </row>
    <row r="285" spans="1:9" ht="14.25" customHeight="1" x14ac:dyDescent="0.35">
      <c r="A285">
        <v>2023</v>
      </c>
      <c r="B285" t="s">
        <v>40</v>
      </c>
      <c r="C285" t="s">
        <v>12</v>
      </c>
      <c r="D285" t="s">
        <v>85</v>
      </c>
      <c r="E285">
        <v>70679</v>
      </c>
      <c r="F285">
        <v>122637</v>
      </c>
      <c r="G285">
        <v>49894</v>
      </c>
      <c r="H285">
        <v>221862</v>
      </c>
      <c r="I285">
        <v>430192</v>
      </c>
    </row>
    <row r="286" spans="1:9" ht="14.25" customHeight="1" x14ac:dyDescent="0.35">
      <c r="A286">
        <v>2023</v>
      </c>
      <c r="B286" t="s">
        <v>40</v>
      </c>
      <c r="C286" t="s">
        <v>12</v>
      </c>
      <c r="D286" t="s">
        <v>79</v>
      </c>
      <c r="E286">
        <v>37064</v>
      </c>
      <c r="F286">
        <v>90095</v>
      </c>
      <c r="G286">
        <v>62630</v>
      </c>
      <c r="H286">
        <v>233378</v>
      </c>
      <c r="I286">
        <v>668490</v>
      </c>
    </row>
    <row r="287" spans="1:9" ht="14.25" customHeight="1" x14ac:dyDescent="0.35">
      <c r="A287">
        <v>2023</v>
      </c>
      <c r="B287" t="s">
        <v>40</v>
      </c>
      <c r="C287" t="s">
        <v>13</v>
      </c>
      <c r="D287" t="s">
        <v>71</v>
      </c>
      <c r="E287">
        <v>42755</v>
      </c>
      <c r="F287">
        <v>119961</v>
      </c>
      <c r="G287">
        <v>26067</v>
      </c>
      <c r="H287">
        <v>222907</v>
      </c>
      <c r="I287">
        <v>571874</v>
      </c>
    </row>
    <row r="288" spans="1:9" ht="14.25" customHeight="1" x14ac:dyDescent="0.35">
      <c r="A288">
        <v>2023</v>
      </c>
      <c r="B288" t="s">
        <v>40</v>
      </c>
      <c r="C288" t="s">
        <v>13</v>
      </c>
      <c r="D288" t="s">
        <v>85</v>
      </c>
      <c r="E288">
        <v>42195</v>
      </c>
      <c r="F288">
        <v>145220</v>
      </c>
      <c r="G288">
        <v>40238</v>
      </c>
      <c r="H288">
        <v>152772</v>
      </c>
      <c r="I288">
        <v>415786</v>
      </c>
    </row>
    <row r="289" spans="1:9" ht="14.25" customHeight="1" x14ac:dyDescent="0.35">
      <c r="A289">
        <v>2023</v>
      </c>
      <c r="B289" t="s">
        <v>40</v>
      </c>
      <c r="C289" t="s">
        <v>13</v>
      </c>
      <c r="D289" t="s">
        <v>79</v>
      </c>
      <c r="E289">
        <v>42450</v>
      </c>
      <c r="F289">
        <v>172431</v>
      </c>
      <c r="G289">
        <v>57406</v>
      </c>
      <c r="H289">
        <v>178328</v>
      </c>
      <c r="I289">
        <v>643007</v>
      </c>
    </row>
    <row r="290" spans="1:9" ht="14.25" customHeight="1" x14ac:dyDescent="0.35">
      <c r="A290">
        <v>2023</v>
      </c>
      <c r="B290" t="s">
        <v>40</v>
      </c>
      <c r="C290" t="s">
        <v>14</v>
      </c>
      <c r="D290" t="s">
        <v>71</v>
      </c>
      <c r="E290">
        <v>37050</v>
      </c>
      <c r="F290">
        <v>147420</v>
      </c>
      <c r="G290">
        <v>22939</v>
      </c>
      <c r="H290">
        <v>255837</v>
      </c>
      <c r="I290">
        <v>481848</v>
      </c>
    </row>
    <row r="291" spans="1:9" ht="14.25" customHeight="1" x14ac:dyDescent="0.35">
      <c r="A291">
        <v>2023</v>
      </c>
      <c r="B291" t="s">
        <v>40</v>
      </c>
      <c r="C291" t="s">
        <v>14</v>
      </c>
      <c r="D291" t="s">
        <v>85</v>
      </c>
      <c r="E291">
        <v>60779</v>
      </c>
      <c r="F291">
        <v>117697</v>
      </c>
      <c r="G291">
        <v>29317</v>
      </c>
      <c r="H291">
        <v>141103</v>
      </c>
      <c r="I291">
        <v>669873</v>
      </c>
    </row>
    <row r="292" spans="1:9" ht="14.25" customHeight="1" x14ac:dyDescent="0.35">
      <c r="A292">
        <v>2023</v>
      </c>
      <c r="B292" t="s">
        <v>40</v>
      </c>
      <c r="C292" t="s">
        <v>14</v>
      </c>
      <c r="D292" t="s">
        <v>79</v>
      </c>
      <c r="E292">
        <v>59167</v>
      </c>
      <c r="F292">
        <v>185085</v>
      </c>
      <c r="G292">
        <v>42463</v>
      </c>
      <c r="H292">
        <v>184598</v>
      </c>
      <c r="I292">
        <v>626025</v>
      </c>
    </row>
    <row r="293" spans="1:9" ht="14.25" customHeight="1" x14ac:dyDescent="0.35">
      <c r="A293">
        <v>2023</v>
      </c>
      <c r="B293" t="s">
        <v>40</v>
      </c>
      <c r="C293" t="s">
        <v>15</v>
      </c>
      <c r="D293" t="s">
        <v>71</v>
      </c>
      <c r="E293">
        <v>34687</v>
      </c>
      <c r="F293">
        <v>126239</v>
      </c>
      <c r="G293">
        <v>53959</v>
      </c>
      <c r="H293">
        <v>250691</v>
      </c>
      <c r="I293">
        <v>638827</v>
      </c>
    </row>
    <row r="294" spans="1:9" ht="14.25" customHeight="1" x14ac:dyDescent="0.35">
      <c r="A294">
        <v>2023</v>
      </c>
      <c r="B294" t="s">
        <v>40</v>
      </c>
      <c r="C294" t="s">
        <v>15</v>
      </c>
      <c r="D294" t="s">
        <v>85</v>
      </c>
      <c r="E294">
        <v>41272</v>
      </c>
      <c r="F294">
        <v>74869</v>
      </c>
      <c r="G294">
        <v>65569</v>
      </c>
      <c r="H294">
        <v>147003</v>
      </c>
      <c r="I294">
        <v>392128</v>
      </c>
    </row>
    <row r="295" spans="1:9" ht="14.25" customHeight="1" x14ac:dyDescent="0.35">
      <c r="A295">
        <v>2023</v>
      </c>
      <c r="B295" t="s">
        <v>40</v>
      </c>
      <c r="C295" t="s">
        <v>15</v>
      </c>
      <c r="D295" t="s">
        <v>79</v>
      </c>
      <c r="E295">
        <v>60837</v>
      </c>
      <c r="F295">
        <v>155167</v>
      </c>
      <c r="G295">
        <v>18604</v>
      </c>
      <c r="H295">
        <v>239445</v>
      </c>
      <c r="I295">
        <v>321742</v>
      </c>
    </row>
    <row r="296" spans="1:9" ht="14.25" customHeight="1" x14ac:dyDescent="0.35">
      <c r="A296">
        <v>2023</v>
      </c>
      <c r="B296" t="s">
        <v>40</v>
      </c>
      <c r="C296" t="s">
        <v>16</v>
      </c>
      <c r="D296" t="s">
        <v>71</v>
      </c>
      <c r="E296">
        <v>35045</v>
      </c>
      <c r="F296">
        <v>84698</v>
      </c>
      <c r="G296">
        <v>69968</v>
      </c>
      <c r="H296">
        <v>188897</v>
      </c>
      <c r="I296">
        <v>452738</v>
      </c>
    </row>
    <row r="297" spans="1:9" ht="14.25" customHeight="1" x14ac:dyDescent="0.35">
      <c r="A297">
        <v>2023</v>
      </c>
      <c r="B297" t="s">
        <v>40</v>
      </c>
      <c r="C297" t="s">
        <v>16</v>
      </c>
      <c r="D297" t="s">
        <v>85</v>
      </c>
      <c r="E297">
        <v>58806</v>
      </c>
      <c r="F297">
        <v>141038</v>
      </c>
      <c r="G297">
        <v>40956</v>
      </c>
      <c r="H297">
        <v>132587</v>
      </c>
      <c r="I297">
        <v>608635</v>
      </c>
    </row>
    <row r="298" spans="1:9" ht="14.25" customHeight="1" x14ac:dyDescent="0.35">
      <c r="A298">
        <v>2023</v>
      </c>
      <c r="B298" t="s">
        <v>40</v>
      </c>
      <c r="C298" t="s">
        <v>16</v>
      </c>
      <c r="D298" t="s">
        <v>79</v>
      </c>
      <c r="E298">
        <v>44951</v>
      </c>
      <c r="F298">
        <v>108737</v>
      </c>
      <c r="G298">
        <v>29652</v>
      </c>
      <c r="H298">
        <v>169255</v>
      </c>
      <c r="I298">
        <v>615556</v>
      </c>
    </row>
    <row r="299" spans="1:9" ht="14.25" customHeight="1" x14ac:dyDescent="0.35">
      <c r="A299">
        <v>2023</v>
      </c>
      <c r="B299" t="s">
        <v>40</v>
      </c>
      <c r="C299" t="s">
        <v>17</v>
      </c>
      <c r="D299" t="s">
        <v>71</v>
      </c>
      <c r="E299">
        <v>45434</v>
      </c>
      <c r="F299">
        <v>156168</v>
      </c>
      <c r="G299">
        <v>31842</v>
      </c>
      <c r="H299">
        <v>215015</v>
      </c>
      <c r="I299">
        <v>523302</v>
      </c>
    </row>
    <row r="300" spans="1:9" ht="14.25" customHeight="1" x14ac:dyDescent="0.35">
      <c r="A300">
        <v>2023</v>
      </c>
      <c r="B300" t="s">
        <v>40</v>
      </c>
      <c r="C300" t="s">
        <v>17</v>
      </c>
      <c r="D300" t="s">
        <v>85</v>
      </c>
      <c r="E300">
        <v>53753</v>
      </c>
      <c r="F300">
        <v>75221</v>
      </c>
      <c r="G300">
        <v>23347</v>
      </c>
      <c r="H300">
        <v>138458</v>
      </c>
      <c r="I300">
        <v>625615</v>
      </c>
    </row>
    <row r="301" spans="1:9" ht="14.25" customHeight="1" x14ac:dyDescent="0.35">
      <c r="A301">
        <v>2023</v>
      </c>
      <c r="B301" t="s">
        <v>40</v>
      </c>
      <c r="C301" t="s">
        <v>17</v>
      </c>
      <c r="D301" t="s">
        <v>79</v>
      </c>
      <c r="E301">
        <v>73270</v>
      </c>
      <c r="F301">
        <v>180360</v>
      </c>
      <c r="G301">
        <v>60590</v>
      </c>
      <c r="H301">
        <v>153704</v>
      </c>
      <c r="I301">
        <v>414615</v>
      </c>
    </row>
    <row r="302" spans="1:9" ht="14.25" customHeight="1" x14ac:dyDescent="0.35">
      <c r="A302">
        <v>2023</v>
      </c>
      <c r="B302" t="s">
        <v>40</v>
      </c>
      <c r="C302" t="s">
        <v>18</v>
      </c>
      <c r="D302" t="s">
        <v>71</v>
      </c>
      <c r="E302">
        <v>52276</v>
      </c>
      <c r="F302">
        <v>190945</v>
      </c>
      <c r="G302">
        <v>55382</v>
      </c>
      <c r="H302">
        <v>163066</v>
      </c>
      <c r="I302">
        <v>368568</v>
      </c>
    </row>
    <row r="303" spans="1:9" ht="14.25" customHeight="1" x14ac:dyDescent="0.35">
      <c r="A303">
        <v>2023</v>
      </c>
      <c r="B303" t="s">
        <v>40</v>
      </c>
      <c r="C303" t="s">
        <v>18</v>
      </c>
      <c r="D303" t="s">
        <v>85</v>
      </c>
      <c r="E303">
        <v>42072</v>
      </c>
      <c r="F303">
        <v>142610</v>
      </c>
      <c r="G303">
        <v>24490</v>
      </c>
      <c r="H303">
        <v>187302</v>
      </c>
      <c r="I303">
        <v>662522</v>
      </c>
    </row>
    <row r="304" spans="1:9" ht="14.25" customHeight="1" x14ac:dyDescent="0.35">
      <c r="A304">
        <v>2023</v>
      </c>
      <c r="B304" t="s">
        <v>40</v>
      </c>
      <c r="C304" t="s">
        <v>18</v>
      </c>
      <c r="D304" t="s">
        <v>79</v>
      </c>
      <c r="E304">
        <v>61323</v>
      </c>
      <c r="F304">
        <v>75414</v>
      </c>
      <c r="G304">
        <v>57726</v>
      </c>
      <c r="H304">
        <v>134712</v>
      </c>
      <c r="I304">
        <v>348302</v>
      </c>
    </row>
    <row r="305" spans="1:9" ht="14.25" customHeight="1" x14ac:dyDescent="0.35">
      <c r="A305">
        <v>2023</v>
      </c>
      <c r="B305" t="s">
        <v>40</v>
      </c>
      <c r="C305" t="s">
        <v>19</v>
      </c>
      <c r="D305" t="s">
        <v>71</v>
      </c>
      <c r="E305">
        <v>59558</v>
      </c>
      <c r="F305">
        <v>165815</v>
      </c>
      <c r="G305">
        <v>70730</v>
      </c>
      <c r="H305">
        <v>237448</v>
      </c>
      <c r="I305">
        <v>348357</v>
      </c>
    </row>
    <row r="306" spans="1:9" ht="14.25" customHeight="1" x14ac:dyDescent="0.35">
      <c r="A306">
        <v>2023</v>
      </c>
      <c r="B306" t="s">
        <v>40</v>
      </c>
      <c r="C306" t="s">
        <v>19</v>
      </c>
      <c r="D306" t="s">
        <v>85</v>
      </c>
      <c r="E306">
        <v>38433</v>
      </c>
      <c r="F306">
        <v>93280</v>
      </c>
      <c r="G306">
        <v>65275</v>
      </c>
      <c r="H306">
        <v>184428</v>
      </c>
      <c r="I306">
        <v>310666</v>
      </c>
    </row>
    <row r="307" spans="1:9" ht="14.25" customHeight="1" x14ac:dyDescent="0.35">
      <c r="A307">
        <v>2023</v>
      </c>
      <c r="B307" t="s">
        <v>40</v>
      </c>
      <c r="C307" t="s">
        <v>19</v>
      </c>
      <c r="D307" t="s">
        <v>79</v>
      </c>
      <c r="E307">
        <v>45465</v>
      </c>
      <c r="F307">
        <v>149785</v>
      </c>
      <c r="G307">
        <v>27475</v>
      </c>
      <c r="H307">
        <v>256669</v>
      </c>
      <c r="I307">
        <v>366022</v>
      </c>
    </row>
    <row r="308" spans="1:9" ht="14.25" customHeight="1" x14ac:dyDescent="0.35">
      <c r="A308">
        <v>2023</v>
      </c>
      <c r="B308" t="s">
        <v>40</v>
      </c>
      <c r="C308" t="s">
        <v>20</v>
      </c>
      <c r="D308" t="s">
        <v>71</v>
      </c>
      <c r="E308">
        <v>56596</v>
      </c>
      <c r="F308">
        <v>104619</v>
      </c>
      <c r="G308">
        <v>53332</v>
      </c>
      <c r="H308">
        <v>137143</v>
      </c>
      <c r="I308">
        <v>338358</v>
      </c>
    </row>
    <row r="309" spans="1:9" ht="14.25" customHeight="1" x14ac:dyDescent="0.35">
      <c r="A309">
        <v>2023</v>
      </c>
      <c r="B309" t="s">
        <v>40</v>
      </c>
      <c r="C309" t="s">
        <v>20</v>
      </c>
      <c r="D309" t="s">
        <v>85</v>
      </c>
      <c r="E309">
        <v>60476</v>
      </c>
      <c r="F309">
        <v>111361</v>
      </c>
      <c r="G309">
        <v>54404</v>
      </c>
      <c r="H309">
        <v>132653</v>
      </c>
      <c r="I309">
        <v>680249</v>
      </c>
    </row>
    <row r="310" spans="1:9" ht="14.25" customHeight="1" x14ac:dyDescent="0.35">
      <c r="A310">
        <v>2023</v>
      </c>
      <c r="B310" t="s">
        <v>40</v>
      </c>
      <c r="C310" t="s">
        <v>20</v>
      </c>
      <c r="D310" t="s">
        <v>79</v>
      </c>
      <c r="E310">
        <v>42065</v>
      </c>
      <c r="F310">
        <v>106842</v>
      </c>
      <c r="G310">
        <v>22163</v>
      </c>
      <c r="H310">
        <v>129334</v>
      </c>
      <c r="I310">
        <v>610597</v>
      </c>
    </row>
    <row r="311" spans="1:9" ht="14.25" customHeight="1" x14ac:dyDescent="0.35">
      <c r="A311">
        <v>2023</v>
      </c>
      <c r="B311" t="s">
        <v>40</v>
      </c>
      <c r="C311" t="s">
        <v>21</v>
      </c>
      <c r="D311" t="s">
        <v>71</v>
      </c>
      <c r="E311">
        <v>36760</v>
      </c>
      <c r="F311">
        <v>205994</v>
      </c>
      <c r="G311">
        <v>53558</v>
      </c>
      <c r="H311">
        <v>220484</v>
      </c>
      <c r="I311">
        <v>514078</v>
      </c>
    </row>
    <row r="312" spans="1:9" ht="14.25" customHeight="1" x14ac:dyDescent="0.35">
      <c r="A312">
        <v>2023</v>
      </c>
      <c r="B312" t="s">
        <v>40</v>
      </c>
      <c r="C312" t="s">
        <v>21</v>
      </c>
      <c r="D312" t="s">
        <v>85</v>
      </c>
      <c r="E312">
        <v>32194</v>
      </c>
      <c r="F312">
        <v>75148</v>
      </c>
      <c r="G312">
        <v>57920</v>
      </c>
      <c r="H312">
        <v>165676</v>
      </c>
      <c r="I312">
        <v>366315</v>
      </c>
    </row>
    <row r="313" spans="1:9" ht="14.25" customHeight="1" x14ac:dyDescent="0.35">
      <c r="A313">
        <v>2023</v>
      </c>
      <c r="B313" t="s">
        <v>40</v>
      </c>
      <c r="C313" t="s">
        <v>21</v>
      </c>
      <c r="D313" t="s">
        <v>79</v>
      </c>
      <c r="E313">
        <v>71971</v>
      </c>
      <c r="F313">
        <v>167691</v>
      </c>
      <c r="G313">
        <v>43975</v>
      </c>
      <c r="H313">
        <v>215304</v>
      </c>
      <c r="I313">
        <v>522737</v>
      </c>
    </row>
    <row r="314" spans="1:9" ht="14.25" customHeight="1" x14ac:dyDescent="0.35">
      <c r="A314">
        <v>2023</v>
      </c>
      <c r="B314" t="s">
        <v>40</v>
      </c>
      <c r="C314" t="s">
        <v>22</v>
      </c>
      <c r="D314" t="s">
        <v>71</v>
      </c>
      <c r="E314">
        <v>54813</v>
      </c>
      <c r="F314">
        <v>111294</v>
      </c>
      <c r="G314">
        <v>71085</v>
      </c>
      <c r="H314">
        <v>146892</v>
      </c>
      <c r="I314">
        <v>678932</v>
      </c>
    </row>
    <row r="315" spans="1:9" ht="14.25" customHeight="1" x14ac:dyDescent="0.35">
      <c r="A315">
        <v>2023</v>
      </c>
      <c r="B315" t="s">
        <v>40</v>
      </c>
      <c r="C315" t="s">
        <v>22</v>
      </c>
      <c r="D315" t="s">
        <v>85</v>
      </c>
      <c r="E315">
        <v>73412</v>
      </c>
      <c r="F315">
        <v>150516</v>
      </c>
      <c r="G315">
        <v>52178</v>
      </c>
      <c r="H315">
        <v>220395</v>
      </c>
      <c r="I315">
        <v>671031</v>
      </c>
    </row>
    <row r="316" spans="1:9" ht="14.25" customHeight="1" x14ac:dyDescent="0.35">
      <c r="A316">
        <v>2023</v>
      </c>
      <c r="B316" t="s">
        <v>40</v>
      </c>
      <c r="C316" t="s">
        <v>22</v>
      </c>
      <c r="D316" t="s">
        <v>79</v>
      </c>
      <c r="E316">
        <v>48336</v>
      </c>
      <c r="F316">
        <v>141382</v>
      </c>
      <c r="G316">
        <v>46604</v>
      </c>
      <c r="H316">
        <v>145373</v>
      </c>
      <c r="I316">
        <v>477138</v>
      </c>
    </row>
    <row r="317" spans="1:9" ht="14.25" customHeight="1" x14ac:dyDescent="0.35">
      <c r="A317">
        <v>2023</v>
      </c>
      <c r="B317" t="s">
        <v>33</v>
      </c>
      <c r="C317" t="s">
        <v>8</v>
      </c>
      <c r="D317" t="s">
        <v>71</v>
      </c>
      <c r="E317">
        <v>53675</v>
      </c>
      <c r="F317">
        <v>151149</v>
      </c>
      <c r="G317">
        <v>27991</v>
      </c>
      <c r="H317">
        <v>191192</v>
      </c>
      <c r="I317">
        <v>367268</v>
      </c>
    </row>
    <row r="318" spans="1:9" ht="14.25" customHeight="1" x14ac:dyDescent="0.35">
      <c r="A318">
        <v>2023</v>
      </c>
      <c r="B318" t="s">
        <v>33</v>
      </c>
      <c r="C318" t="s">
        <v>8</v>
      </c>
      <c r="D318" t="s">
        <v>85</v>
      </c>
      <c r="E318">
        <v>72824</v>
      </c>
      <c r="F318">
        <v>97357</v>
      </c>
      <c r="G318">
        <v>57129</v>
      </c>
      <c r="H318">
        <v>156860</v>
      </c>
      <c r="I318">
        <v>512091</v>
      </c>
    </row>
    <row r="319" spans="1:9" ht="14.25" customHeight="1" x14ac:dyDescent="0.35">
      <c r="A319">
        <v>2023</v>
      </c>
      <c r="B319" t="s">
        <v>33</v>
      </c>
      <c r="C319" t="s">
        <v>8</v>
      </c>
      <c r="D319" t="s">
        <v>79</v>
      </c>
      <c r="E319">
        <v>37716</v>
      </c>
      <c r="F319">
        <v>109053</v>
      </c>
      <c r="G319">
        <v>24346</v>
      </c>
      <c r="H319">
        <v>129772</v>
      </c>
      <c r="I319">
        <v>477611</v>
      </c>
    </row>
    <row r="320" spans="1:9" ht="14.25" customHeight="1" x14ac:dyDescent="0.35">
      <c r="A320">
        <v>2023</v>
      </c>
      <c r="B320" t="s">
        <v>33</v>
      </c>
      <c r="C320" t="s">
        <v>9</v>
      </c>
      <c r="D320" t="s">
        <v>71</v>
      </c>
      <c r="E320">
        <v>58002</v>
      </c>
      <c r="F320">
        <v>81779</v>
      </c>
      <c r="G320">
        <v>31092</v>
      </c>
      <c r="H320">
        <v>181176</v>
      </c>
      <c r="I320">
        <v>675027</v>
      </c>
    </row>
    <row r="321" spans="1:9" ht="14.25" customHeight="1" x14ac:dyDescent="0.35">
      <c r="A321">
        <v>2023</v>
      </c>
      <c r="B321" t="s">
        <v>33</v>
      </c>
      <c r="C321" t="s">
        <v>9</v>
      </c>
      <c r="D321" t="s">
        <v>85</v>
      </c>
      <c r="E321">
        <v>63772</v>
      </c>
      <c r="F321">
        <v>110446</v>
      </c>
      <c r="G321">
        <v>74234</v>
      </c>
      <c r="H321">
        <v>153771</v>
      </c>
      <c r="I321">
        <v>354676</v>
      </c>
    </row>
    <row r="322" spans="1:9" ht="14.25" customHeight="1" x14ac:dyDescent="0.35">
      <c r="A322">
        <v>2023</v>
      </c>
      <c r="B322" t="s">
        <v>33</v>
      </c>
      <c r="C322" t="s">
        <v>9</v>
      </c>
      <c r="D322" t="s">
        <v>79</v>
      </c>
      <c r="E322">
        <v>69053</v>
      </c>
      <c r="F322">
        <v>122634</v>
      </c>
      <c r="G322">
        <v>35936</v>
      </c>
      <c r="H322">
        <v>267293</v>
      </c>
      <c r="I322">
        <v>544004</v>
      </c>
    </row>
    <row r="323" spans="1:9" ht="14.25" customHeight="1" x14ac:dyDescent="0.35">
      <c r="A323">
        <v>2023</v>
      </c>
      <c r="B323" t="s">
        <v>33</v>
      </c>
      <c r="C323" t="s">
        <v>10</v>
      </c>
      <c r="D323" t="s">
        <v>71</v>
      </c>
      <c r="E323">
        <v>66581</v>
      </c>
      <c r="F323">
        <v>116012</v>
      </c>
      <c r="G323">
        <v>61184</v>
      </c>
      <c r="H323">
        <v>248162</v>
      </c>
      <c r="I323">
        <v>467299</v>
      </c>
    </row>
    <row r="324" spans="1:9" ht="14.25" customHeight="1" x14ac:dyDescent="0.35">
      <c r="A324">
        <v>2023</v>
      </c>
      <c r="B324" t="s">
        <v>33</v>
      </c>
      <c r="C324" t="s">
        <v>10</v>
      </c>
      <c r="D324" t="s">
        <v>85</v>
      </c>
      <c r="E324">
        <v>58418</v>
      </c>
      <c r="F324">
        <v>99004</v>
      </c>
      <c r="G324">
        <v>52786</v>
      </c>
      <c r="H324">
        <v>210130</v>
      </c>
      <c r="I324">
        <v>349315</v>
      </c>
    </row>
    <row r="325" spans="1:9" ht="14.25" customHeight="1" x14ac:dyDescent="0.35">
      <c r="A325">
        <v>2023</v>
      </c>
      <c r="B325" t="s">
        <v>33</v>
      </c>
      <c r="C325" t="s">
        <v>10</v>
      </c>
      <c r="D325" t="s">
        <v>79</v>
      </c>
      <c r="E325">
        <v>63963</v>
      </c>
      <c r="F325">
        <v>118771</v>
      </c>
      <c r="G325">
        <v>62944</v>
      </c>
      <c r="H325">
        <v>194768</v>
      </c>
      <c r="I325">
        <v>335301</v>
      </c>
    </row>
    <row r="326" spans="1:9" ht="14.25" customHeight="1" x14ac:dyDescent="0.35">
      <c r="A326">
        <v>2023</v>
      </c>
      <c r="B326" t="s">
        <v>33</v>
      </c>
      <c r="C326" t="s">
        <v>11</v>
      </c>
      <c r="D326" t="s">
        <v>71</v>
      </c>
      <c r="E326">
        <v>65884</v>
      </c>
      <c r="F326">
        <v>147181</v>
      </c>
      <c r="G326">
        <v>34346</v>
      </c>
      <c r="H326">
        <v>219613</v>
      </c>
      <c r="I326">
        <v>666233</v>
      </c>
    </row>
    <row r="327" spans="1:9" ht="14.25" customHeight="1" x14ac:dyDescent="0.35">
      <c r="A327">
        <v>2023</v>
      </c>
      <c r="B327" t="s">
        <v>33</v>
      </c>
      <c r="C327" t="s">
        <v>11</v>
      </c>
      <c r="D327" t="s">
        <v>85</v>
      </c>
      <c r="E327">
        <v>48799</v>
      </c>
      <c r="F327">
        <v>191054</v>
      </c>
      <c r="G327">
        <v>39027</v>
      </c>
      <c r="H327">
        <v>268812</v>
      </c>
      <c r="I327">
        <v>504758</v>
      </c>
    </row>
    <row r="328" spans="1:9" ht="14.25" customHeight="1" x14ac:dyDescent="0.35">
      <c r="A328">
        <v>2023</v>
      </c>
      <c r="B328" t="s">
        <v>33</v>
      </c>
      <c r="C328" t="s">
        <v>11</v>
      </c>
      <c r="D328" t="s">
        <v>79</v>
      </c>
      <c r="E328">
        <v>71906</v>
      </c>
      <c r="F328">
        <v>106130</v>
      </c>
      <c r="G328">
        <v>63064</v>
      </c>
      <c r="H328">
        <v>173350</v>
      </c>
      <c r="I328">
        <v>424990</v>
      </c>
    </row>
    <row r="329" spans="1:9" ht="14.25" customHeight="1" x14ac:dyDescent="0.35">
      <c r="A329">
        <v>2023</v>
      </c>
      <c r="B329" t="s">
        <v>33</v>
      </c>
      <c r="C329" t="s">
        <v>12</v>
      </c>
      <c r="D329" t="s">
        <v>71</v>
      </c>
      <c r="E329">
        <v>56835</v>
      </c>
      <c r="F329">
        <v>204456</v>
      </c>
      <c r="G329">
        <v>37116</v>
      </c>
      <c r="H329">
        <v>186187</v>
      </c>
      <c r="I329">
        <v>503679</v>
      </c>
    </row>
    <row r="330" spans="1:9" ht="14.25" customHeight="1" x14ac:dyDescent="0.35">
      <c r="A330">
        <v>2023</v>
      </c>
      <c r="B330" t="s">
        <v>33</v>
      </c>
      <c r="C330" t="s">
        <v>12</v>
      </c>
      <c r="D330" t="s">
        <v>85</v>
      </c>
      <c r="E330">
        <v>63984</v>
      </c>
      <c r="F330">
        <v>96812</v>
      </c>
      <c r="G330">
        <v>62498</v>
      </c>
      <c r="H330">
        <v>131709</v>
      </c>
      <c r="I330">
        <v>525089</v>
      </c>
    </row>
    <row r="331" spans="1:9" ht="14.25" customHeight="1" x14ac:dyDescent="0.35">
      <c r="A331">
        <v>2023</v>
      </c>
      <c r="B331" t="s">
        <v>33</v>
      </c>
      <c r="C331" t="s">
        <v>12</v>
      </c>
      <c r="D331" t="s">
        <v>79</v>
      </c>
      <c r="E331">
        <v>58141</v>
      </c>
      <c r="F331">
        <v>83025</v>
      </c>
      <c r="G331">
        <v>54804</v>
      </c>
      <c r="H331">
        <v>256673</v>
      </c>
      <c r="I331">
        <v>598868</v>
      </c>
    </row>
    <row r="332" spans="1:9" ht="14.25" customHeight="1" x14ac:dyDescent="0.35">
      <c r="A332">
        <v>2023</v>
      </c>
      <c r="B332" t="s">
        <v>33</v>
      </c>
      <c r="C332" t="s">
        <v>13</v>
      </c>
      <c r="D332" t="s">
        <v>71</v>
      </c>
      <c r="E332">
        <v>53485</v>
      </c>
      <c r="F332">
        <v>188931</v>
      </c>
      <c r="G332">
        <v>22672</v>
      </c>
      <c r="H332">
        <v>187951</v>
      </c>
      <c r="I332">
        <v>544111</v>
      </c>
    </row>
    <row r="333" spans="1:9" ht="14.25" customHeight="1" x14ac:dyDescent="0.35">
      <c r="A333">
        <v>2023</v>
      </c>
      <c r="B333" t="s">
        <v>33</v>
      </c>
      <c r="C333" t="s">
        <v>13</v>
      </c>
      <c r="D333" t="s">
        <v>85</v>
      </c>
      <c r="E333">
        <v>67486</v>
      </c>
      <c r="F333">
        <v>175148</v>
      </c>
      <c r="G333">
        <v>45869</v>
      </c>
      <c r="H333">
        <v>181281</v>
      </c>
      <c r="I333">
        <v>362049</v>
      </c>
    </row>
    <row r="334" spans="1:9" ht="14.25" customHeight="1" x14ac:dyDescent="0.35">
      <c r="A334">
        <v>2023</v>
      </c>
      <c r="B334" t="s">
        <v>33</v>
      </c>
      <c r="C334" t="s">
        <v>13</v>
      </c>
      <c r="D334" t="s">
        <v>79</v>
      </c>
      <c r="E334">
        <v>60598</v>
      </c>
      <c r="F334">
        <v>138935</v>
      </c>
      <c r="G334">
        <v>31558</v>
      </c>
      <c r="H334">
        <v>157479</v>
      </c>
      <c r="I334">
        <v>677036</v>
      </c>
    </row>
    <row r="335" spans="1:9" ht="14.25" customHeight="1" x14ac:dyDescent="0.35">
      <c r="A335">
        <v>2023</v>
      </c>
      <c r="B335" t="s">
        <v>33</v>
      </c>
      <c r="C335" t="s">
        <v>14</v>
      </c>
      <c r="D335" t="s">
        <v>71</v>
      </c>
      <c r="E335">
        <v>45853</v>
      </c>
      <c r="F335">
        <v>192913</v>
      </c>
      <c r="G335">
        <v>19390</v>
      </c>
      <c r="H335">
        <v>220553</v>
      </c>
      <c r="I335">
        <v>332113</v>
      </c>
    </row>
    <row r="336" spans="1:9" ht="14.25" customHeight="1" x14ac:dyDescent="0.35">
      <c r="A336">
        <v>2023</v>
      </c>
      <c r="B336" t="s">
        <v>33</v>
      </c>
      <c r="C336" t="s">
        <v>14</v>
      </c>
      <c r="D336" t="s">
        <v>85</v>
      </c>
      <c r="E336">
        <v>58085</v>
      </c>
      <c r="F336">
        <v>198841</v>
      </c>
      <c r="G336">
        <v>44974</v>
      </c>
      <c r="H336">
        <v>141413</v>
      </c>
      <c r="I336">
        <v>337632</v>
      </c>
    </row>
    <row r="337" spans="1:9" ht="14.25" customHeight="1" x14ac:dyDescent="0.35">
      <c r="A337">
        <v>2023</v>
      </c>
      <c r="B337" t="s">
        <v>33</v>
      </c>
      <c r="C337" t="s">
        <v>14</v>
      </c>
      <c r="D337" t="s">
        <v>79</v>
      </c>
      <c r="E337">
        <v>71094</v>
      </c>
      <c r="F337">
        <v>176621</v>
      </c>
      <c r="G337">
        <v>43748</v>
      </c>
      <c r="H337">
        <v>242746</v>
      </c>
      <c r="I337">
        <v>327914</v>
      </c>
    </row>
    <row r="338" spans="1:9" ht="14.25" customHeight="1" x14ac:dyDescent="0.35">
      <c r="A338">
        <v>2023</v>
      </c>
      <c r="B338" t="s">
        <v>33</v>
      </c>
      <c r="C338" t="s">
        <v>15</v>
      </c>
      <c r="D338" t="s">
        <v>71</v>
      </c>
      <c r="E338">
        <v>39266</v>
      </c>
      <c r="F338">
        <v>112361</v>
      </c>
      <c r="G338">
        <v>26703</v>
      </c>
      <c r="H338">
        <v>137543</v>
      </c>
      <c r="I338">
        <v>375088</v>
      </c>
    </row>
    <row r="339" spans="1:9" ht="14.25" customHeight="1" x14ac:dyDescent="0.35">
      <c r="A339">
        <v>2023</v>
      </c>
      <c r="B339" t="s">
        <v>33</v>
      </c>
      <c r="C339" t="s">
        <v>15</v>
      </c>
      <c r="D339" t="s">
        <v>85</v>
      </c>
      <c r="E339">
        <v>68601</v>
      </c>
      <c r="F339">
        <v>200995</v>
      </c>
      <c r="G339">
        <v>59842</v>
      </c>
      <c r="H339">
        <v>187044</v>
      </c>
      <c r="I339">
        <v>371601</v>
      </c>
    </row>
    <row r="340" spans="1:9" ht="14.25" customHeight="1" x14ac:dyDescent="0.35">
      <c r="A340">
        <v>2023</v>
      </c>
      <c r="B340" t="s">
        <v>33</v>
      </c>
      <c r="C340" t="s">
        <v>15</v>
      </c>
      <c r="D340" t="s">
        <v>79</v>
      </c>
      <c r="E340">
        <v>32551</v>
      </c>
      <c r="F340">
        <v>97531</v>
      </c>
      <c r="G340">
        <v>45297</v>
      </c>
      <c r="H340">
        <v>254907</v>
      </c>
      <c r="I340">
        <v>501740</v>
      </c>
    </row>
    <row r="341" spans="1:9" ht="14.25" customHeight="1" x14ac:dyDescent="0.35">
      <c r="A341">
        <v>2023</v>
      </c>
      <c r="B341" t="s">
        <v>33</v>
      </c>
      <c r="C341" t="s">
        <v>16</v>
      </c>
      <c r="D341" t="s">
        <v>71</v>
      </c>
      <c r="E341">
        <v>67177</v>
      </c>
      <c r="F341">
        <v>185241</v>
      </c>
      <c r="G341">
        <v>50216</v>
      </c>
      <c r="H341">
        <v>132773</v>
      </c>
      <c r="I341">
        <v>425166</v>
      </c>
    </row>
    <row r="342" spans="1:9" ht="14.25" customHeight="1" x14ac:dyDescent="0.35">
      <c r="A342">
        <v>2023</v>
      </c>
      <c r="B342" t="s">
        <v>33</v>
      </c>
      <c r="C342" t="s">
        <v>16</v>
      </c>
      <c r="D342" t="s">
        <v>85</v>
      </c>
      <c r="E342">
        <v>44667</v>
      </c>
      <c r="F342">
        <v>177418</v>
      </c>
      <c r="G342">
        <v>20533</v>
      </c>
      <c r="H342">
        <v>190006</v>
      </c>
      <c r="I342">
        <v>551160</v>
      </c>
    </row>
    <row r="343" spans="1:9" ht="14.25" customHeight="1" x14ac:dyDescent="0.35">
      <c r="A343">
        <v>2023</v>
      </c>
      <c r="B343" t="s">
        <v>33</v>
      </c>
      <c r="C343" t="s">
        <v>16</v>
      </c>
      <c r="D343" t="s">
        <v>79</v>
      </c>
      <c r="E343">
        <v>49999</v>
      </c>
      <c r="F343">
        <v>125617</v>
      </c>
      <c r="G343">
        <v>40382</v>
      </c>
      <c r="H343">
        <v>237548</v>
      </c>
      <c r="I343">
        <v>364062</v>
      </c>
    </row>
    <row r="344" spans="1:9" ht="14.25" customHeight="1" x14ac:dyDescent="0.35">
      <c r="A344">
        <v>2023</v>
      </c>
      <c r="B344" t="s">
        <v>33</v>
      </c>
      <c r="C344" t="s">
        <v>17</v>
      </c>
      <c r="D344" t="s">
        <v>71</v>
      </c>
      <c r="E344">
        <v>45394</v>
      </c>
      <c r="F344">
        <v>74505</v>
      </c>
      <c r="G344">
        <v>25320</v>
      </c>
      <c r="H344">
        <v>232383</v>
      </c>
      <c r="I344">
        <v>397917</v>
      </c>
    </row>
    <row r="345" spans="1:9" ht="14.25" customHeight="1" x14ac:dyDescent="0.35">
      <c r="A345">
        <v>2023</v>
      </c>
      <c r="B345" t="s">
        <v>33</v>
      </c>
      <c r="C345" t="s">
        <v>17</v>
      </c>
      <c r="D345" t="s">
        <v>85</v>
      </c>
      <c r="E345">
        <v>45809</v>
      </c>
      <c r="F345">
        <v>145545</v>
      </c>
      <c r="G345">
        <v>44096</v>
      </c>
      <c r="H345">
        <v>251574</v>
      </c>
      <c r="I345">
        <v>677894</v>
      </c>
    </row>
    <row r="346" spans="1:9" ht="14.25" customHeight="1" x14ac:dyDescent="0.35">
      <c r="A346">
        <v>2023</v>
      </c>
      <c r="B346" t="s">
        <v>33</v>
      </c>
      <c r="C346" t="s">
        <v>17</v>
      </c>
      <c r="D346" t="s">
        <v>79</v>
      </c>
      <c r="E346">
        <v>60038</v>
      </c>
      <c r="F346">
        <v>84073</v>
      </c>
      <c r="G346">
        <v>19459</v>
      </c>
      <c r="H346">
        <v>149664</v>
      </c>
      <c r="I346">
        <v>581541</v>
      </c>
    </row>
    <row r="347" spans="1:9" ht="14.25" customHeight="1" x14ac:dyDescent="0.35">
      <c r="A347">
        <v>2023</v>
      </c>
      <c r="B347" t="s">
        <v>33</v>
      </c>
      <c r="C347" t="s">
        <v>18</v>
      </c>
      <c r="D347" t="s">
        <v>71</v>
      </c>
      <c r="E347">
        <v>35125</v>
      </c>
      <c r="F347">
        <v>87229</v>
      </c>
      <c r="G347">
        <v>44564</v>
      </c>
      <c r="H347">
        <v>142040</v>
      </c>
      <c r="I347">
        <v>529258</v>
      </c>
    </row>
    <row r="348" spans="1:9" ht="14.25" customHeight="1" x14ac:dyDescent="0.35">
      <c r="A348">
        <v>2023</v>
      </c>
      <c r="B348" t="s">
        <v>33</v>
      </c>
      <c r="C348" t="s">
        <v>18</v>
      </c>
      <c r="D348" t="s">
        <v>85</v>
      </c>
      <c r="E348">
        <v>48438</v>
      </c>
      <c r="F348">
        <v>191334</v>
      </c>
      <c r="G348">
        <v>33479</v>
      </c>
      <c r="H348">
        <v>271333</v>
      </c>
      <c r="I348">
        <v>535606</v>
      </c>
    </row>
    <row r="349" spans="1:9" ht="14.25" customHeight="1" x14ac:dyDescent="0.35">
      <c r="A349">
        <v>2023</v>
      </c>
      <c r="B349" t="s">
        <v>33</v>
      </c>
      <c r="C349" t="s">
        <v>18</v>
      </c>
      <c r="D349" t="s">
        <v>79</v>
      </c>
      <c r="E349">
        <v>52099</v>
      </c>
      <c r="F349">
        <v>145937</v>
      </c>
      <c r="G349">
        <v>70098</v>
      </c>
      <c r="H349">
        <v>268748</v>
      </c>
      <c r="I349">
        <v>530899</v>
      </c>
    </row>
    <row r="350" spans="1:9" ht="14.25" customHeight="1" x14ac:dyDescent="0.35">
      <c r="A350">
        <v>2023</v>
      </c>
      <c r="B350" t="s">
        <v>33</v>
      </c>
      <c r="C350" t="s">
        <v>19</v>
      </c>
      <c r="D350" t="s">
        <v>71</v>
      </c>
      <c r="E350">
        <v>33599</v>
      </c>
      <c r="F350">
        <v>145597</v>
      </c>
      <c r="G350">
        <v>41559</v>
      </c>
      <c r="H350">
        <v>131123</v>
      </c>
      <c r="I350">
        <v>630060</v>
      </c>
    </row>
    <row r="351" spans="1:9" ht="14.25" customHeight="1" x14ac:dyDescent="0.35">
      <c r="A351">
        <v>2023</v>
      </c>
      <c r="B351" t="s">
        <v>33</v>
      </c>
      <c r="C351" t="s">
        <v>19</v>
      </c>
      <c r="D351" t="s">
        <v>85</v>
      </c>
      <c r="E351">
        <v>39117</v>
      </c>
      <c r="F351">
        <v>198732</v>
      </c>
      <c r="G351">
        <v>54595</v>
      </c>
      <c r="H351">
        <v>238450</v>
      </c>
      <c r="I351">
        <v>434342</v>
      </c>
    </row>
    <row r="352" spans="1:9" ht="14.25" customHeight="1" x14ac:dyDescent="0.35">
      <c r="A352">
        <v>2023</v>
      </c>
      <c r="B352" t="s">
        <v>33</v>
      </c>
      <c r="C352" t="s">
        <v>19</v>
      </c>
      <c r="D352" t="s">
        <v>79</v>
      </c>
      <c r="E352">
        <v>41494</v>
      </c>
      <c r="F352">
        <v>149763</v>
      </c>
      <c r="G352">
        <v>66949</v>
      </c>
      <c r="H352">
        <v>213512</v>
      </c>
      <c r="I352">
        <v>342192</v>
      </c>
    </row>
    <row r="353" spans="1:9" ht="14.25" customHeight="1" x14ac:dyDescent="0.35">
      <c r="A353">
        <v>2023</v>
      </c>
      <c r="B353" t="s">
        <v>33</v>
      </c>
      <c r="C353" t="s">
        <v>20</v>
      </c>
      <c r="D353" t="s">
        <v>71</v>
      </c>
      <c r="E353">
        <v>59756</v>
      </c>
      <c r="F353">
        <v>189518</v>
      </c>
      <c r="G353">
        <v>66536</v>
      </c>
      <c r="H353">
        <v>233555</v>
      </c>
      <c r="I353">
        <v>548044</v>
      </c>
    </row>
    <row r="354" spans="1:9" ht="14.25" customHeight="1" x14ac:dyDescent="0.35">
      <c r="A354">
        <v>2023</v>
      </c>
      <c r="B354" t="s">
        <v>33</v>
      </c>
      <c r="C354" t="s">
        <v>20</v>
      </c>
      <c r="D354" t="s">
        <v>85</v>
      </c>
      <c r="E354">
        <v>33279</v>
      </c>
      <c r="F354">
        <v>111879</v>
      </c>
      <c r="G354">
        <v>72756</v>
      </c>
      <c r="H354">
        <v>246058</v>
      </c>
      <c r="I354">
        <v>352753</v>
      </c>
    </row>
    <row r="355" spans="1:9" ht="14.25" customHeight="1" x14ac:dyDescent="0.35">
      <c r="A355">
        <v>2023</v>
      </c>
      <c r="B355" t="s">
        <v>33</v>
      </c>
      <c r="C355" t="s">
        <v>20</v>
      </c>
      <c r="D355" t="s">
        <v>79</v>
      </c>
      <c r="E355">
        <v>34912</v>
      </c>
      <c r="F355">
        <v>75980</v>
      </c>
      <c r="G355">
        <v>50510</v>
      </c>
      <c r="H355">
        <v>170783</v>
      </c>
      <c r="I355">
        <v>450575</v>
      </c>
    </row>
    <row r="356" spans="1:9" ht="14.25" customHeight="1" x14ac:dyDescent="0.35">
      <c r="A356">
        <v>2023</v>
      </c>
      <c r="B356" t="s">
        <v>33</v>
      </c>
      <c r="C356" t="s">
        <v>21</v>
      </c>
      <c r="D356" t="s">
        <v>71</v>
      </c>
      <c r="E356">
        <v>55709</v>
      </c>
      <c r="F356">
        <v>200012</v>
      </c>
      <c r="G356">
        <v>19591</v>
      </c>
      <c r="H356">
        <v>157036</v>
      </c>
      <c r="I356">
        <v>387050</v>
      </c>
    </row>
    <row r="357" spans="1:9" ht="14.25" customHeight="1" x14ac:dyDescent="0.35">
      <c r="A357">
        <v>2023</v>
      </c>
      <c r="B357" t="s">
        <v>33</v>
      </c>
      <c r="C357" t="s">
        <v>21</v>
      </c>
      <c r="D357" t="s">
        <v>85</v>
      </c>
      <c r="E357">
        <v>31243</v>
      </c>
      <c r="F357">
        <v>119490</v>
      </c>
      <c r="G357">
        <v>46897</v>
      </c>
      <c r="H357">
        <v>144487</v>
      </c>
      <c r="I357">
        <v>330434</v>
      </c>
    </row>
    <row r="358" spans="1:9" ht="14.25" customHeight="1" x14ac:dyDescent="0.35">
      <c r="A358">
        <v>2023</v>
      </c>
      <c r="B358" t="s">
        <v>33</v>
      </c>
      <c r="C358" t="s">
        <v>21</v>
      </c>
      <c r="D358" t="s">
        <v>79</v>
      </c>
      <c r="E358">
        <v>48432</v>
      </c>
      <c r="F358">
        <v>144028</v>
      </c>
      <c r="G358">
        <v>22305</v>
      </c>
      <c r="H358">
        <v>206317</v>
      </c>
      <c r="I358">
        <v>494770</v>
      </c>
    </row>
    <row r="359" spans="1:9" ht="14.25" customHeight="1" x14ac:dyDescent="0.35">
      <c r="A359">
        <v>2023</v>
      </c>
      <c r="B359" t="s">
        <v>33</v>
      </c>
      <c r="C359" t="s">
        <v>22</v>
      </c>
      <c r="D359" t="s">
        <v>71</v>
      </c>
      <c r="E359">
        <v>36234</v>
      </c>
      <c r="F359">
        <v>86103</v>
      </c>
      <c r="G359">
        <v>62707</v>
      </c>
      <c r="H359">
        <v>172741</v>
      </c>
      <c r="I359">
        <v>370977</v>
      </c>
    </row>
    <row r="360" spans="1:9" ht="14.25" customHeight="1" x14ac:dyDescent="0.35">
      <c r="A360">
        <v>2023</v>
      </c>
      <c r="B360" t="s">
        <v>33</v>
      </c>
      <c r="C360" t="s">
        <v>22</v>
      </c>
      <c r="D360" t="s">
        <v>85</v>
      </c>
      <c r="E360">
        <v>48990</v>
      </c>
      <c r="F360">
        <v>180684</v>
      </c>
      <c r="G360">
        <v>45971</v>
      </c>
      <c r="H360">
        <v>267106</v>
      </c>
      <c r="I360">
        <v>423290</v>
      </c>
    </row>
    <row r="361" spans="1:9" ht="14.25" customHeight="1" x14ac:dyDescent="0.35">
      <c r="A361">
        <v>2023</v>
      </c>
      <c r="B361" t="s">
        <v>33</v>
      </c>
      <c r="C361" t="s">
        <v>22</v>
      </c>
      <c r="D361" t="s">
        <v>79</v>
      </c>
      <c r="E361">
        <v>60187</v>
      </c>
      <c r="F361">
        <v>130653</v>
      </c>
      <c r="G361">
        <v>38398</v>
      </c>
      <c r="H361">
        <v>271788</v>
      </c>
      <c r="I361">
        <v>553013</v>
      </c>
    </row>
    <row r="362" spans="1:9" ht="14.25" customHeight="1" x14ac:dyDescent="0.35">
      <c r="A362">
        <v>2024</v>
      </c>
      <c r="B362" t="s">
        <v>40</v>
      </c>
      <c r="C362" t="s">
        <v>8</v>
      </c>
      <c r="D362" t="s">
        <v>71</v>
      </c>
      <c r="E362">
        <v>62452</v>
      </c>
      <c r="F362">
        <v>104548</v>
      </c>
      <c r="G362">
        <v>23753</v>
      </c>
      <c r="H362">
        <v>194518</v>
      </c>
      <c r="I362">
        <v>598466</v>
      </c>
    </row>
    <row r="363" spans="1:9" ht="14.25" customHeight="1" x14ac:dyDescent="0.35">
      <c r="A363">
        <v>2024</v>
      </c>
      <c r="B363" t="s">
        <v>40</v>
      </c>
      <c r="C363" t="s">
        <v>8</v>
      </c>
      <c r="D363" t="s">
        <v>85</v>
      </c>
      <c r="E363">
        <v>39112</v>
      </c>
      <c r="F363">
        <v>84954</v>
      </c>
      <c r="G363">
        <v>24931</v>
      </c>
      <c r="H363">
        <v>202513</v>
      </c>
      <c r="I363">
        <v>666959</v>
      </c>
    </row>
    <row r="364" spans="1:9" ht="14.25" customHeight="1" x14ac:dyDescent="0.35">
      <c r="A364">
        <v>2024</v>
      </c>
      <c r="B364" t="s">
        <v>40</v>
      </c>
      <c r="C364" t="s">
        <v>8</v>
      </c>
      <c r="D364" t="s">
        <v>79</v>
      </c>
      <c r="E364">
        <v>34129</v>
      </c>
      <c r="F364">
        <v>190642</v>
      </c>
      <c r="G364">
        <v>21462</v>
      </c>
      <c r="H364">
        <v>200822</v>
      </c>
      <c r="I364">
        <v>725299</v>
      </c>
    </row>
    <row r="365" spans="1:9" ht="14.25" customHeight="1" x14ac:dyDescent="0.35">
      <c r="A365">
        <v>2024</v>
      </c>
      <c r="B365" t="s">
        <v>40</v>
      </c>
      <c r="C365" t="s">
        <v>9</v>
      </c>
      <c r="D365" t="s">
        <v>71</v>
      </c>
      <c r="E365">
        <v>70066</v>
      </c>
      <c r="F365">
        <v>221806</v>
      </c>
      <c r="G365">
        <v>67162</v>
      </c>
      <c r="H365">
        <v>142171</v>
      </c>
      <c r="I365">
        <v>380996</v>
      </c>
    </row>
    <row r="366" spans="1:9" ht="14.25" customHeight="1" x14ac:dyDescent="0.35">
      <c r="A366">
        <v>2024</v>
      </c>
      <c r="B366" t="s">
        <v>40</v>
      </c>
      <c r="C366" t="s">
        <v>9</v>
      </c>
      <c r="D366" t="s">
        <v>85</v>
      </c>
      <c r="E366">
        <v>66466</v>
      </c>
      <c r="F366">
        <v>203273</v>
      </c>
      <c r="G366">
        <v>57796</v>
      </c>
      <c r="H366">
        <v>214614</v>
      </c>
      <c r="I366">
        <v>511851</v>
      </c>
    </row>
    <row r="367" spans="1:9" ht="14.25" customHeight="1" x14ac:dyDescent="0.35">
      <c r="A367">
        <v>2024</v>
      </c>
      <c r="B367" t="s">
        <v>40</v>
      </c>
      <c r="C367" t="s">
        <v>9</v>
      </c>
      <c r="D367" t="s">
        <v>79</v>
      </c>
      <c r="E367">
        <v>36813</v>
      </c>
      <c r="F367">
        <v>213856</v>
      </c>
      <c r="G367">
        <v>40702</v>
      </c>
      <c r="H367">
        <v>214871</v>
      </c>
      <c r="I367">
        <v>676690</v>
      </c>
    </row>
    <row r="368" spans="1:9" ht="14.25" customHeight="1" x14ac:dyDescent="0.35">
      <c r="A368">
        <v>2024</v>
      </c>
      <c r="B368" t="s">
        <v>40</v>
      </c>
      <c r="C368" t="s">
        <v>10</v>
      </c>
      <c r="D368" t="s">
        <v>71</v>
      </c>
      <c r="E368">
        <v>56101</v>
      </c>
      <c r="F368">
        <v>199338</v>
      </c>
      <c r="G368">
        <v>78643</v>
      </c>
      <c r="H368">
        <v>153680</v>
      </c>
      <c r="I368">
        <v>480733</v>
      </c>
    </row>
    <row r="369" spans="1:9" ht="14.25" customHeight="1" x14ac:dyDescent="0.35">
      <c r="A369">
        <v>2024</v>
      </c>
      <c r="B369" t="s">
        <v>40</v>
      </c>
      <c r="C369" t="s">
        <v>10</v>
      </c>
      <c r="D369" t="s">
        <v>85</v>
      </c>
      <c r="E369">
        <v>49768</v>
      </c>
      <c r="F369">
        <v>177866</v>
      </c>
      <c r="G369">
        <v>44798</v>
      </c>
      <c r="H369">
        <v>185073</v>
      </c>
      <c r="I369">
        <v>589500</v>
      </c>
    </row>
    <row r="370" spans="1:9" ht="14.25" customHeight="1" x14ac:dyDescent="0.35">
      <c r="A370">
        <v>2024</v>
      </c>
      <c r="B370" t="s">
        <v>40</v>
      </c>
      <c r="C370" t="s">
        <v>10</v>
      </c>
      <c r="D370" t="s">
        <v>79</v>
      </c>
      <c r="E370">
        <v>52466</v>
      </c>
      <c r="F370">
        <v>82748</v>
      </c>
      <c r="G370">
        <v>20040</v>
      </c>
      <c r="H370">
        <v>199930</v>
      </c>
      <c r="I370">
        <v>669647</v>
      </c>
    </row>
    <row r="371" spans="1:9" ht="14.25" customHeight="1" x14ac:dyDescent="0.35">
      <c r="A371">
        <v>2024</v>
      </c>
      <c r="B371" t="s">
        <v>40</v>
      </c>
      <c r="C371" t="s">
        <v>11</v>
      </c>
      <c r="D371" t="s">
        <v>71</v>
      </c>
      <c r="E371">
        <v>72661</v>
      </c>
      <c r="F371">
        <v>144423</v>
      </c>
      <c r="G371">
        <v>33396</v>
      </c>
      <c r="H371">
        <v>189816</v>
      </c>
      <c r="I371">
        <v>557058</v>
      </c>
    </row>
    <row r="372" spans="1:9" ht="14.25" customHeight="1" x14ac:dyDescent="0.35">
      <c r="A372">
        <v>2024</v>
      </c>
      <c r="B372" t="s">
        <v>40</v>
      </c>
      <c r="C372" t="s">
        <v>11</v>
      </c>
      <c r="D372" t="s">
        <v>85</v>
      </c>
      <c r="E372">
        <v>33696</v>
      </c>
      <c r="F372">
        <v>116911</v>
      </c>
      <c r="G372">
        <v>33700</v>
      </c>
      <c r="H372">
        <v>241498</v>
      </c>
      <c r="I372">
        <v>570794</v>
      </c>
    </row>
    <row r="373" spans="1:9" ht="14.25" customHeight="1" x14ac:dyDescent="0.35">
      <c r="A373">
        <v>2024</v>
      </c>
      <c r="B373" t="s">
        <v>40</v>
      </c>
      <c r="C373" t="s">
        <v>11</v>
      </c>
      <c r="D373" t="s">
        <v>79</v>
      </c>
      <c r="E373">
        <v>33956</v>
      </c>
      <c r="F373">
        <v>91809</v>
      </c>
      <c r="G373">
        <v>62468</v>
      </c>
      <c r="H373">
        <v>168767</v>
      </c>
      <c r="I373">
        <v>592625</v>
      </c>
    </row>
    <row r="374" spans="1:9" ht="14.25" customHeight="1" x14ac:dyDescent="0.35">
      <c r="A374">
        <v>2024</v>
      </c>
      <c r="B374" t="s">
        <v>40</v>
      </c>
      <c r="C374" t="s">
        <v>12</v>
      </c>
      <c r="D374" t="s">
        <v>71</v>
      </c>
      <c r="E374">
        <v>60085</v>
      </c>
      <c r="F374">
        <v>123336</v>
      </c>
      <c r="G374">
        <v>31046</v>
      </c>
      <c r="H374">
        <v>287513</v>
      </c>
      <c r="I374">
        <v>600708</v>
      </c>
    </row>
    <row r="375" spans="1:9" ht="14.25" customHeight="1" x14ac:dyDescent="0.35">
      <c r="A375">
        <v>2024</v>
      </c>
      <c r="B375" t="s">
        <v>40</v>
      </c>
      <c r="C375" t="s">
        <v>12</v>
      </c>
      <c r="D375" t="s">
        <v>85</v>
      </c>
      <c r="E375">
        <v>48886</v>
      </c>
      <c r="F375">
        <v>128659</v>
      </c>
      <c r="G375">
        <v>28949</v>
      </c>
      <c r="H375">
        <v>211479</v>
      </c>
      <c r="I375">
        <v>701800</v>
      </c>
    </row>
    <row r="376" spans="1:9" ht="14.25" customHeight="1" x14ac:dyDescent="0.35">
      <c r="A376">
        <v>2024</v>
      </c>
      <c r="B376" t="s">
        <v>40</v>
      </c>
      <c r="C376" t="s">
        <v>12</v>
      </c>
      <c r="D376" t="s">
        <v>79</v>
      </c>
      <c r="E376">
        <v>55039</v>
      </c>
      <c r="F376">
        <v>110995</v>
      </c>
      <c r="G376">
        <v>70157</v>
      </c>
      <c r="H376">
        <v>142578</v>
      </c>
      <c r="I376">
        <v>459256</v>
      </c>
    </row>
    <row r="377" spans="1:9" ht="14.25" customHeight="1" x14ac:dyDescent="0.35">
      <c r="A377">
        <v>2024</v>
      </c>
      <c r="B377" t="s">
        <v>40</v>
      </c>
      <c r="C377" t="s">
        <v>13</v>
      </c>
      <c r="D377" t="s">
        <v>71</v>
      </c>
      <c r="E377">
        <v>45928</v>
      </c>
      <c r="F377">
        <v>117062</v>
      </c>
      <c r="G377">
        <v>38945</v>
      </c>
      <c r="H377">
        <v>185238</v>
      </c>
      <c r="I377">
        <v>559093</v>
      </c>
    </row>
    <row r="378" spans="1:9" ht="14.25" customHeight="1" x14ac:dyDescent="0.35">
      <c r="A378">
        <v>2024</v>
      </c>
      <c r="B378" t="s">
        <v>40</v>
      </c>
      <c r="C378" t="s">
        <v>13</v>
      </c>
      <c r="D378" t="s">
        <v>85</v>
      </c>
      <c r="E378">
        <v>41239</v>
      </c>
      <c r="F378">
        <v>91266</v>
      </c>
      <c r="G378">
        <v>21117</v>
      </c>
      <c r="H378">
        <v>259552</v>
      </c>
      <c r="I378">
        <v>352110</v>
      </c>
    </row>
    <row r="379" spans="1:9" ht="14.25" customHeight="1" x14ac:dyDescent="0.35">
      <c r="A379">
        <v>2024</v>
      </c>
      <c r="B379" t="s">
        <v>40</v>
      </c>
      <c r="C379" t="s">
        <v>13</v>
      </c>
      <c r="D379" t="s">
        <v>79</v>
      </c>
      <c r="E379">
        <v>36445</v>
      </c>
      <c r="F379">
        <v>190475</v>
      </c>
      <c r="G379">
        <v>56285</v>
      </c>
      <c r="H379">
        <v>277147</v>
      </c>
      <c r="I379">
        <v>362108</v>
      </c>
    </row>
    <row r="380" spans="1:9" ht="14.25" customHeight="1" x14ac:dyDescent="0.35">
      <c r="A380">
        <v>2024</v>
      </c>
      <c r="B380" t="s">
        <v>40</v>
      </c>
      <c r="C380" t="s">
        <v>14</v>
      </c>
      <c r="D380" t="s">
        <v>71</v>
      </c>
      <c r="E380">
        <v>63810</v>
      </c>
      <c r="F380">
        <v>121464</v>
      </c>
      <c r="G380">
        <v>20286</v>
      </c>
      <c r="H380">
        <v>242245</v>
      </c>
      <c r="I380">
        <v>704414</v>
      </c>
    </row>
    <row r="381" spans="1:9" ht="14.25" customHeight="1" x14ac:dyDescent="0.35">
      <c r="A381">
        <v>2024</v>
      </c>
      <c r="B381" t="s">
        <v>40</v>
      </c>
      <c r="C381" t="s">
        <v>14</v>
      </c>
      <c r="D381" t="s">
        <v>85</v>
      </c>
      <c r="E381">
        <v>68814</v>
      </c>
      <c r="F381">
        <v>167512</v>
      </c>
      <c r="G381">
        <v>41709</v>
      </c>
      <c r="H381">
        <v>174038</v>
      </c>
      <c r="I381">
        <v>339649</v>
      </c>
    </row>
    <row r="382" spans="1:9" ht="14.25" customHeight="1" x14ac:dyDescent="0.35">
      <c r="A382">
        <v>2024</v>
      </c>
      <c r="B382" t="s">
        <v>40</v>
      </c>
      <c r="C382" t="s">
        <v>14</v>
      </c>
      <c r="D382" t="s">
        <v>79</v>
      </c>
      <c r="E382">
        <v>46102</v>
      </c>
      <c r="F382">
        <v>99381</v>
      </c>
      <c r="G382">
        <v>27445</v>
      </c>
      <c r="H382">
        <v>198442</v>
      </c>
      <c r="I382">
        <v>601690</v>
      </c>
    </row>
    <row r="383" spans="1:9" ht="14.25" customHeight="1" x14ac:dyDescent="0.35">
      <c r="A383">
        <v>2024</v>
      </c>
      <c r="B383" t="s">
        <v>40</v>
      </c>
      <c r="C383" t="s">
        <v>15</v>
      </c>
      <c r="D383" t="s">
        <v>71</v>
      </c>
      <c r="E383">
        <v>71415</v>
      </c>
      <c r="F383">
        <v>117253</v>
      </c>
      <c r="G383">
        <v>31572</v>
      </c>
      <c r="H383">
        <v>238623</v>
      </c>
      <c r="I383">
        <v>334495</v>
      </c>
    </row>
    <row r="384" spans="1:9" ht="14.25" customHeight="1" x14ac:dyDescent="0.35">
      <c r="A384">
        <v>2024</v>
      </c>
      <c r="B384" t="s">
        <v>40</v>
      </c>
      <c r="C384" t="s">
        <v>15</v>
      </c>
      <c r="D384" t="s">
        <v>85</v>
      </c>
      <c r="E384">
        <v>57359</v>
      </c>
      <c r="F384">
        <v>196563</v>
      </c>
      <c r="G384">
        <v>48737</v>
      </c>
      <c r="H384">
        <v>289806</v>
      </c>
      <c r="I384">
        <v>645951</v>
      </c>
    </row>
    <row r="385" spans="1:9" ht="14.25" customHeight="1" x14ac:dyDescent="0.35">
      <c r="A385">
        <v>2024</v>
      </c>
      <c r="B385" t="s">
        <v>40</v>
      </c>
      <c r="C385" t="s">
        <v>15</v>
      </c>
      <c r="D385" t="s">
        <v>79</v>
      </c>
      <c r="E385">
        <v>61900</v>
      </c>
      <c r="F385">
        <v>209694</v>
      </c>
      <c r="G385">
        <v>68466</v>
      </c>
      <c r="H385">
        <v>228279</v>
      </c>
      <c r="I385">
        <v>705809</v>
      </c>
    </row>
    <row r="386" spans="1:9" ht="14.25" customHeight="1" x14ac:dyDescent="0.35">
      <c r="A386">
        <v>2024</v>
      </c>
      <c r="B386" t="s">
        <v>40</v>
      </c>
      <c r="C386" t="s">
        <v>16</v>
      </c>
      <c r="D386" t="s">
        <v>71</v>
      </c>
      <c r="E386">
        <v>72027</v>
      </c>
      <c r="F386">
        <v>135131</v>
      </c>
      <c r="G386">
        <v>68727</v>
      </c>
      <c r="H386">
        <v>280914</v>
      </c>
      <c r="I386">
        <v>458770</v>
      </c>
    </row>
    <row r="387" spans="1:9" ht="14.25" customHeight="1" x14ac:dyDescent="0.35">
      <c r="A387">
        <v>2024</v>
      </c>
      <c r="B387" t="s">
        <v>40</v>
      </c>
      <c r="C387" t="s">
        <v>16</v>
      </c>
      <c r="D387" t="s">
        <v>85</v>
      </c>
      <c r="E387">
        <v>40589</v>
      </c>
      <c r="F387">
        <v>108784</v>
      </c>
      <c r="G387">
        <v>71135</v>
      </c>
      <c r="H387">
        <v>259503</v>
      </c>
      <c r="I387">
        <v>623085</v>
      </c>
    </row>
    <row r="388" spans="1:9" ht="14.25" customHeight="1" x14ac:dyDescent="0.35">
      <c r="A388">
        <v>2024</v>
      </c>
      <c r="B388" t="s">
        <v>40</v>
      </c>
      <c r="C388" t="s">
        <v>16</v>
      </c>
      <c r="D388" t="s">
        <v>79</v>
      </c>
      <c r="E388">
        <v>59962</v>
      </c>
      <c r="F388">
        <v>108177</v>
      </c>
      <c r="G388">
        <v>53991</v>
      </c>
      <c r="H388">
        <v>140032</v>
      </c>
      <c r="I388">
        <v>489827</v>
      </c>
    </row>
    <row r="389" spans="1:9" ht="14.25" customHeight="1" x14ac:dyDescent="0.35">
      <c r="A389">
        <v>2024</v>
      </c>
      <c r="B389" t="s">
        <v>40</v>
      </c>
      <c r="C389" t="s">
        <v>17</v>
      </c>
      <c r="D389" t="s">
        <v>71</v>
      </c>
      <c r="E389">
        <v>53785</v>
      </c>
      <c r="F389">
        <v>151706</v>
      </c>
      <c r="G389">
        <v>77850</v>
      </c>
      <c r="H389">
        <v>271121</v>
      </c>
      <c r="I389">
        <v>454003</v>
      </c>
    </row>
    <row r="390" spans="1:9" ht="14.25" customHeight="1" x14ac:dyDescent="0.35">
      <c r="A390">
        <v>2024</v>
      </c>
      <c r="B390" t="s">
        <v>40</v>
      </c>
      <c r="C390" t="s">
        <v>17</v>
      </c>
      <c r="D390" t="s">
        <v>85</v>
      </c>
      <c r="E390">
        <v>33733</v>
      </c>
      <c r="F390">
        <v>199309</v>
      </c>
      <c r="G390">
        <v>32038</v>
      </c>
      <c r="H390">
        <v>211167</v>
      </c>
      <c r="I390">
        <v>586092</v>
      </c>
    </row>
    <row r="391" spans="1:9" ht="14.25" customHeight="1" x14ac:dyDescent="0.35">
      <c r="A391">
        <v>2024</v>
      </c>
      <c r="B391" t="s">
        <v>40</v>
      </c>
      <c r="C391" t="s">
        <v>17</v>
      </c>
      <c r="D391" t="s">
        <v>79</v>
      </c>
      <c r="E391">
        <v>63599</v>
      </c>
      <c r="F391">
        <v>169282</v>
      </c>
      <c r="G391">
        <v>35936</v>
      </c>
      <c r="H391">
        <v>145449</v>
      </c>
      <c r="I391">
        <v>507052</v>
      </c>
    </row>
    <row r="392" spans="1:9" ht="14.25" customHeight="1" x14ac:dyDescent="0.35">
      <c r="A392">
        <v>2024</v>
      </c>
      <c r="B392" t="s">
        <v>40</v>
      </c>
      <c r="C392" t="s">
        <v>18</v>
      </c>
      <c r="D392" t="s">
        <v>71</v>
      </c>
      <c r="E392">
        <v>72960</v>
      </c>
      <c r="F392">
        <v>159369</v>
      </c>
      <c r="G392">
        <v>21933</v>
      </c>
      <c r="H392">
        <v>252228</v>
      </c>
      <c r="I392">
        <v>417256</v>
      </c>
    </row>
    <row r="393" spans="1:9" ht="14.25" customHeight="1" x14ac:dyDescent="0.35">
      <c r="A393">
        <v>2024</v>
      </c>
      <c r="B393" t="s">
        <v>40</v>
      </c>
      <c r="C393" t="s">
        <v>18</v>
      </c>
      <c r="D393" t="s">
        <v>85</v>
      </c>
      <c r="E393">
        <v>33094</v>
      </c>
      <c r="F393">
        <v>156177</v>
      </c>
      <c r="G393">
        <v>29708</v>
      </c>
      <c r="H393">
        <v>147715</v>
      </c>
      <c r="I393">
        <v>568243</v>
      </c>
    </row>
    <row r="394" spans="1:9" ht="14.25" customHeight="1" x14ac:dyDescent="0.35">
      <c r="A394">
        <v>2024</v>
      </c>
      <c r="B394" t="s">
        <v>40</v>
      </c>
      <c r="C394" t="s">
        <v>18</v>
      </c>
      <c r="D394" t="s">
        <v>79</v>
      </c>
      <c r="E394">
        <v>47022</v>
      </c>
      <c r="F394">
        <v>118240</v>
      </c>
      <c r="G394">
        <v>67441</v>
      </c>
      <c r="H394">
        <v>133059</v>
      </c>
      <c r="I394">
        <v>455215</v>
      </c>
    </row>
    <row r="395" spans="1:9" ht="14.25" customHeight="1" x14ac:dyDescent="0.35">
      <c r="A395">
        <v>2024</v>
      </c>
      <c r="B395" t="s">
        <v>40</v>
      </c>
      <c r="C395" t="s">
        <v>19</v>
      </c>
      <c r="D395" t="s">
        <v>71</v>
      </c>
      <c r="E395">
        <v>49353</v>
      </c>
      <c r="F395">
        <v>153846</v>
      </c>
      <c r="G395">
        <v>34354</v>
      </c>
      <c r="H395">
        <v>149123</v>
      </c>
      <c r="I395">
        <v>448284</v>
      </c>
    </row>
    <row r="396" spans="1:9" ht="14.25" customHeight="1" x14ac:dyDescent="0.35">
      <c r="A396">
        <v>2024</v>
      </c>
      <c r="B396" t="s">
        <v>40</v>
      </c>
      <c r="C396" t="s">
        <v>19</v>
      </c>
      <c r="D396" t="s">
        <v>85</v>
      </c>
      <c r="E396">
        <v>38841</v>
      </c>
      <c r="F396">
        <v>140200</v>
      </c>
      <c r="G396">
        <v>65167</v>
      </c>
      <c r="H396">
        <v>267934</v>
      </c>
      <c r="I396">
        <v>416156</v>
      </c>
    </row>
    <row r="397" spans="1:9" ht="14.25" customHeight="1" x14ac:dyDescent="0.35">
      <c r="A397">
        <v>2024</v>
      </c>
      <c r="B397" t="s">
        <v>40</v>
      </c>
      <c r="C397" t="s">
        <v>19</v>
      </c>
      <c r="D397" t="s">
        <v>79</v>
      </c>
      <c r="E397">
        <v>78178</v>
      </c>
      <c r="F397">
        <v>178311</v>
      </c>
      <c r="G397">
        <v>62088</v>
      </c>
      <c r="H397">
        <v>257053</v>
      </c>
      <c r="I397">
        <v>332958</v>
      </c>
    </row>
    <row r="398" spans="1:9" ht="14.25" customHeight="1" x14ac:dyDescent="0.35">
      <c r="A398">
        <v>2024</v>
      </c>
      <c r="B398" t="s">
        <v>40</v>
      </c>
      <c r="C398" t="s">
        <v>20</v>
      </c>
      <c r="D398" t="s">
        <v>71</v>
      </c>
      <c r="E398">
        <v>64664</v>
      </c>
      <c r="F398">
        <v>177046</v>
      </c>
      <c r="G398">
        <v>27971</v>
      </c>
      <c r="H398">
        <v>207042</v>
      </c>
      <c r="I398">
        <v>403645</v>
      </c>
    </row>
    <row r="399" spans="1:9" ht="14.25" customHeight="1" x14ac:dyDescent="0.35">
      <c r="A399">
        <v>2024</v>
      </c>
      <c r="B399" t="s">
        <v>40</v>
      </c>
      <c r="C399" t="s">
        <v>20</v>
      </c>
      <c r="D399" t="s">
        <v>85</v>
      </c>
      <c r="E399">
        <v>42694</v>
      </c>
      <c r="F399">
        <v>166249</v>
      </c>
      <c r="G399">
        <v>57563</v>
      </c>
      <c r="H399">
        <v>168581</v>
      </c>
      <c r="I399">
        <v>700619</v>
      </c>
    </row>
    <row r="400" spans="1:9" ht="14.25" customHeight="1" x14ac:dyDescent="0.35">
      <c r="A400">
        <v>2024</v>
      </c>
      <c r="B400" t="s">
        <v>40</v>
      </c>
      <c r="C400" t="s">
        <v>20</v>
      </c>
      <c r="D400" t="s">
        <v>79</v>
      </c>
      <c r="E400">
        <v>65130</v>
      </c>
      <c r="F400">
        <v>136695</v>
      </c>
      <c r="G400">
        <v>67399</v>
      </c>
      <c r="H400">
        <v>227262</v>
      </c>
      <c r="I400">
        <v>386439</v>
      </c>
    </row>
    <row r="401" spans="1:9" ht="14.25" customHeight="1" x14ac:dyDescent="0.35">
      <c r="A401">
        <v>2024</v>
      </c>
      <c r="B401" t="s">
        <v>40</v>
      </c>
      <c r="C401" t="s">
        <v>21</v>
      </c>
      <c r="D401" t="s">
        <v>71</v>
      </c>
      <c r="E401">
        <v>60072</v>
      </c>
      <c r="F401">
        <v>177640</v>
      </c>
      <c r="G401">
        <v>59917</v>
      </c>
      <c r="H401">
        <v>251426</v>
      </c>
      <c r="I401">
        <v>655575</v>
      </c>
    </row>
    <row r="402" spans="1:9" ht="14.25" customHeight="1" x14ac:dyDescent="0.35">
      <c r="A402">
        <v>2024</v>
      </c>
      <c r="B402" t="s">
        <v>40</v>
      </c>
      <c r="C402" t="s">
        <v>21</v>
      </c>
      <c r="D402" t="s">
        <v>85</v>
      </c>
      <c r="E402">
        <v>47487</v>
      </c>
      <c r="F402">
        <v>200998</v>
      </c>
      <c r="G402">
        <v>27948</v>
      </c>
      <c r="H402">
        <v>198042</v>
      </c>
      <c r="I402">
        <v>714793</v>
      </c>
    </row>
    <row r="403" spans="1:9" ht="14.25" customHeight="1" x14ac:dyDescent="0.35">
      <c r="A403">
        <v>2024</v>
      </c>
      <c r="B403" t="s">
        <v>40</v>
      </c>
      <c r="C403" t="s">
        <v>21</v>
      </c>
      <c r="D403" t="s">
        <v>79</v>
      </c>
      <c r="E403">
        <v>77703</v>
      </c>
      <c r="F403">
        <v>86892</v>
      </c>
      <c r="G403">
        <v>24155</v>
      </c>
      <c r="H403">
        <v>261833</v>
      </c>
      <c r="I403">
        <v>565071</v>
      </c>
    </row>
    <row r="404" spans="1:9" ht="14.25" customHeight="1" x14ac:dyDescent="0.35">
      <c r="A404">
        <v>2024</v>
      </c>
      <c r="B404" t="s">
        <v>40</v>
      </c>
      <c r="C404" t="s">
        <v>22</v>
      </c>
      <c r="D404" t="s">
        <v>71</v>
      </c>
      <c r="E404">
        <v>53444</v>
      </c>
      <c r="F404">
        <v>162030</v>
      </c>
      <c r="G404">
        <v>66079</v>
      </c>
      <c r="H404">
        <v>264458</v>
      </c>
      <c r="I404">
        <v>479448</v>
      </c>
    </row>
    <row r="405" spans="1:9" ht="14.25" customHeight="1" x14ac:dyDescent="0.35">
      <c r="A405">
        <v>2024</v>
      </c>
      <c r="B405" t="s">
        <v>40</v>
      </c>
      <c r="C405" t="s">
        <v>22</v>
      </c>
      <c r="D405" t="s">
        <v>85</v>
      </c>
      <c r="E405">
        <v>38809</v>
      </c>
      <c r="F405">
        <v>173923</v>
      </c>
      <c r="G405">
        <v>52277</v>
      </c>
      <c r="H405">
        <v>237306</v>
      </c>
      <c r="I405">
        <v>436973</v>
      </c>
    </row>
    <row r="406" spans="1:9" ht="14.25" customHeight="1" x14ac:dyDescent="0.35">
      <c r="A406">
        <v>2024</v>
      </c>
      <c r="B406" t="s">
        <v>40</v>
      </c>
      <c r="C406" t="s">
        <v>22</v>
      </c>
      <c r="D406" t="s">
        <v>79</v>
      </c>
      <c r="E406">
        <v>76990</v>
      </c>
      <c r="F406">
        <v>179874</v>
      </c>
      <c r="G406">
        <v>61288</v>
      </c>
      <c r="H406">
        <v>287577</v>
      </c>
      <c r="I406">
        <v>449295</v>
      </c>
    </row>
    <row r="407" spans="1:9" ht="14.25" customHeight="1" x14ac:dyDescent="0.35">
      <c r="A407">
        <v>2024</v>
      </c>
      <c r="B407" t="s">
        <v>33</v>
      </c>
      <c r="C407" t="s">
        <v>8</v>
      </c>
      <c r="D407" t="s">
        <v>71</v>
      </c>
      <c r="E407">
        <v>77038</v>
      </c>
      <c r="F407">
        <v>126971</v>
      </c>
      <c r="G407">
        <v>48494</v>
      </c>
      <c r="H407">
        <v>284610</v>
      </c>
      <c r="I407">
        <v>545225</v>
      </c>
    </row>
    <row r="408" spans="1:9" ht="14.25" customHeight="1" x14ac:dyDescent="0.35">
      <c r="A408">
        <v>2024</v>
      </c>
      <c r="B408" t="s">
        <v>33</v>
      </c>
      <c r="C408" t="s">
        <v>8</v>
      </c>
      <c r="D408" t="s">
        <v>85</v>
      </c>
      <c r="E408">
        <v>37620</v>
      </c>
      <c r="F408">
        <v>192933</v>
      </c>
      <c r="G408">
        <v>28101</v>
      </c>
      <c r="H408">
        <v>220914</v>
      </c>
      <c r="I408">
        <v>425575</v>
      </c>
    </row>
    <row r="409" spans="1:9" ht="14.25" customHeight="1" x14ac:dyDescent="0.35">
      <c r="A409">
        <v>2024</v>
      </c>
      <c r="B409" t="s">
        <v>33</v>
      </c>
      <c r="C409" t="s">
        <v>8</v>
      </c>
      <c r="D409" t="s">
        <v>79</v>
      </c>
      <c r="E409">
        <v>47544</v>
      </c>
      <c r="F409">
        <v>204183</v>
      </c>
      <c r="G409">
        <v>61043</v>
      </c>
      <c r="H409">
        <v>160116</v>
      </c>
      <c r="I409">
        <v>330843</v>
      </c>
    </row>
    <row r="410" spans="1:9" ht="14.25" customHeight="1" x14ac:dyDescent="0.35">
      <c r="A410">
        <v>2024</v>
      </c>
      <c r="B410" t="s">
        <v>33</v>
      </c>
      <c r="C410" t="s">
        <v>9</v>
      </c>
      <c r="D410" t="s">
        <v>71</v>
      </c>
      <c r="E410">
        <v>37669</v>
      </c>
      <c r="F410">
        <v>109932</v>
      </c>
      <c r="G410">
        <v>67482</v>
      </c>
      <c r="H410">
        <v>168981</v>
      </c>
      <c r="I410">
        <v>533842</v>
      </c>
    </row>
    <row r="411" spans="1:9" ht="14.25" customHeight="1" x14ac:dyDescent="0.35">
      <c r="A411">
        <v>2024</v>
      </c>
      <c r="B411" t="s">
        <v>33</v>
      </c>
      <c r="C411" t="s">
        <v>9</v>
      </c>
      <c r="D411" t="s">
        <v>85</v>
      </c>
      <c r="E411">
        <v>44026</v>
      </c>
      <c r="F411">
        <v>187381</v>
      </c>
      <c r="G411">
        <v>39579</v>
      </c>
      <c r="H411">
        <v>155404</v>
      </c>
      <c r="I411">
        <v>437606</v>
      </c>
    </row>
    <row r="412" spans="1:9" ht="14.25" customHeight="1" x14ac:dyDescent="0.35">
      <c r="A412">
        <v>2024</v>
      </c>
      <c r="B412" t="s">
        <v>33</v>
      </c>
      <c r="C412" t="s">
        <v>9</v>
      </c>
      <c r="D412" t="s">
        <v>79</v>
      </c>
      <c r="E412">
        <v>38118</v>
      </c>
      <c r="F412">
        <v>122793</v>
      </c>
      <c r="G412">
        <v>27471</v>
      </c>
      <c r="H412">
        <v>179998</v>
      </c>
      <c r="I412">
        <v>522907</v>
      </c>
    </row>
    <row r="413" spans="1:9" ht="14.25" customHeight="1" x14ac:dyDescent="0.35">
      <c r="A413">
        <v>2024</v>
      </c>
      <c r="B413" t="s">
        <v>33</v>
      </c>
      <c r="C413" t="s">
        <v>10</v>
      </c>
      <c r="D413" t="s">
        <v>71</v>
      </c>
      <c r="E413">
        <v>75153</v>
      </c>
      <c r="F413">
        <v>127429</v>
      </c>
      <c r="G413">
        <v>76448</v>
      </c>
      <c r="H413">
        <v>168579</v>
      </c>
      <c r="I413">
        <v>421129</v>
      </c>
    </row>
    <row r="414" spans="1:9" ht="14.25" customHeight="1" x14ac:dyDescent="0.35">
      <c r="A414">
        <v>2024</v>
      </c>
      <c r="B414" t="s">
        <v>33</v>
      </c>
      <c r="C414" t="s">
        <v>10</v>
      </c>
      <c r="D414" t="s">
        <v>85</v>
      </c>
      <c r="E414">
        <v>78407</v>
      </c>
      <c r="F414">
        <v>208576</v>
      </c>
      <c r="G414">
        <v>29289</v>
      </c>
      <c r="H414">
        <v>143425</v>
      </c>
      <c r="I414">
        <v>621675</v>
      </c>
    </row>
    <row r="415" spans="1:9" ht="14.25" customHeight="1" x14ac:dyDescent="0.35">
      <c r="A415">
        <v>2024</v>
      </c>
      <c r="B415" t="s">
        <v>33</v>
      </c>
      <c r="C415" t="s">
        <v>10</v>
      </c>
      <c r="D415" t="s">
        <v>79</v>
      </c>
      <c r="E415">
        <v>64134</v>
      </c>
      <c r="F415">
        <v>179076</v>
      </c>
      <c r="G415">
        <v>71915</v>
      </c>
      <c r="H415">
        <v>254933</v>
      </c>
      <c r="I415">
        <v>465839</v>
      </c>
    </row>
    <row r="416" spans="1:9" ht="14.25" customHeight="1" x14ac:dyDescent="0.35">
      <c r="A416">
        <v>2024</v>
      </c>
      <c r="B416" t="s">
        <v>33</v>
      </c>
      <c r="C416" t="s">
        <v>11</v>
      </c>
      <c r="D416" t="s">
        <v>71</v>
      </c>
      <c r="E416">
        <v>33882</v>
      </c>
      <c r="F416">
        <v>195661</v>
      </c>
      <c r="G416">
        <v>30745</v>
      </c>
      <c r="H416">
        <v>259290</v>
      </c>
      <c r="I416">
        <v>339027</v>
      </c>
    </row>
    <row r="417" spans="1:9" ht="14.25" customHeight="1" x14ac:dyDescent="0.35">
      <c r="A417">
        <v>2024</v>
      </c>
      <c r="B417" t="s">
        <v>33</v>
      </c>
      <c r="C417" t="s">
        <v>11</v>
      </c>
      <c r="D417" t="s">
        <v>85</v>
      </c>
      <c r="E417">
        <v>44037</v>
      </c>
      <c r="F417">
        <v>85448</v>
      </c>
      <c r="G417">
        <v>74649</v>
      </c>
      <c r="H417">
        <v>167962</v>
      </c>
      <c r="I417">
        <v>365092</v>
      </c>
    </row>
    <row r="418" spans="1:9" ht="14.25" customHeight="1" x14ac:dyDescent="0.35">
      <c r="A418">
        <v>2024</v>
      </c>
      <c r="B418" t="s">
        <v>33</v>
      </c>
      <c r="C418" t="s">
        <v>11</v>
      </c>
      <c r="D418" t="s">
        <v>79</v>
      </c>
      <c r="E418">
        <v>56962</v>
      </c>
      <c r="F418">
        <v>202801</v>
      </c>
      <c r="G418">
        <v>32712</v>
      </c>
      <c r="H418">
        <v>169893</v>
      </c>
      <c r="I418">
        <v>420798</v>
      </c>
    </row>
    <row r="419" spans="1:9" ht="14.25" customHeight="1" x14ac:dyDescent="0.35">
      <c r="A419">
        <v>2024</v>
      </c>
      <c r="B419" t="s">
        <v>33</v>
      </c>
      <c r="C419" t="s">
        <v>12</v>
      </c>
      <c r="D419" t="s">
        <v>71</v>
      </c>
      <c r="E419">
        <v>44295</v>
      </c>
      <c r="F419">
        <v>203240</v>
      </c>
      <c r="G419">
        <v>57768</v>
      </c>
      <c r="H419">
        <v>218166</v>
      </c>
      <c r="I419">
        <v>578571</v>
      </c>
    </row>
    <row r="420" spans="1:9" ht="14.25" customHeight="1" x14ac:dyDescent="0.35">
      <c r="A420">
        <v>2024</v>
      </c>
      <c r="B420" t="s">
        <v>33</v>
      </c>
      <c r="C420" t="s">
        <v>12</v>
      </c>
      <c r="D420" t="s">
        <v>85</v>
      </c>
      <c r="E420">
        <v>44002</v>
      </c>
      <c r="F420">
        <v>199523</v>
      </c>
      <c r="G420">
        <v>28730</v>
      </c>
      <c r="H420">
        <v>174163</v>
      </c>
      <c r="I420">
        <v>588090</v>
      </c>
    </row>
    <row r="421" spans="1:9" ht="14.25" customHeight="1" x14ac:dyDescent="0.35">
      <c r="A421">
        <v>2024</v>
      </c>
      <c r="B421" t="s">
        <v>33</v>
      </c>
      <c r="C421" t="s">
        <v>12</v>
      </c>
      <c r="D421" t="s">
        <v>79</v>
      </c>
      <c r="E421">
        <v>49779</v>
      </c>
      <c r="F421">
        <v>86368</v>
      </c>
      <c r="G421">
        <v>31101</v>
      </c>
      <c r="H421">
        <v>219084</v>
      </c>
      <c r="I421">
        <v>394733</v>
      </c>
    </row>
    <row r="422" spans="1:9" ht="14.25" customHeight="1" x14ac:dyDescent="0.35">
      <c r="A422">
        <v>2024</v>
      </c>
      <c r="B422" t="s">
        <v>33</v>
      </c>
      <c r="C422" t="s">
        <v>13</v>
      </c>
      <c r="D422" t="s">
        <v>71</v>
      </c>
      <c r="E422">
        <v>69153</v>
      </c>
      <c r="F422">
        <v>137240</v>
      </c>
      <c r="G422">
        <v>23868</v>
      </c>
      <c r="H422">
        <v>202444</v>
      </c>
      <c r="I422">
        <v>505413</v>
      </c>
    </row>
    <row r="423" spans="1:9" ht="14.25" customHeight="1" x14ac:dyDescent="0.35">
      <c r="A423">
        <v>2024</v>
      </c>
      <c r="B423" t="s">
        <v>33</v>
      </c>
      <c r="C423" t="s">
        <v>13</v>
      </c>
      <c r="D423" t="s">
        <v>85</v>
      </c>
      <c r="E423">
        <v>67245</v>
      </c>
      <c r="F423">
        <v>113290</v>
      </c>
      <c r="G423">
        <v>20049</v>
      </c>
      <c r="H423">
        <v>250026</v>
      </c>
      <c r="I423">
        <v>369752</v>
      </c>
    </row>
    <row r="424" spans="1:9" ht="14.25" customHeight="1" x14ac:dyDescent="0.35">
      <c r="A424">
        <v>2024</v>
      </c>
      <c r="B424" t="s">
        <v>33</v>
      </c>
      <c r="C424" t="s">
        <v>13</v>
      </c>
      <c r="D424" t="s">
        <v>79</v>
      </c>
      <c r="E424">
        <v>62795</v>
      </c>
      <c r="F424">
        <v>202947</v>
      </c>
      <c r="G424">
        <v>71260</v>
      </c>
      <c r="H424">
        <v>171933</v>
      </c>
      <c r="I424">
        <v>634486</v>
      </c>
    </row>
    <row r="425" spans="1:9" ht="14.25" customHeight="1" x14ac:dyDescent="0.35">
      <c r="A425">
        <v>2024</v>
      </c>
      <c r="B425" t="s">
        <v>33</v>
      </c>
      <c r="C425" t="s">
        <v>14</v>
      </c>
      <c r="D425" t="s">
        <v>71</v>
      </c>
      <c r="E425">
        <v>72526</v>
      </c>
      <c r="F425">
        <v>158717</v>
      </c>
      <c r="G425">
        <v>50584</v>
      </c>
      <c r="H425">
        <v>200839</v>
      </c>
      <c r="I425">
        <v>396405</v>
      </c>
    </row>
    <row r="426" spans="1:9" ht="14.25" customHeight="1" x14ac:dyDescent="0.35">
      <c r="A426">
        <v>2024</v>
      </c>
      <c r="B426" t="s">
        <v>33</v>
      </c>
      <c r="C426" t="s">
        <v>14</v>
      </c>
      <c r="D426" t="s">
        <v>85</v>
      </c>
      <c r="E426">
        <v>52399</v>
      </c>
      <c r="F426">
        <v>102041</v>
      </c>
      <c r="G426">
        <v>25945</v>
      </c>
      <c r="H426">
        <v>250305</v>
      </c>
      <c r="I426">
        <v>345860</v>
      </c>
    </row>
    <row r="427" spans="1:9" ht="14.25" customHeight="1" x14ac:dyDescent="0.35">
      <c r="A427">
        <v>2024</v>
      </c>
      <c r="B427" t="s">
        <v>33</v>
      </c>
      <c r="C427" t="s">
        <v>14</v>
      </c>
      <c r="D427" t="s">
        <v>79</v>
      </c>
      <c r="E427">
        <v>47005</v>
      </c>
      <c r="F427">
        <v>182700</v>
      </c>
      <c r="G427">
        <v>27555</v>
      </c>
      <c r="H427">
        <v>203924</v>
      </c>
      <c r="I427">
        <v>381231</v>
      </c>
    </row>
    <row r="428" spans="1:9" ht="14.25" customHeight="1" x14ac:dyDescent="0.35">
      <c r="A428">
        <v>2024</v>
      </c>
      <c r="B428" t="s">
        <v>33</v>
      </c>
      <c r="C428" t="s">
        <v>15</v>
      </c>
      <c r="D428" t="s">
        <v>71</v>
      </c>
      <c r="E428">
        <v>73630</v>
      </c>
      <c r="F428">
        <v>130850</v>
      </c>
      <c r="G428">
        <v>52510</v>
      </c>
      <c r="H428">
        <v>281691</v>
      </c>
      <c r="I428">
        <v>358289</v>
      </c>
    </row>
    <row r="429" spans="1:9" ht="14.25" customHeight="1" x14ac:dyDescent="0.35">
      <c r="A429">
        <v>2024</v>
      </c>
      <c r="B429" t="s">
        <v>33</v>
      </c>
      <c r="C429" t="s">
        <v>15</v>
      </c>
      <c r="D429" t="s">
        <v>85</v>
      </c>
      <c r="E429">
        <v>46765</v>
      </c>
      <c r="F429">
        <v>179901</v>
      </c>
      <c r="G429">
        <v>65725</v>
      </c>
      <c r="H429">
        <v>169745</v>
      </c>
      <c r="I429">
        <v>412584</v>
      </c>
    </row>
    <row r="430" spans="1:9" ht="14.25" customHeight="1" x14ac:dyDescent="0.35">
      <c r="A430">
        <v>2024</v>
      </c>
      <c r="B430" t="s">
        <v>33</v>
      </c>
      <c r="C430" t="s">
        <v>15</v>
      </c>
      <c r="D430" t="s">
        <v>79</v>
      </c>
      <c r="E430">
        <v>35523</v>
      </c>
      <c r="F430">
        <v>124818</v>
      </c>
      <c r="G430">
        <v>41249</v>
      </c>
      <c r="H430">
        <v>277703</v>
      </c>
      <c r="I430">
        <v>704551</v>
      </c>
    </row>
    <row r="431" spans="1:9" ht="14.25" customHeight="1" x14ac:dyDescent="0.35">
      <c r="A431">
        <v>2024</v>
      </c>
      <c r="B431" t="s">
        <v>33</v>
      </c>
      <c r="C431" t="s">
        <v>16</v>
      </c>
      <c r="D431" t="s">
        <v>71</v>
      </c>
      <c r="E431">
        <v>56867</v>
      </c>
      <c r="F431">
        <v>90771</v>
      </c>
      <c r="G431">
        <v>73442</v>
      </c>
      <c r="H431">
        <v>198973</v>
      </c>
      <c r="I431">
        <v>601206</v>
      </c>
    </row>
    <row r="432" spans="1:9" ht="14.25" customHeight="1" x14ac:dyDescent="0.35">
      <c r="A432">
        <v>2024</v>
      </c>
      <c r="B432" t="s">
        <v>33</v>
      </c>
      <c r="C432" t="s">
        <v>16</v>
      </c>
      <c r="D432" t="s">
        <v>85</v>
      </c>
      <c r="E432">
        <v>47032</v>
      </c>
      <c r="F432">
        <v>105296</v>
      </c>
      <c r="G432">
        <v>68891</v>
      </c>
      <c r="H432">
        <v>146041</v>
      </c>
      <c r="I432">
        <v>470505</v>
      </c>
    </row>
    <row r="433" spans="1:9" ht="14.25" customHeight="1" x14ac:dyDescent="0.35">
      <c r="A433">
        <v>2024</v>
      </c>
      <c r="B433" t="s">
        <v>33</v>
      </c>
      <c r="C433" t="s">
        <v>16</v>
      </c>
      <c r="D433" t="s">
        <v>79</v>
      </c>
      <c r="E433">
        <v>43252</v>
      </c>
      <c r="F433">
        <v>151830</v>
      </c>
      <c r="G433">
        <v>61916</v>
      </c>
      <c r="H433">
        <v>134420</v>
      </c>
      <c r="I433">
        <v>676782</v>
      </c>
    </row>
    <row r="434" spans="1:9" ht="14.25" customHeight="1" x14ac:dyDescent="0.35">
      <c r="A434">
        <v>2024</v>
      </c>
      <c r="B434" t="s">
        <v>33</v>
      </c>
      <c r="C434" t="s">
        <v>17</v>
      </c>
      <c r="D434" t="s">
        <v>71</v>
      </c>
      <c r="E434">
        <v>37833</v>
      </c>
      <c r="F434">
        <v>142677</v>
      </c>
      <c r="G434">
        <v>54909</v>
      </c>
      <c r="H434">
        <v>228400</v>
      </c>
      <c r="I434">
        <v>585075</v>
      </c>
    </row>
    <row r="435" spans="1:9" ht="14.25" customHeight="1" x14ac:dyDescent="0.35">
      <c r="A435">
        <v>2024</v>
      </c>
      <c r="B435" t="s">
        <v>33</v>
      </c>
      <c r="C435" t="s">
        <v>17</v>
      </c>
      <c r="D435" t="s">
        <v>85</v>
      </c>
      <c r="E435">
        <v>69132</v>
      </c>
      <c r="F435">
        <v>147238</v>
      </c>
      <c r="G435">
        <v>59636</v>
      </c>
      <c r="H435">
        <v>262304</v>
      </c>
      <c r="I435">
        <v>358083</v>
      </c>
    </row>
    <row r="436" spans="1:9" ht="14.25" customHeight="1" x14ac:dyDescent="0.35">
      <c r="A436">
        <v>2024</v>
      </c>
      <c r="B436" t="s">
        <v>33</v>
      </c>
      <c r="C436" t="s">
        <v>17</v>
      </c>
      <c r="D436" t="s">
        <v>79</v>
      </c>
      <c r="E436">
        <v>66147</v>
      </c>
      <c r="F436">
        <v>119662</v>
      </c>
      <c r="G436">
        <v>53884</v>
      </c>
      <c r="H436">
        <v>158466</v>
      </c>
      <c r="I436">
        <v>388211</v>
      </c>
    </row>
    <row r="437" spans="1:9" ht="14.25" customHeight="1" x14ac:dyDescent="0.35">
      <c r="A437">
        <v>2024</v>
      </c>
      <c r="B437" t="s">
        <v>33</v>
      </c>
      <c r="C437" t="s">
        <v>18</v>
      </c>
      <c r="D437" t="s">
        <v>71</v>
      </c>
      <c r="E437">
        <v>77303</v>
      </c>
      <c r="F437">
        <v>218335</v>
      </c>
      <c r="G437">
        <v>53859</v>
      </c>
      <c r="H437">
        <v>194639</v>
      </c>
      <c r="I437">
        <v>580297</v>
      </c>
    </row>
    <row r="438" spans="1:9" ht="14.25" customHeight="1" x14ac:dyDescent="0.35">
      <c r="A438">
        <v>2024</v>
      </c>
      <c r="B438" t="s">
        <v>33</v>
      </c>
      <c r="C438" t="s">
        <v>18</v>
      </c>
      <c r="D438" t="s">
        <v>85</v>
      </c>
      <c r="E438">
        <v>38229</v>
      </c>
      <c r="F438">
        <v>131657</v>
      </c>
      <c r="G438">
        <v>70079</v>
      </c>
      <c r="H438">
        <v>181644</v>
      </c>
      <c r="I438">
        <v>506291</v>
      </c>
    </row>
    <row r="439" spans="1:9" ht="14.25" customHeight="1" x14ac:dyDescent="0.35">
      <c r="A439">
        <v>2024</v>
      </c>
      <c r="B439" t="s">
        <v>33</v>
      </c>
      <c r="C439" t="s">
        <v>18</v>
      </c>
      <c r="D439" t="s">
        <v>79</v>
      </c>
      <c r="E439">
        <v>58995</v>
      </c>
      <c r="F439">
        <v>192702</v>
      </c>
      <c r="G439">
        <v>22928</v>
      </c>
      <c r="H439">
        <v>208295</v>
      </c>
      <c r="I439">
        <v>628613</v>
      </c>
    </row>
    <row r="440" spans="1:9" ht="14.25" customHeight="1" x14ac:dyDescent="0.35">
      <c r="A440">
        <v>2024</v>
      </c>
      <c r="B440" t="s">
        <v>33</v>
      </c>
      <c r="C440" t="s">
        <v>19</v>
      </c>
      <c r="D440" t="s">
        <v>71</v>
      </c>
      <c r="E440">
        <v>66869</v>
      </c>
      <c r="F440">
        <v>113170</v>
      </c>
      <c r="G440">
        <v>79044</v>
      </c>
      <c r="H440">
        <v>184972</v>
      </c>
      <c r="I440">
        <v>460498</v>
      </c>
    </row>
    <row r="441" spans="1:9" ht="14.25" customHeight="1" x14ac:dyDescent="0.35">
      <c r="A441">
        <v>2024</v>
      </c>
      <c r="B441" t="s">
        <v>33</v>
      </c>
      <c r="C441" t="s">
        <v>19</v>
      </c>
      <c r="D441" t="s">
        <v>85</v>
      </c>
      <c r="E441">
        <v>52440</v>
      </c>
      <c r="F441">
        <v>177395</v>
      </c>
      <c r="G441">
        <v>55858</v>
      </c>
      <c r="H441">
        <v>191481</v>
      </c>
      <c r="I441">
        <v>335907</v>
      </c>
    </row>
    <row r="442" spans="1:9" ht="14.25" customHeight="1" x14ac:dyDescent="0.35">
      <c r="A442">
        <v>2024</v>
      </c>
      <c r="B442" t="s">
        <v>33</v>
      </c>
      <c r="C442" t="s">
        <v>19</v>
      </c>
      <c r="D442" t="s">
        <v>79</v>
      </c>
      <c r="E442">
        <v>59151</v>
      </c>
      <c r="F442">
        <v>191178</v>
      </c>
      <c r="G442">
        <v>72094</v>
      </c>
      <c r="H442">
        <v>197213</v>
      </c>
      <c r="I442">
        <v>445764</v>
      </c>
    </row>
    <row r="443" spans="1:9" ht="14.25" customHeight="1" x14ac:dyDescent="0.35">
      <c r="A443">
        <v>2024</v>
      </c>
      <c r="B443" t="s">
        <v>33</v>
      </c>
      <c r="C443" t="s">
        <v>20</v>
      </c>
      <c r="D443" t="s">
        <v>71</v>
      </c>
      <c r="E443">
        <v>72241</v>
      </c>
      <c r="F443">
        <v>112032</v>
      </c>
      <c r="G443">
        <v>31000</v>
      </c>
      <c r="H443">
        <v>278458</v>
      </c>
      <c r="I443">
        <v>446918</v>
      </c>
    </row>
    <row r="444" spans="1:9" ht="14.25" customHeight="1" x14ac:dyDescent="0.35">
      <c r="A444">
        <v>2024</v>
      </c>
      <c r="B444" t="s">
        <v>33</v>
      </c>
      <c r="C444" t="s">
        <v>20</v>
      </c>
      <c r="D444" t="s">
        <v>85</v>
      </c>
      <c r="E444">
        <v>66334</v>
      </c>
      <c r="F444">
        <v>102503</v>
      </c>
      <c r="G444">
        <v>57330</v>
      </c>
      <c r="H444">
        <v>284609</v>
      </c>
      <c r="I444">
        <v>411296</v>
      </c>
    </row>
    <row r="445" spans="1:9" ht="14.25" customHeight="1" x14ac:dyDescent="0.35">
      <c r="A445">
        <v>2024</v>
      </c>
      <c r="B445" t="s">
        <v>33</v>
      </c>
      <c r="C445" t="s">
        <v>20</v>
      </c>
      <c r="D445" t="s">
        <v>79</v>
      </c>
      <c r="E445">
        <v>40652</v>
      </c>
      <c r="F445">
        <v>130329</v>
      </c>
      <c r="G445">
        <v>32504</v>
      </c>
      <c r="H445">
        <v>176244</v>
      </c>
      <c r="I445">
        <v>479791</v>
      </c>
    </row>
    <row r="446" spans="1:9" ht="14.25" customHeight="1" x14ac:dyDescent="0.35">
      <c r="A446">
        <v>2024</v>
      </c>
      <c r="B446" t="s">
        <v>33</v>
      </c>
      <c r="C446" t="s">
        <v>21</v>
      </c>
      <c r="D446" t="s">
        <v>71</v>
      </c>
      <c r="E446">
        <v>68549</v>
      </c>
      <c r="F446">
        <v>194334</v>
      </c>
      <c r="G446">
        <v>31689</v>
      </c>
      <c r="H446">
        <v>275385</v>
      </c>
      <c r="I446">
        <v>567737</v>
      </c>
    </row>
    <row r="447" spans="1:9" ht="14.25" customHeight="1" x14ac:dyDescent="0.35">
      <c r="A447">
        <v>2024</v>
      </c>
      <c r="B447" t="s">
        <v>33</v>
      </c>
      <c r="C447" t="s">
        <v>21</v>
      </c>
      <c r="D447" t="s">
        <v>85</v>
      </c>
      <c r="E447">
        <v>60731</v>
      </c>
      <c r="F447">
        <v>125317</v>
      </c>
      <c r="G447">
        <v>78062</v>
      </c>
      <c r="H447">
        <v>158177</v>
      </c>
      <c r="I447">
        <v>400183</v>
      </c>
    </row>
    <row r="448" spans="1:9" ht="14.25" customHeight="1" x14ac:dyDescent="0.35">
      <c r="A448">
        <v>2024</v>
      </c>
      <c r="B448" t="s">
        <v>33</v>
      </c>
      <c r="C448" t="s">
        <v>21</v>
      </c>
      <c r="D448" t="s">
        <v>79</v>
      </c>
      <c r="E448">
        <v>77524</v>
      </c>
      <c r="F448">
        <v>167998</v>
      </c>
      <c r="G448">
        <v>74839</v>
      </c>
      <c r="H448">
        <v>285340</v>
      </c>
      <c r="I448">
        <v>357191</v>
      </c>
    </row>
    <row r="449" spans="1:9" ht="14.25" customHeight="1" x14ac:dyDescent="0.35">
      <c r="A449">
        <v>2024</v>
      </c>
      <c r="B449" t="s">
        <v>33</v>
      </c>
      <c r="C449" t="s">
        <v>22</v>
      </c>
      <c r="D449" t="s">
        <v>71</v>
      </c>
      <c r="E449">
        <v>79178</v>
      </c>
      <c r="F449">
        <v>206357</v>
      </c>
      <c r="G449">
        <v>62447</v>
      </c>
      <c r="H449">
        <v>234791</v>
      </c>
      <c r="I449">
        <v>397881</v>
      </c>
    </row>
    <row r="450" spans="1:9" ht="14.25" customHeight="1" x14ac:dyDescent="0.35">
      <c r="A450">
        <v>2024</v>
      </c>
      <c r="B450" t="s">
        <v>33</v>
      </c>
      <c r="C450" t="s">
        <v>22</v>
      </c>
      <c r="D450" t="s">
        <v>85</v>
      </c>
      <c r="E450">
        <v>68257</v>
      </c>
      <c r="F450">
        <v>104722</v>
      </c>
      <c r="G450">
        <v>75119</v>
      </c>
      <c r="H450">
        <v>173540</v>
      </c>
      <c r="I450">
        <v>545324</v>
      </c>
    </row>
    <row r="451" spans="1:9" ht="14.25" customHeight="1" x14ac:dyDescent="0.35">
      <c r="A451">
        <v>2024</v>
      </c>
      <c r="B451" t="s">
        <v>33</v>
      </c>
      <c r="C451" t="s">
        <v>22</v>
      </c>
      <c r="D451" t="s">
        <v>79</v>
      </c>
      <c r="E451">
        <v>40321</v>
      </c>
      <c r="F451">
        <v>193046</v>
      </c>
      <c r="G451">
        <v>71772</v>
      </c>
      <c r="H451">
        <v>230773</v>
      </c>
      <c r="I451">
        <v>593167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topLeftCell="B1" zoomScaleNormal="100" workbookViewId="0"/>
  </sheetViews>
  <sheetFormatPr defaultColWidth="8.6328125" defaultRowHeight="14.5" x14ac:dyDescent="0.35"/>
  <cols>
    <col min="2" max="2" width="15.90625" customWidth="1"/>
    <col min="3" max="3" width="20.453125" customWidth="1"/>
    <col min="4" max="4" width="19.36328125" customWidth="1"/>
    <col min="5" max="5" width="30.26953125" customWidth="1"/>
    <col min="6" max="7" width="21.36328125" customWidth="1"/>
    <col min="8" max="8" width="19.6328125" customWidth="1"/>
  </cols>
  <sheetData>
    <row r="1" spans="1:8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25" customHeight="1" x14ac:dyDescent="0.35">
      <c r="A2" t="s">
        <v>8</v>
      </c>
      <c r="B2">
        <v>3579</v>
      </c>
      <c r="C2">
        <v>0.79</v>
      </c>
      <c r="D2">
        <v>83.2</v>
      </c>
      <c r="E2">
        <v>69.099999999999994</v>
      </c>
      <c r="F2">
        <v>92.2</v>
      </c>
      <c r="G2">
        <v>81.599999999999994</v>
      </c>
      <c r="H2">
        <v>53.9</v>
      </c>
    </row>
    <row r="3" spans="1:8" ht="14.25" customHeight="1" x14ac:dyDescent="0.35">
      <c r="A3" t="s">
        <v>9</v>
      </c>
      <c r="B3">
        <v>3653</v>
      </c>
      <c r="C3">
        <v>1.73</v>
      </c>
      <c r="D3">
        <v>91.5</v>
      </c>
      <c r="E3">
        <v>50.6</v>
      </c>
      <c r="F3">
        <v>79.099999999999994</v>
      </c>
      <c r="G3">
        <v>61.7</v>
      </c>
      <c r="H3">
        <v>40.9</v>
      </c>
    </row>
    <row r="4" spans="1:8" ht="14.25" customHeight="1" x14ac:dyDescent="0.35">
      <c r="A4" t="s">
        <v>10</v>
      </c>
      <c r="B4">
        <v>3421</v>
      </c>
      <c r="C4">
        <v>0.82</v>
      </c>
      <c r="D4">
        <v>91</v>
      </c>
      <c r="E4">
        <v>73.5</v>
      </c>
      <c r="F4">
        <v>70.900000000000006</v>
      </c>
      <c r="G4">
        <v>80.7</v>
      </c>
      <c r="H4">
        <v>27.3</v>
      </c>
    </row>
    <row r="5" spans="1:8" ht="14.25" customHeight="1" x14ac:dyDescent="0.35">
      <c r="A5" t="s">
        <v>11</v>
      </c>
      <c r="B5">
        <v>5393</v>
      </c>
      <c r="C5">
        <v>1.58</v>
      </c>
      <c r="D5">
        <v>89</v>
      </c>
      <c r="E5">
        <v>60.9</v>
      </c>
      <c r="F5">
        <v>80.099999999999994</v>
      </c>
      <c r="G5">
        <v>71.2</v>
      </c>
      <c r="H5">
        <v>46.6</v>
      </c>
    </row>
    <row r="6" spans="1:8" ht="14.25" customHeight="1" x14ac:dyDescent="0.35">
      <c r="A6" t="s">
        <v>12</v>
      </c>
      <c r="B6">
        <v>4014</v>
      </c>
      <c r="C6">
        <v>1.62</v>
      </c>
      <c r="D6">
        <v>87.6</v>
      </c>
      <c r="E6">
        <v>56.7</v>
      </c>
      <c r="F6">
        <v>87.2</v>
      </c>
      <c r="G6">
        <v>80.3</v>
      </c>
      <c r="H6">
        <v>40</v>
      </c>
    </row>
    <row r="7" spans="1:8" ht="14.25" customHeight="1" x14ac:dyDescent="0.35">
      <c r="A7" t="s">
        <v>13</v>
      </c>
      <c r="B7">
        <v>4357</v>
      </c>
      <c r="C7">
        <v>1.02</v>
      </c>
      <c r="D7">
        <v>86.2</v>
      </c>
      <c r="E7">
        <v>66.599999999999994</v>
      </c>
      <c r="F7">
        <v>94.8</v>
      </c>
      <c r="G7">
        <v>81.7</v>
      </c>
      <c r="H7">
        <v>53.3</v>
      </c>
    </row>
    <row r="8" spans="1:8" ht="14.25" customHeight="1" x14ac:dyDescent="0.35">
      <c r="A8" t="s">
        <v>14</v>
      </c>
      <c r="B8">
        <v>5103</v>
      </c>
      <c r="C8">
        <v>0.94</v>
      </c>
      <c r="D8">
        <v>76</v>
      </c>
      <c r="E8">
        <v>74</v>
      </c>
      <c r="F8">
        <v>80.900000000000006</v>
      </c>
      <c r="G8">
        <v>76.900000000000006</v>
      </c>
      <c r="H8">
        <v>54.7</v>
      </c>
    </row>
    <row r="9" spans="1:8" ht="14.25" customHeight="1" x14ac:dyDescent="0.35">
      <c r="A9" t="s">
        <v>15</v>
      </c>
      <c r="B9">
        <v>3609</v>
      </c>
      <c r="C9">
        <v>1.01</v>
      </c>
      <c r="D9">
        <v>90.6</v>
      </c>
      <c r="E9">
        <v>62.8</v>
      </c>
      <c r="F9">
        <v>82.6</v>
      </c>
      <c r="G9">
        <v>88.9</v>
      </c>
      <c r="H9">
        <v>26.9</v>
      </c>
    </row>
    <row r="10" spans="1:8" ht="14.25" customHeight="1" x14ac:dyDescent="0.35">
      <c r="A10" t="s">
        <v>16</v>
      </c>
      <c r="B10">
        <v>3354</v>
      </c>
      <c r="C10">
        <v>1.68</v>
      </c>
      <c r="D10">
        <v>74.5</v>
      </c>
      <c r="E10">
        <v>50.3</v>
      </c>
      <c r="F10">
        <v>77.099999999999994</v>
      </c>
      <c r="G10">
        <v>60.7</v>
      </c>
      <c r="H10">
        <v>45.9</v>
      </c>
    </row>
    <row r="11" spans="1:8" ht="14.25" customHeight="1" x14ac:dyDescent="0.35">
      <c r="A11" t="s">
        <v>17</v>
      </c>
      <c r="B11">
        <v>2532</v>
      </c>
      <c r="C11">
        <v>1.24</v>
      </c>
      <c r="D11">
        <v>90.5</v>
      </c>
      <c r="E11">
        <v>73.099999999999994</v>
      </c>
      <c r="F11">
        <v>92.9</v>
      </c>
      <c r="G11">
        <v>69.2</v>
      </c>
      <c r="H11">
        <v>27.6</v>
      </c>
    </row>
    <row r="12" spans="1:8" ht="14.25" customHeight="1" x14ac:dyDescent="0.35">
      <c r="A12" t="s">
        <v>18</v>
      </c>
      <c r="B12">
        <v>3899</v>
      </c>
      <c r="C12">
        <v>0.74</v>
      </c>
      <c r="D12">
        <v>80</v>
      </c>
      <c r="E12">
        <v>49.3</v>
      </c>
      <c r="F12">
        <v>89.7</v>
      </c>
      <c r="G12">
        <v>71.099999999999994</v>
      </c>
      <c r="H12">
        <v>36.4</v>
      </c>
    </row>
    <row r="13" spans="1:8" ht="14.25" customHeight="1" x14ac:dyDescent="0.35">
      <c r="A13" t="s">
        <v>19</v>
      </c>
      <c r="B13">
        <v>3737</v>
      </c>
      <c r="C13">
        <v>1.6</v>
      </c>
      <c r="D13">
        <v>75.599999999999994</v>
      </c>
      <c r="E13">
        <v>70.599999999999994</v>
      </c>
      <c r="F13">
        <v>76</v>
      </c>
      <c r="G13">
        <v>73.599999999999994</v>
      </c>
      <c r="H13">
        <v>54.4</v>
      </c>
    </row>
    <row r="14" spans="1:8" ht="14.25" customHeight="1" x14ac:dyDescent="0.35">
      <c r="A14" t="s">
        <v>20</v>
      </c>
      <c r="B14">
        <v>3059</v>
      </c>
      <c r="C14">
        <v>0.81</v>
      </c>
      <c r="D14">
        <v>87.5</v>
      </c>
      <c r="E14">
        <v>62.7</v>
      </c>
      <c r="F14">
        <v>73</v>
      </c>
      <c r="G14">
        <v>65.400000000000006</v>
      </c>
      <c r="H14">
        <v>28.7</v>
      </c>
    </row>
    <row r="15" spans="1:8" ht="14.25" customHeight="1" x14ac:dyDescent="0.35">
      <c r="A15" t="s">
        <v>21</v>
      </c>
      <c r="B15">
        <v>3671</v>
      </c>
      <c r="C15">
        <v>0.56999999999999995</v>
      </c>
      <c r="D15">
        <v>85.4</v>
      </c>
      <c r="E15">
        <v>52.9</v>
      </c>
      <c r="F15">
        <v>83.6</v>
      </c>
      <c r="G15">
        <v>65.900000000000006</v>
      </c>
      <c r="H15">
        <v>48.8</v>
      </c>
    </row>
    <row r="16" spans="1:8" ht="14.25" customHeight="1" x14ac:dyDescent="0.35">
      <c r="A16" t="s">
        <v>22</v>
      </c>
      <c r="B16">
        <v>3144</v>
      </c>
      <c r="C16">
        <v>1.72</v>
      </c>
      <c r="D16">
        <v>88.3</v>
      </c>
      <c r="E16">
        <v>54</v>
      </c>
      <c r="F16">
        <v>77.900000000000006</v>
      </c>
      <c r="G16">
        <v>69.3</v>
      </c>
      <c r="H16">
        <v>46.6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Climate Data (2020-2024)</vt:lpstr>
      <vt:lpstr>Harvest Records (2020-2024)</vt:lpstr>
      <vt:lpstr>Soil Analysis</vt:lpstr>
      <vt:lpstr>Market Prices</vt:lpstr>
      <vt:lpstr>Pest &amp; Disease Records</vt:lpstr>
      <vt:lpstr>Farm Input Costs</vt:lpstr>
      <vt:lpstr>Farmer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UWIMPUHWE Cesalie</cp:lastModifiedBy>
  <cp:revision>0</cp:revision>
  <dcterms:created xsi:type="dcterms:W3CDTF">2026-02-11T16:51:17Z</dcterms:created>
  <dcterms:modified xsi:type="dcterms:W3CDTF">2026-05-27T12:24:36Z</dcterms:modified>
  <dc:language>en-US</dc:language>
</cp:coreProperties>
</file>