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0" windowWidth="19815" windowHeight="76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85" i="1"/>
  <c r="E85"/>
  <c r="F85"/>
</calcChain>
</file>

<file path=xl/sharedStrings.xml><?xml version="1.0" encoding="utf-8"?>
<sst xmlns="http://schemas.openxmlformats.org/spreadsheetml/2006/main" count="89" uniqueCount="54">
  <si>
    <t>POLYCLINIQUE SAINT JEAN</t>
  </si>
  <si>
    <t>DATE</t>
  </si>
  <si>
    <t>NOM ET PRENOM</t>
  </si>
  <si>
    <t>PRESTATION MEDICALE</t>
  </si>
  <si>
    <t>MONTANT100%</t>
  </si>
  <si>
    <t>CONSULT</t>
  </si>
  <si>
    <t>ACTES</t>
  </si>
  <si>
    <t>HABIMANA J.PIERRE</t>
  </si>
  <si>
    <t>ECBU</t>
  </si>
  <si>
    <t>PV</t>
  </si>
  <si>
    <t>SELLES</t>
  </si>
  <si>
    <t>NFS</t>
  </si>
  <si>
    <t>VS</t>
  </si>
  <si>
    <t>UREE</t>
  </si>
  <si>
    <t>CREATININE</t>
  </si>
  <si>
    <t>GLYCEMIE</t>
  </si>
  <si>
    <t>FICHE</t>
  </si>
  <si>
    <t>GOT</t>
  </si>
  <si>
    <t>GPT</t>
  </si>
  <si>
    <t>AGHBS</t>
  </si>
  <si>
    <t>EUVAX</t>
  </si>
  <si>
    <t>ECHOGRAPHIE</t>
  </si>
  <si>
    <t>CRP</t>
  </si>
  <si>
    <t>GE</t>
  </si>
  <si>
    <t>TOTAL</t>
  </si>
  <si>
    <t>FACTURE   N° 5  DE BOLLORE  MAI 2015</t>
  </si>
  <si>
    <t>UMUTONI BETTY</t>
  </si>
  <si>
    <t>C/O ZIRIMWABAGABO EMMANUEL</t>
  </si>
  <si>
    <t xml:space="preserve">CONSULTATION GYNECO </t>
  </si>
  <si>
    <t>PHOSPH ALC</t>
  </si>
  <si>
    <t>AGHCV</t>
  </si>
  <si>
    <t>NORISTERAT</t>
  </si>
  <si>
    <t>PRELEVEMENT</t>
  </si>
  <si>
    <t xml:space="preserve">UWICYEZA  SANDRINE </t>
  </si>
  <si>
    <t xml:space="preserve">MUKAMANA AISHA </t>
  </si>
  <si>
    <t>13/5/2015</t>
  </si>
  <si>
    <t>MBAYIHA FABIOLA</t>
  </si>
  <si>
    <t>18/5/2015</t>
  </si>
  <si>
    <t>SFARI GUIDE</t>
  </si>
  <si>
    <t>19/5/2015</t>
  </si>
  <si>
    <t>BIRASA BEN SHALON</t>
  </si>
  <si>
    <t>CONSULTATION GENERAL</t>
  </si>
  <si>
    <t>MUHAYIMPUNDU YVONNE</t>
  </si>
  <si>
    <t>C/O SEBAGISHA NELSON</t>
  </si>
  <si>
    <t>23/5/2015</t>
  </si>
  <si>
    <t>MUKANTWALI CLEMENTINE</t>
  </si>
  <si>
    <t>SRV</t>
  </si>
  <si>
    <t>26/5/2015</t>
  </si>
  <si>
    <t>RWATANGABO PROTAIS</t>
  </si>
  <si>
    <t>H.PYROLIE</t>
  </si>
  <si>
    <t>28/5/2015</t>
  </si>
  <si>
    <t>CONSULTATION NUIT</t>
  </si>
  <si>
    <t>NIYOYITA GIHOZO LILIANE</t>
  </si>
  <si>
    <t xml:space="preserve"> S D V doit payee 39,500 + 207,655  =  247,155 FRW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</si>
</sst>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4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14" fontId="5" fillId="0" borderId="1" xfId="0" applyNumberFormat="1" applyFont="1" applyBorder="1"/>
    <xf numFmtId="0" fontId="6" fillId="0" borderId="1" xfId="0" applyFont="1" applyBorder="1"/>
    <xf numFmtId="0" fontId="5" fillId="0" borderId="1" xfId="0" applyFont="1" applyBorder="1"/>
    <xf numFmtId="0" fontId="5" fillId="0" borderId="1" xfId="0" applyFont="1" applyBorder="1" applyAlignment="1">
      <alignment horizontal="left"/>
    </xf>
    <xf numFmtId="14" fontId="5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5" fillId="2" borderId="1" xfId="0" applyFont="1" applyFill="1" applyBorder="1" applyAlignment="1">
      <alignment horizontal="left"/>
    </xf>
    <xf numFmtId="14" fontId="6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right"/>
    </xf>
    <xf numFmtId="14" fontId="7" fillId="0" borderId="2" xfId="0" applyNumberFormat="1" applyFont="1" applyBorder="1"/>
    <xf numFmtId="0" fontId="8" fillId="0" borderId="2" xfId="0" applyFont="1" applyBorder="1"/>
    <xf numFmtId="0" fontId="7" fillId="0" borderId="2" xfId="0" applyFont="1" applyBorder="1" applyAlignment="1">
      <alignment horizontal="left"/>
    </xf>
    <xf numFmtId="0" fontId="7" fillId="2" borderId="2" xfId="0" applyFont="1" applyFill="1" applyBorder="1" applyAlignment="1">
      <alignment horizontal="right"/>
    </xf>
    <xf numFmtId="0" fontId="9" fillId="0" borderId="0" xfId="0" applyFont="1"/>
    <xf numFmtId="0" fontId="6" fillId="0" borderId="1" xfId="0" applyNumberFormat="1" applyFont="1" applyBorder="1" applyAlignment="1">
      <alignment horizontal="left"/>
    </xf>
    <xf numFmtId="0" fontId="6" fillId="0" borderId="1" xfId="1" applyNumberFormat="1" applyFon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86"/>
  <sheetViews>
    <sheetView tabSelected="1" workbookViewId="0">
      <selection sqref="A1:F12"/>
    </sheetView>
  </sheetViews>
  <sheetFormatPr defaultRowHeight="15"/>
  <cols>
    <col min="2" max="2" width="33.5703125" customWidth="1"/>
    <col min="3" max="3" width="28.5703125" customWidth="1"/>
    <col min="4" max="4" width="18.140625" customWidth="1"/>
    <col min="5" max="5" width="16.5703125" customWidth="1"/>
    <col min="6" max="6" width="16" customWidth="1"/>
  </cols>
  <sheetData>
    <row r="2" spans="1:6">
      <c r="A2" t="s">
        <v>0</v>
      </c>
    </row>
    <row r="8" spans="1:6" ht="18.75">
      <c r="B8" s="1" t="s">
        <v>25</v>
      </c>
      <c r="C8" s="2"/>
    </row>
    <row r="11" spans="1:6">
      <c r="A11" s="3" t="s">
        <v>1</v>
      </c>
      <c r="B11" s="3" t="s">
        <v>2</v>
      </c>
      <c r="C11" s="3" t="s">
        <v>3</v>
      </c>
      <c r="D11" s="3" t="s">
        <v>4</v>
      </c>
      <c r="E11" s="3" t="s">
        <v>5</v>
      </c>
      <c r="F11" s="3" t="s">
        <v>6</v>
      </c>
    </row>
    <row r="12" spans="1:6">
      <c r="A12" s="3"/>
      <c r="B12" s="3"/>
      <c r="C12" s="3"/>
      <c r="D12" s="3"/>
      <c r="E12" s="3"/>
      <c r="F12" s="3"/>
    </row>
    <row r="13" spans="1:6">
      <c r="A13" s="4"/>
      <c r="B13" s="5"/>
      <c r="C13" s="6"/>
      <c r="D13" s="7"/>
      <c r="E13" s="6"/>
      <c r="F13" s="6"/>
    </row>
    <row r="14" spans="1:6">
      <c r="A14" s="8">
        <v>42221</v>
      </c>
      <c r="B14" s="5" t="s">
        <v>26</v>
      </c>
      <c r="C14" s="6" t="s">
        <v>28</v>
      </c>
      <c r="D14" s="7">
        <v>7000</v>
      </c>
      <c r="E14" s="7">
        <v>5500</v>
      </c>
      <c r="F14" s="9"/>
    </row>
    <row r="15" spans="1:6">
      <c r="A15" s="8"/>
      <c r="B15" s="5" t="s">
        <v>27</v>
      </c>
      <c r="C15" s="6" t="s">
        <v>21</v>
      </c>
      <c r="D15" s="7">
        <v>9000</v>
      </c>
      <c r="E15" s="7"/>
      <c r="F15" s="9"/>
    </row>
    <row r="16" spans="1:6">
      <c r="A16" s="8"/>
      <c r="B16" s="6"/>
      <c r="C16" s="6" t="s">
        <v>11</v>
      </c>
      <c r="D16" s="7">
        <v>5600</v>
      </c>
      <c r="E16" s="6"/>
      <c r="F16" s="6"/>
    </row>
    <row r="17" spans="1:6">
      <c r="A17" s="7"/>
      <c r="B17" s="5"/>
      <c r="C17" s="6" t="s">
        <v>10</v>
      </c>
      <c r="D17" s="7">
        <v>2000</v>
      </c>
      <c r="E17" s="7"/>
      <c r="F17" s="9"/>
    </row>
    <row r="18" spans="1:6">
      <c r="A18" s="7"/>
      <c r="B18" s="5"/>
      <c r="C18" s="6" t="s">
        <v>17</v>
      </c>
      <c r="D18" s="7">
        <v>2800</v>
      </c>
      <c r="E18" s="7"/>
      <c r="F18" s="9"/>
    </row>
    <row r="19" spans="1:6">
      <c r="A19" s="8"/>
      <c r="B19" s="5"/>
      <c r="C19" s="6" t="s">
        <v>18</v>
      </c>
      <c r="D19" s="7">
        <v>2800</v>
      </c>
      <c r="E19" s="6"/>
      <c r="F19" s="6"/>
    </row>
    <row r="20" spans="1:6">
      <c r="A20" s="7"/>
      <c r="B20" s="5"/>
      <c r="C20" s="6" t="s">
        <v>29</v>
      </c>
      <c r="D20" s="7">
        <v>2800</v>
      </c>
      <c r="E20" s="7"/>
      <c r="F20" s="9"/>
    </row>
    <row r="21" spans="1:6">
      <c r="A21" s="8"/>
      <c r="B21" s="6"/>
      <c r="C21" s="6" t="s">
        <v>19</v>
      </c>
      <c r="D21" s="7">
        <v>16000</v>
      </c>
      <c r="E21" s="7"/>
      <c r="F21" s="9"/>
    </row>
    <row r="22" spans="1:6">
      <c r="A22" s="8"/>
      <c r="B22" s="6"/>
      <c r="C22" s="6" t="s">
        <v>30</v>
      </c>
      <c r="D22" s="7">
        <v>16000</v>
      </c>
      <c r="E22" s="7"/>
      <c r="F22" s="9"/>
    </row>
    <row r="23" spans="1:6">
      <c r="A23" s="7"/>
      <c r="B23" s="6"/>
      <c r="C23" s="6" t="s">
        <v>20</v>
      </c>
      <c r="D23" s="7">
        <v>15000</v>
      </c>
      <c r="E23" s="7"/>
      <c r="F23" s="9"/>
    </row>
    <row r="24" spans="1:6">
      <c r="A24" s="8"/>
      <c r="B24" s="6"/>
      <c r="C24" s="6" t="s">
        <v>31</v>
      </c>
      <c r="D24" s="7">
        <v>2500</v>
      </c>
      <c r="E24" s="7"/>
      <c r="F24" s="9"/>
    </row>
    <row r="25" spans="1:6">
      <c r="A25" s="8"/>
      <c r="B25" s="5"/>
      <c r="C25" s="6" t="s">
        <v>32</v>
      </c>
      <c r="D25" s="7">
        <v>500</v>
      </c>
      <c r="E25" s="6"/>
      <c r="F25" s="6"/>
    </row>
    <row r="26" spans="1:6">
      <c r="A26" s="7"/>
      <c r="B26" s="5"/>
      <c r="C26" s="6" t="s">
        <v>16</v>
      </c>
      <c r="D26" s="7">
        <v>500</v>
      </c>
      <c r="E26" s="7"/>
      <c r="F26" s="9">
        <v>64175</v>
      </c>
    </row>
    <row r="27" spans="1:6">
      <c r="A27" s="7"/>
      <c r="B27" s="6"/>
      <c r="C27" s="6"/>
      <c r="D27" s="7"/>
      <c r="E27" s="7"/>
      <c r="F27" s="9"/>
    </row>
    <row r="28" spans="1:6">
      <c r="A28" s="8">
        <v>42313</v>
      </c>
      <c r="B28" s="6" t="s">
        <v>33</v>
      </c>
      <c r="C28" s="6" t="s">
        <v>28</v>
      </c>
      <c r="D28" s="7">
        <v>7000</v>
      </c>
      <c r="E28" s="7">
        <v>5500</v>
      </c>
      <c r="F28" s="9"/>
    </row>
    <row r="29" spans="1:6">
      <c r="A29" s="7"/>
      <c r="B29" s="6"/>
      <c r="C29" s="6" t="s">
        <v>21</v>
      </c>
      <c r="D29" s="7">
        <v>9000</v>
      </c>
      <c r="E29" s="7"/>
      <c r="F29" s="10"/>
    </row>
    <row r="30" spans="1:6">
      <c r="A30" s="7"/>
      <c r="B30" s="6"/>
      <c r="C30" s="7" t="s">
        <v>13</v>
      </c>
      <c r="D30" s="7">
        <v>2800</v>
      </c>
      <c r="E30" s="7"/>
      <c r="F30" s="9"/>
    </row>
    <row r="31" spans="1:6">
      <c r="A31" s="7"/>
      <c r="B31" s="6"/>
      <c r="C31" s="7" t="s">
        <v>14</v>
      </c>
      <c r="D31" s="7">
        <v>2800</v>
      </c>
      <c r="E31" s="7"/>
      <c r="F31" s="9"/>
    </row>
    <row r="32" spans="1:6">
      <c r="A32" s="7"/>
      <c r="B32" s="6"/>
      <c r="C32" s="11" t="s">
        <v>8</v>
      </c>
      <c r="D32" s="7">
        <v>4500</v>
      </c>
      <c r="E32" s="7"/>
      <c r="F32" s="9"/>
    </row>
    <row r="33" spans="1:6">
      <c r="A33" s="12"/>
      <c r="B33" s="5"/>
      <c r="C33" s="6" t="s">
        <v>32</v>
      </c>
      <c r="D33" s="7">
        <v>500</v>
      </c>
      <c r="E33" s="13"/>
      <c r="F33" s="14">
        <v>16660</v>
      </c>
    </row>
    <row r="34" spans="1:6">
      <c r="A34" s="12"/>
      <c r="B34" s="5"/>
      <c r="C34" s="5"/>
      <c r="D34" s="13"/>
      <c r="E34" s="13"/>
      <c r="F34" s="14"/>
    </row>
    <row r="35" spans="1:6">
      <c r="A35" s="12">
        <v>42313</v>
      </c>
      <c r="B35" s="5" t="s">
        <v>34</v>
      </c>
      <c r="C35" s="6" t="s">
        <v>28</v>
      </c>
      <c r="D35" s="7">
        <v>7000</v>
      </c>
      <c r="E35" s="7">
        <v>5500</v>
      </c>
      <c r="F35" s="14"/>
    </row>
    <row r="36" spans="1:6">
      <c r="A36" s="12"/>
      <c r="B36" s="5"/>
      <c r="C36" s="5" t="s">
        <v>9</v>
      </c>
      <c r="D36" s="13">
        <v>4500</v>
      </c>
      <c r="E36" s="13"/>
      <c r="F36" s="14">
        <v>3825</v>
      </c>
    </row>
    <row r="37" spans="1:6">
      <c r="A37" s="12"/>
      <c r="B37" s="5"/>
      <c r="C37" s="5"/>
      <c r="D37" s="13"/>
      <c r="E37" s="13"/>
      <c r="F37" s="14"/>
    </row>
    <row r="38" spans="1:6">
      <c r="A38" s="12" t="s">
        <v>35</v>
      </c>
      <c r="B38" s="5" t="s">
        <v>36</v>
      </c>
      <c r="C38" s="5" t="s">
        <v>20</v>
      </c>
      <c r="D38" s="13">
        <v>15000</v>
      </c>
      <c r="E38" s="13"/>
      <c r="F38" s="14">
        <v>12750</v>
      </c>
    </row>
    <row r="39" spans="1:6">
      <c r="A39" s="12"/>
      <c r="B39" s="5"/>
      <c r="C39" s="5"/>
      <c r="D39" s="13"/>
      <c r="E39" s="13"/>
      <c r="F39" s="14"/>
    </row>
    <row r="40" spans="1:6">
      <c r="A40" s="12" t="s">
        <v>37</v>
      </c>
      <c r="B40" s="5" t="s">
        <v>38</v>
      </c>
      <c r="C40" s="5" t="s">
        <v>20</v>
      </c>
      <c r="D40" s="13">
        <v>15000</v>
      </c>
      <c r="E40" s="13"/>
      <c r="F40" s="14">
        <v>12750</v>
      </c>
    </row>
    <row r="41" spans="1:6">
      <c r="A41" s="12"/>
      <c r="B41" s="5"/>
      <c r="C41" s="5"/>
      <c r="D41" s="13"/>
      <c r="E41" s="13"/>
      <c r="F41" s="14"/>
    </row>
    <row r="42" spans="1:6">
      <c r="A42" s="12" t="s">
        <v>39</v>
      </c>
      <c r="B42" s="5" t="s">
        <v>40</v>
      </c>
      <c r="C42" s="6" t="s">
        <v>41</v>
      </c>
      <c r="D42" s="21">
        <v>4500</v>
      </c>
      <c r="E42" s="20">
        <v>3000</v>
      </c>
      <c r="F42" s="14"/>
    </row>
    <row r="43" spans="1:6">
      <c r="A43" s="12"/>
      <c r="B43" s="5"/>
      <c r="C43" s="5"/>
      <c r="D43" s="13">
        <v>500</v>
      </c>
      <c r="E43" s="13"/>
      <c r="F43" s="14">
        <v>425</v>
      </c>
    </row>
    <row r="44" spans="1:6">
      <c r="A44" s="12"/>
      <c r="B44" s="5"/>
      <c r="C44" s="5"/>
      <c r="D44" s="13"/>
      <c r="E44" s="13"/>
      <c r="F44" s="14"/>
    </row>
    <row r="45" spans="1:6">
      <c r="A45" s="12" t="s">
        <v>39</v>
      </c>
      <c r="B45" s="5" t="s">
        <v>42</v>
      </c>
      <c r="C45" s="6" t="s">
        <v>28</v>
      </c>
      <c r="D45" s="7">
        <v>7000</v>
      </c>
      <c r="E45" s="7">
        <v>5500</v>
      </c>
      <c r="F45" s="14"/>
    </row>
    <row r="46" spans="1:6">
      <c r="A46" s="12"/>
      <c r="B46" s="5" t="s">
        <v>43</v>
      </c>
      <c r="C46" s="6" t="s">
        <v>21</v>
      </c>
      <c r="D46" s="7">
        <v>9000</v>
      </c>
      <c r="E46" s="7"/>
      <c r="F46" s="14"/>
    </row>
    <row r="47" spans="1:6">
      <c r="A47" s="12"/>
      <c r="B47" s="5"/>
      <c r="C47" s="5" t="s">
        <v>11</v>
      </c>
      <c r="D47" s="13">
        <v>5600</v>
      </c>
      <c r="E47" s="13"/>
      <c r="F47" s="14"/>
    </row>
    <row r="48" spans="1:6">
      <c r="A48" s="12"/>
      <c r="B48" s="5"/>
      <c r="C48" s="5" t="s">
        <v>23</v>
      </c>
      <c r="D48" s="13">
        <v>4000</v>
      </c>
      <c r="E48" s="13"/>
      <c r="F48" s="14"/>
    </row>
    <row r="49" spans="1:6">
      <c r="A49" s="12"/>
      <c r="B49" s="5"/>
      <c r="C49" s="5" t="s">
        <v>22</v>
      </c>
      <c r="D49" s="13">
        <v>5600</v>
      </c>
      <c r="E49" s="13"/>
      <c r="F49" s="14"/>
    </row>
    <row r="50" spans="1:6">
      <c r="A50" s="12"/>
      <c r="B50" s="5"/>
      <c r="C50" s="5" t="s">
        <v>8</v>
      </c>
      <c r="D50" s="13">
        <v>4500</v>
      </c>
      <c r="E50" s="13"/>
      <c r="F50" s="14"/>
    </row>
    <row r="51" spans="1:6">
      <c r="A51" s="12"/>
      <c r="B51" s="5"/>
      <c r="C51" s="5" t="s">
        <v>32</v>
      </c>
      <c r="D51" s="13">
        <v>500</v>
      </c>
      <c r="E51" s="13"/>
      <c r="F51" s="14">
        <v>24820</v>
      </c>
    </row>
    <row r="52" spans="1:6">
      <c r="A52" s="12"/>
      <c r="B52" s="5"/>
      <c r="C52" s="5"/>
      <c r="D52" s="13"/>
      <c r="E52" s="13"/>
      <c r="F52" s="14"/>
    </row>
    <row r="53" spans="1:6">
      <c r="A53" s="12" t="s">
        <v>44</v>
      </c>
      <c r="B53" s="5" t="s">
        <v>45</v>
      </c>
      <c r="C53" s="6" t="s">
        <v>41</v>
      </c>
      <c r="D53" s="21">
        <v>4500</v>
      </c>
      <c r="E53" s="20">
        <v>3000</v>
      </c>
      <c r="F53" s="14"/>
    </row>
    <row r="54" spans="1:6">
      <c r="A54" s="12"/>
      <c r="B54" s="5"/>
      <c r="C54" s="6" t="s">
        <v>11</v>
      </c>
      <c r="D54" s="7">
        <v>5600</v>
      </c>
      <c r="E54" s="13"/>
      <c r="F54" s="14"/>
    </row>
    <row r="55" spans="1:6">
      <c r="A55" s="12"/>
      <c r="B55" s="5"/>
      <c r="C55" s="5" t="s">
        <v>46</v>
      </c>
      <c r="D55" s="13">
        <v>4500</v>
      </c>
      <c r="E55" s="7"/>
      <c r="F55" s="14"/>
    </row>
    <row r="56" spans="1:6">
      <c r="A56" s="12"/>
      <c r="B56" s="5"/>
      <c r="C56" s="5" t="s">
        <v>32</v>
      </c>
      <c r="D56" s="13">
        <v>500</v>
      </c>
      <c r="E56" s="13"/>
      <c r="F56" s="14"/>
    </row>
    <row r="57" spans="1:6">
      <c r="A57" s="12"/>
      <c r="B57" s="5"/>
      <c r="C57" s="5" t="s">
        <v>16</v>
      </c>
      <c r="D57" s="13">
        <v>500</v>
      </c>
      <c r="E57" s="13"/>
      <c r="F57" s="14">
        <v>9435</v>
      </c>
    </row>
    <row r="58" spans="1:6">
      <c r="A58" s="12"/>
      <c r="B58" s="5"/>
      <c r="C58" s="6"/>
      <c r="D58" s="7"/>
      <c r="E58" s="6"/>
      <c r="F58" s="6"/>
    </row>
    <row r="59" spans="1:6">
      <c r="A59" s="12" t="s">
        <v>47</v>
      </c>
      <c r="B59" s="5" t="s">
        <v>48</v>
      </c>
      <c r="C59" s="6" t="s">
        <v>41</v>
      </c>
      <c r="D59" s="21">
        <v>4500</v>
      </c>
      <c r="E59" s="20">
        <v>3000</v>
      </c>
      <c r="F59" s="9"/>
    </row>
    <row r="60" spans="1:6">
      <c r="A60" s="12"/>
      <c r="B60" s="5"/>
      <c r="C60" s="5" t="s">
        <v>15</v>
      </c>
      <c r="D60" s="13">
        <v>2800</v>
      </c>
      <c r="E60" s="13"/>
      <c r="F60" s="14"/>
    </row>
    <row r="61" spans="1:6">
      <c r="A61" s="12"/>
      <c r="B61" s="5"/>
      <c r="C61" s="6" t="s">
        <v>13</v>
      </c>
      <c r="D61" s="7">
        <v>2800</v>
      </c>
      <c r="E61" s="7"/>
      <c r="F61" s="14"/>
    </row>
    <row r="62" spans="1:6">
      <c r="A62" s="12"/>
      <c r="B62" s="5"/>
      <c r="C62" s="5" t="s">
        <v>14</v>
      </c>
      <c r="D62" s="13">
        <v>2800</v>
      </c>
      <c r="E62" s="13"/>
      <c r="F62" s="14"/>
    </row>
    <row r="63" spans="1:6">
      <c r="A63" s="12"/>
      <c r="B63" s="5"/>
      <c r="C63" s="5" t="s">
        <v>17</v>
      </c>
      <c r="D63" s="13">
        <v>2800</v>
      </c>
      <c r="E63" s="13"/>
      <c r="F63" s="14"/>
    </row>
    <row r="64" spans="1:6">
      <c r="A64" s="12"/>
      <c r="B64" s="5"/>
      <c r="C64" s="5" t="s">
        <v>18</v>
      </c>
      <c r="D64" s="13">
        <v>2800</v>
      </c>
      <c r="E64" s="13"/>
      <c r="F64" s="14"/>
    </row>
    <row r="65" spans="1:6">
      <c r="A65" s="12"/>
      <c r="B65" s="5"/>
      <c r="C65" s="5" t="s">
        <v>10</v>
      </c>
      <c r="D65" s="13">
        <v>2000</v>
      </c>
      <c r="E65" s="13"/>
      <c r="F65" s="14"/>
    </row>
    <row r="66" spans="1:6">
      <c r="A66" s="12"/>
      <c r="B66" s="5"/>
      <c r="C66" s="5" t="s">
        <v>49</v>
      </c>
      <c r="D66" s="13">
        <v>16000</v>
      </c>
      <c r="E66" s="13"/>
      <c r="F66" s="14"/>
    </row>
    <row r="67" spans="1:6">
      <c r="A67" s="12"/>
      <c r="B67" s="5"/>
      <c r="C67" s="5" t="s">
        <v>32</v>
      </c>
      <c r="D67" s="13">
        <v>500</v>
      </c>
      <c r="E67" s="13"/>
      <c r="F67" s="14"/>
    </row>
    <row r="68" spans="1:6">
      <c r="A68" s="12"/>
      <c r="B68" s="5"/>
      <c r="C68" s="5" t="s">
        <v>16</v>
      </c>
      <c r="D68" s="13">
        <v>500</v>
      </c>
      <c r="E68" s="13"/>
      <c r="F68" s="14">
        <v>28050</v>
      </c>
    </row>
    <row r="69" spans="1:6">
      <c r="A69" s="12"/>
      <c r="B69" s="5"/>
      <c r="C69" s="5"/>
      <c r="D69" s="13"/>
      <c r="E69" s="13"/>
      <c r="F69" s="14"/>
    </row>
    <row r="70" spans="1:6">
      <c r="A70" s="12" t="s">
        <v>50</v>
      </c>
      <c r="B70" s="5" t="s">
        <v>7</v>
      </c>
      <c r="C70" s="5" t="s">
        <v>51</v>
      </c>
      <c r="D70" s="13">
        <v>4500</v>
      </c>
      <c r="E70" s="13">
        <v>3000</v>
      </c>
      <c r="F70" s="14"/>
    </row>
    <row r="71" spans="1:6">
      <c r="A71" s="12"/>
      <c r="B71" s="5"/>
      <c r="C71" s="5" t="s">
        <v>11</v>
      </c>
      <c r="D71" s="13">
        <v>5600</v>
      </c>
      <c r="E71" s="13"/>
      <c r="F71" s="14"/>
    </row>
    <row r="72" spans="1:6">
      <c r="A72" s="12"/>
      <c r="B72" s="5"/>
      <c r="C72" s="5" t="s">
        <v>15</v>
      </c>
      <c r="D72" s="13">
        <v>2800</v>
      </c>
      <c r="E72" s="13"/>
      <c r="F72" s="14"/>
    </row>
    <row r="73" spans="1:6">
      <c r="A73" s="12"/>
      <c r="B73" s="5"/>
      <c r="C73" s="5" t="s">
        <v>23</v>
      </c>
      <c r="D73" s="13">
        <v>4000</v>
      </c>
      <c r="E73" s="13"/>
      <c r="F73" s="14"/>
    </row>
    <row r="74" spans="1:6">
      <c r="A74" s="12"/>
      <c r="B74" s="5"/>
      <c r="C74" s="5" t="s">
        <v>32</v>
      </c>
      <c r="D74" s="13">
        <v>500</v>
      </c>
      <c r="E74" s="13"/>
      <c r="F74" s="14">
        <v>10965</v>
      </c>
    </row>
    <row r="75" spans="1:6">
      <c r="A75" s="12"/>
      <c r="B75" s="5"/>
      <c r="C75" s="6"/>
      <c r="D75" s="7"/>
      <c r="E75" s="7"/>
      <c r="F75" s="14"/>
    </row>
    <row r="76" spans="1:6">
      <c r="A76" s="12"/>
      <c r="B76" s="5"/>
      <c r="C76" s="5"/>
      <c r="D76" s="13"/>
      <c r="E76" s="13"/>
      <c r="F76" s="14"/>
    </row>
    <row r="77" spans="1:6">
      <c r="A77" s="12" t="s">
        <v>50</v>
      </c>
      <c r="B77" s="5" t="s">
        <v>52</v>
      </c>
      <c r="C77" s="6" t="s">
        <v>28</v>
      </c>
      <c r="D77" s="7">
        <v>7000</v>
      </c>
      <c r="E77" s="7">
        <v>5500</v>
      </c>
      <c r="F77" s="14"/>
    </row>
    <row r="78" spans="1:6">
      <c r="A78" s="12"/>
      <c r="B78" s="5"/>
      <c r="C78" s="6" t="s">
        <v>21</v>
      </c>
      <c r="D78" s="7">
        <v>9000</v>
      </c>
      <c r="E78" s="7"/>
      <c r="F78" s="14"/>
    </row>
    <row r="79" spans="1:6">
      <c r="A79" s="12"/>
      <c r="B79" s="5"/>
      <c r="C79" s="5" t="s">
        <v>22</v>
      </c>
      <c r="D79" s="13">
        <v>5600</v>
      </c>
      <c r="E79" s="13"/>
      <c r="F79" s="14"/>
    </row>
    <row r="80" spans="1:6">
      <c r="A80" s="12"/>
      <c r="B80" s="5"/>
      <c r="C80" s="5" t="s">
        <v>11</v>
      </c>
      <c r="D80" s="13">
        <v>5600</v>
      </c>
      <c r="E80" s="13"/>
      <c r="F80" s="14"/>
    </row>
    <row r="81" spans="1:6">
      <c r="A81" s="12"/>
      <c r="B81" s="5"/>
      <c r="C81" s="5" t="s">
        <v>12</v>
      </c>
      <c r="D81" s="13">
        <v>2800</v>
      </c>
      <c r="E81" s="13"/>
      <c r="F81" s="14"/>
    </row>
    <row r="82" spans="1:6">
      <c r="A82" s="12"/>
      <c r="B82" s="5"/>
      <c r="C82" s="5" t="s">
        <v>8</v>
      </c>
      <c r="D82" s="13">
        <v>4500</v>
      </c>
      <c r="E82" s="13"/>
      <c r="F82" s="14"/>
    </row>
    <row r="83" spans="1:6">
      <c r="A83" s="12"/>
      <c r="B83" s="5"/>
      <c r="C83" s="5" t="s">
        <v>32</v>
      </c>
      <c r="D83" s="13">
        <v>500</v>
      </c>
      <c r="E83" s="13"/>
      <c r="F83" s="14">
        <v>23800</v>
      </c>
    </row>
    <row r="84" spans="1:6" ht="15.75" thickBot="1">
      <c r="A84" s="12"/>
      <c r="B84" s="5"/>
      <c r="C84" s="5"/>
      <c r="D84" s="13"/>
      <c r="E84" s="13"/>
      <c r="F84" s="14"/>
    </row>
    <row r="85" spans="1:6" ht="17.25" thickTop="1" thickBot="1">
      <c r="A85" s="15" t="s">
        <v>24</v>
      </c>
      <c r="B85" s="16"/>
      <c r="C85" s="16"/>
      <c r="D85" s="17">
        <f>SUM(D14:D84)</f>
        <v>297300</v>
      </c>
      <c r="E85" s="17">
        <f>SUM(E14:E84)</f>
        <v>39500</v>
      </c>
      <c r="F85" s="18">
        <f>SUM(F14:F84)</f>
        <v>207655</v>
      </c>
    </row>
    <row r="86" spans="1:6" ht="16.5" thickTop="1">
      <c r="A86" s="19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2015-06-02T05:22:03Z</dcterms:created>
  <dcterms:modified xsi:type="dcterms:W3CDTF">2015-12-21T08:38:51Z</dcterms:modified>
</cp:coreProperties>
</file>