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Circadian-Transcriptomics/results/"/>
    </mc:Choice>
  </mc:AlternateContent>
  <xr:revisionPtr revIDLastSave="0" documentId="13_ncr:1_{B112133E-2DC7-1B47-B898-F7F46BE4EEAC}" xr6:coauthVersionLast="47" xr6:coauthVersionMax="47" xr10:uidLastSave="{00000000-0000-0000-0000-000000000000}"/>
  <bookViews>
    <workbookView xWindow="0" yWindow="740" windowWidth="29400" windowHeight="18380" xr2:uid="{12245840-61EE-864C-9A7C-C81EB48CF3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/>
  <c r="B36" i="1"/>
  <c r="C10" i="1"/>
  <c r="D10" i="1"/>
  <c r="B10" i="1"/>
</calcChain>
</file>

<file path=xl/sharedStrings.xml><?xml version="1.0" encoding="utf-8"?>
<sst xmlns="http://schemas.openxmlformats.org/spreadsheetml/2006/main" count="10" uniqueCount="6">
  <si>
    <t>Decrease</t>
  </si>
  <si>
    <t>Unchange</t>
  </si>
  <si>
    <t>Increase</t>
  </si>
  <si>
    <t>all</t>
  </si>
  <si>
    <t>With RUV</t>
  </si>
  <si>
    <t>Without RUV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</si>
</sst>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1040</c:v>
                </c:pt>
                <c:pt idx="1">
                  <c:v>2230</c:v>
                </c:pt>
                <c:pt idx="2">
                  <c:v>1191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8-4C4E-BE2A-475BBE4F7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Sheet1!$A$5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21-0A42-86C9-3EFCDF15C3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21-0A42-86C9-3EFCDF15C3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21-0A42-86C9-3EFCDF15C31E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942</c:v>
                </c:pt>
                <c:pt idx="1">
                  <c:v>3179</c:v>
                </c:pt>
                <c:pt idx="2">
                  <c:v>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21-0A42-86C9-3EFCDF15C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Sheet1!$A$6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9D-574F-92EB-64929F68DB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9D-574F-92EB-64929F68DB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9D-574F-92EB-64929F68DBF5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Sheet1!$B$6:$D$6</c:f>
              <c:numCache>
                <c:formatCode>General</c:formatCode>
                <c:ptCount val="3"/>
                <c:pt idx="0">
                  <c:v>281</c:v>
                </c:pt>
                <c:pt idx="1">
                  <c:v>328</c:v>
                </c:pt>
                <c:pt idx="2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9D-574F-92EB-64929F68D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Sheet1!$A$7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0A-CE4D-BBA5-936236E971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0A-CE4D-BBA5-936236E971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0A-CE4D-BBA5-936236E97140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Sheet1!$B$7:$D$7</c:f>
              <c:numCache>
                <c:formatCode>General</c:formatCode>
                <c:ptCount val="3"/>
                <c:pt idx="0">
                  <c:v>168</c:v>
                </c:pt>
                <c:pt idx="1">
                  <c:v>231</c:v>
                </c:pt>
                <c:pt idx="2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0A-CE4D-BBA5-936236E97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Sheet1!$A$8</c:f>
              <c:strCache>
                <c:ptCount val="1"/>
                <c:pt idx="0">
                  <c:v>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B2-F94F-8577-E34D8C17F1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B2-F94F-8577-E34D8C17F1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B2-F94F-8577-E34D8C17F1CE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Sheet1!$B$8:$D$8</c:f>
              <c:numCache>
                <c:formatCode>General</c:formatCode>
                <c:ptCount val="3"/>
                <c:pt idx="0">
                  <c:v>908</c:v>
                </c:pt>
                <c:pt idx="1">
                  <c:v>1959</c:v>
                </c:pt>
                <c:pt idx="2">
                  <c:v>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B2-F94F-8577-E34D8C17F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Sheet1!$A$9</c:f>
              <c:strCache>
                <c:ptCount val="1"/>
                <c:pt idx="0">
                  <c:v>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91-C041-A362-57017D9805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91-C041-A362-57017D9805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91-C041-A362-57017D9805F9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Sheet1!$B$9:$D$9</c:f>
              <c:numCache>
                <c:formatCode>General</c:formatCode>
                <c:ptCount val="3"/>
                <c:pt idx="0">
                  <c:v>156</c:v>
                </c:pt>
                <c:pt idx="1">
                  <c:v>80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1-C041-A362-57017D980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Sheet1!$A$10</c:f>
              <c:strCache>
                <c:ptCount val="1"/>
                <c:pt idx="0">
                  <c:v>all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3-1342-87B0-21257D117A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3-1342-87B0-21257D117A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3-1342-87B0-21257D117A22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Sheet1!$B$10:$D$10</c:f>
              <c:numCache>
                <c:formatCode>General</c:formatCode>
                <c:ptCount val="3"/>
                <c:pt idx="0">
                  <c:v>3495</c:v>
                </c:pt>
                <c:pt idx="1">
                  <c:v>8007</c:v>
                </c:pt>
                <c:pt idx="2">
                  <c:v>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B3-1342-87B0-21257D117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Sheet1!$A$30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7-2D44-BC87-4A3517FC49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D7-2D44-BC87-4A3517FC49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2D44-BC87-4A3517FC49F6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Sheet1!$B$30:$D$30</c:f>
              <c:numCache>
                <c:formatCode>General</c:formatCode>
                <c:ptCount val="3"/>
                <c:pt idx="0">
                  <c:v>823</c:v>
                </c:pt>
                <c:pt idx="1">
                  <c:v>2213</c:v>
                </c:pt>
                <c:pt idx="2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D7-2D44-BC87-4A3517FC4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Sheet1!$A$31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B9-2249-9F82-6A4E1B8C49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B9-2249-9F82-6A4E1B8C49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B9-2249-9F82-6A4E1B8C4947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Sheet1!$B$31:$D$31</c:f>
              <c:numCache>
                <c:formatCode>General</c:formatCode>
                <c:ptCount val="3"/>
                <c:pt idx="0">
                  <c:v>1055</c:v>
                </c:pt>
                <c:pt idx="1">
                  <c:v>5220</c:v>
                </c:pt>
                <c:pt idx="2">
                  <c:v>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9-2249-9F82-6A4E1B8C4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Sheet1!$A$32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9D-0A4B-B569-43D156A63F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9D-0A4B-B569-43D156A63F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9D-0A4B-B569-43D156A63F6B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Sheet1!$B$32:$D$32</c:f>
              <c:numCache>
                <c:formatCode>General</c:formatCode>
                <c:ptCount val="3"/>
                <c:pt idx="0">
                  <c:v>228</c:v>
                </c:pt>
                <c:pt idx="1">
                  <c:v>270</c:v>
                </c:pt>
                <c:pt idx="2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9D-0A4B-B569-43D156A63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Sheet1!$A$33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60-1B41-AFB9-78C71FA907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0-1B41-AFB9-78C71FA907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60-1B41-AFB9-78C71FA90748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Sheet1!$B$33:$D$33</c:f>
              <c:numCache>
                <c:formatCode>General</c:formatCode>
                <c:ptCount val="3"/>
                <c:pt idx="0">
                  <c:v>82</c:v>
                </c:pt>
                <c:pt idx="1">
                  <c:v>174</c:v>
                </c:pt>
                <c:pt idx="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60-1B41-AFB9-78C71FA90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Sheet1!$A$34</c:f>
              <c:strCache>
                <c:ptCount val="1"/>
                <c:pt idx="0">
                  <c:v>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C0-3346-9DA3-23405873C1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C0-3346-9DA3-23405873C1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C0-3346-9DA3-23405873C195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Sheet1!$B$34:$D$34</c:f>
              <c:numCache>
                <c:formatCode>General</c:formatCode>
                <c:ptCount val="3"/>
                <c:pt idx="0">
                  <c:v>545</c:v>
                </c:pt>
                <c:pt idx="1">
                  <c:v>1641</c:v>
                </c:pt>
                <c:pt idx="2">
                  <c:v>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C0-3346-9DA3-23405873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Sheet1!$A$35</c:f>
              <c:strCache>
                <c:ptCount val="1"/>
                <c:pt idx="0">
                  <c:v>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A-254E-AB03-E99E8C2F7B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A-254E-AB03-E99E8C2F7B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FA-254E-AB03-E99E8C2F7BC0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Sheet1!$B$35:$D$35</c:f>
              <c:numCache>
                <c:formatCode>General</c:formatCode>
                <c:ptCount val="3"/>
                <c:pt idx="0">
                  <c:v>63</c:v>
                </c:pt>
                <c:pt idx="1">
                  <c:v>29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FA-254E-AB03-E99E8C2F7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Sheet1!$A$36</c:f>
              <c:strCache>
                <c:ptCount val="1"/>
                <c:pt idx="0">
                  <c:v>all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69-3F4D-AED5-DF0ED3F69A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69-3F4D-AED5-DF0ED3F69A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69-3F4D-AED5-DF0ED3F69AF2}"/>
              </c:ext>
            </c:extLst>
          </c:dPt>
          <c:cat>
            <c:strRef>
              <c:f>Sheet1!$B$3:$D$3</c:f>
              <c:strCache>
                <c:ptCount val="3"/>
                <c:pt idx="0">
                  <c:v>Decrease</c:v>
                </c:pt>
                <c:pt idx="1">
                  <c:v>Unchange</c:v>
                </c:pt>
                <c:pt idx="2">
                  <c:v>Increase</c:v>
                </c:pt>
              </c:strCache>
            </c:strRef>
          </c:cat>
          <c:val>
            <c:numRef>
              <c:f>Sheet1!$B$36:$D$36</c:f>
              <c:numCache>
                <c:formatCode>General</c:formatCode>
                <c:ptCount val="3"/>
                <c:pt idx="0">
                  <c:v>2796</c:v>
                </c:pt>
                <c:pt idx="1">
                  <c:v>9547</c:v>
                </c:pt>
                <c:pt idx="2">
                  <c:v>3203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69-3F4D-AED5-DF0ED3F69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32861</xdr:colOff>
      <xdr:row>7</xdr:row>
      <xdr:rowOff>86696</xdr:rowOff>
    </xdr:from>
    <xdr:to>
      <xdr:col>7</xdr:col>
      <xdr:colOff>123192</xdr:colOff>
      <xdr:row>15</xdr:row>
      <xdr:rowOff>36254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E97E8-3059-4349-08DF-75352FEA3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126887</xdr:colOff>
      <xdr:row>7</xdr:row>
      <xdr:rowOff>95520</xdr:rowOff>
    </xdr:from>
    <xdr:to>
      <xdr:col>10</xdr:col>
      <xdr:colOff>217218</xdr:colOff>
      <xdr:row>15</xdr:row>
      <xdr:rowOff>47583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7CD15D-C8D3-824E-95B7-26EA45C63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212031</xdr:colOff>
      <xdr:row>7</xdr:row>
      <xdr:rowOff>104107</xdr:rowOff>
    </xdr:from>
    <xdr:to>
      <xdr:col>13</xdr:col>
      <xdr:colOff>302362</xdr:colOff>
      <xdr:row>15</xdr:row>
      <xdr:rowOff>53665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DE4F1A-0212-FF47-9731-4ADCFF47A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29222</xdr:colOff>
      <xdr:row>15</xdr:row>
      <xdr:rowOff>38640</xdr:rowOff>
    </xdr:from>
    <xdr:to>
      <xdr:col>7</xdr:col>
      <xdr:colOff>119552</xdr:colOff>
      <xdr:row>22</xdr:row>
      <xdr:rowOff>191398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8A114B-D247-D44A-BA59-FEFF8FAEB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122356</xdr:colOff>
      <xdr:row>15</xdr:row>
      <xdr:rowOff>53187</xdr:rowOff>
    </xdr:from>
    <xdr:to>
      <xdr:col>10</xdr:col>
      <xdr:colOff>212686</xdr:colOff>
      <xdr:row>23</xdr:row>
      <xdr:rowOff>3612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F350F1-9D1D-4048-9ED3-C1B4C83A3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215967</xdr:colOff>
      <xdr:row>15</xdr:row>
      <xdr:rowOff>53307</xdr:rowOff>
    </xdr:from>
    <xdr:to>
      <xdr:col>13</xdr:col>
      <xdr:colOff>306297</xdr:colOff>
      <xdr:row>23</xdr:row>
      <xdr:rowOff>1227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3540A4-CCBF-3C4F-B1BE-CC5C9B932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743722</xdr:colOff>
      <xdr:row>11</xdr:row>
      <xdr:rowOff>138960</xdr:rowOff>
    </xdr:from>
    <xdr:to>
      <xdr:col>4</xdr:col>
      <xdr:colOff>14698</xdr:colOff>
      <xdr:row>19</xdr:row>
      <xdr:rowOff>88518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31CD07-6935-CB45-A987-D7B5B75AA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5550</xdr:colOff>
      <xdr:row>33</xdr:row>
      <xdr:rowOff>154977</xdr:rowOff>
    </xdr:from>
    <xdr:to>
      <xdr:col>7</xdr:col>
      <xdr:colOff>95881</xdr:colOff>
      <xdr:row>41</xdr:row>
      <xdr:rowOff>104534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C30DA1D-0D3F-DD4B-9818-785213104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99576</xdr:colOff>
      <xdr:row>33</xdr:row>
      <xdr:rowOff>163801</xdr:rowOff>
    </xdr:from>
    <xdr:to>
      <xdr:col>10</xdr:col>
      <xdr:colOff>189907</xdr:colOff>
      <xdr:row>41</xdr:row>
      <xdr:rowOff>115863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27BD474-E9BB-E14C-BF17-3978AD2B6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184720</xdr:colOff>
      <xdr:row>33</xdr:row>
      <xdr:rowOff>172388</xdr:rowOff>
    </xdr:from>
    <xdr:to>
      <xdr:col>13</xdr:col>
      <xdr:colOff>275051</xdr:colOff>
      <xdr:row>41</xdr:row>
      <xdr:rowOff>121945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DBB9AB2-A313-B145-BE3B-938C18226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1911</xdr:colOff>
      <xdr:row>41</xdr:row>
      <xdr:rowOff>106920</xdr:rowOff>
    </xdr:from>
    <xdr:to>
      <xdr:col>7</xdr:col>
      <xdr:colOff>92241</xdr:colOff>
      <xdr:row>49</xdr:row>
      <xdr:rowOff>54839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A8019F1-D98A-DE45-9F74-DB9CB287F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95045</xdr:colOff>
      <xdr:row>41</xdr:row>
      <xdr:rowOff>121467</xdr:rowOff>
    </xdr:from>
    <xdr:to>
      <xdr:col>10</xdr:col>
      <xdr:colOff>185375</xdr:colOff>
      <xdr:row>49</xdr:row>
      <xdr:rowOff>71891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24EFFA4-10B3-A14E-AE84-A109C4871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188656</xdr:colOff>
      <xdr:row>41</xdr:row>
      <xdr:rowOff>121587</xdr:rowOff>
    </xdr:from>
    <xdr:to>
      <xdr:col>13</xdr:col>
      <xdr:colOff>278986</xdr:colOff>
      <xdr:row>49</xdr:row>
      <xdr:rowOff>69506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A465961B-6631-8C45-AFBB-5D8D22DE2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730066</xdr:colOff>
      <xdr:row>37</xdr:row>
      <xdr:rowOff>70680</xdr:rowOff>
    </xdr:from>
    <xdr:to>
      <xdr:col>4</xdr:col>
      <xdr:colOff>1042</xdr:colOff>
      <xdr:row>45</xdr:row>
      <xdr:rowOff>20238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DF9ECA0-820F-3144-B0C1-EED28F3D7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A467-2044-7A40-8328-269E102052BA}">
  <dimension ref="A1:O36"/>
  <sheetViews>
    <sheetView tabSelected="1" topLeftCell="A9" zoomScale="93" workbookViewId="0">
      <selection activeCell="Q43" sqref="Q43"/>
    </sheetView>
  </sheetViews>
  <sheetFormatPr baseColWidth="10" defaultRowHeight="16" x14ac:dyDescent="0.2"/>
  <cols>
    <col min="1" max="1" width="10.83203125" style="2"/>
  </cols>
  <sheetData>
    <row r="1" spans="1:15" x14ac:dyDescent="0.2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2">
      <c r="B3" t="s">
        <v>0</v>
      </c>
      <c r="C3" t="s">
        <v>1</v>
      </c>
      <c r="D3" t="s">
        <v>2</v>
      </c>
    </row>
    <row r="4" spans="1:15" x14ac:dyDescent="0.2">
      <c r="A4" s="2">
        <v>0</v>
      </c>
      <c r="B4">
        <v>1040</v>
      </c>
      <c r="C4">
        <v>2230</v>
      </c>
      <c r="D4">
        <v>1191</v>
      </c>
    </row>
    <row r="5" spans="1:15" x14ac:dyDescent="0.2">
      <c r="A5" s="2">
        <v>1</v>
      </c>
      <c r="B5">
        <v>942</v>
      </c>
      <c r="C5">
        <v>3179</v>
      </c>
      <c r="D5">
        <v>1153</v>
      </c>
    </row>
    <row r="6" spans="1:15" x14ac:dyDescent="0.2">
      <c r="A6" s="2">
        <v>2</v>
      </c>
      <c r="B6">
        <v>281</v>
      </c>
      <c r="C6">
        <v>328</v>
      </c>
      <c r="D6">
        <v>361</v>
      </c>
    </row>
    <row r="7" spans="1:15" x14ac:dyDescent="0.2">
      <c r="A7" s="2">
        <v>3</v>
      </c>
      <c r="B7">
        <v>168</v>
      </c>
      <c r="C7">
        <v>231</v>
      </c>
      <c r="D7">
        <v>136</v>
      </c>
    </row>
    <row r="8" spans="1:15" x14ac:dyDescent="0.2">
      <c r="A8" s="2">
        <v>4</v>
      </c>
      <c r="B8">
        <v>908</v>
      </c>
      <c r="C8">
        <v>1959</v>
      </c>
      <c r="D8">
        <v>1069</v>
      </c>
    </row>
    <row r="9" spans="1:15" x14ac:dyDescent="0.2">
      <c r="A9" s="2">
        <v>5</v>
      </c>
      <c r="B9">
        <v>156</v>
      </c>
      <c r="C9">
        <v>80</v>
      </c>
      <c r="D9">
        <v>134</v>
      </c>
    </row>
    <row r="10" spans="1:15" x14ac:dyDescent="0.2">
      <c r="A10" s="2" t="s">
        <v>3</v>
      </c>
      <c r="B10">
        <f>SUM(B4:B9)</f>
        <v>3495</v>
      </c>
      <c r="C10">
        <f t="shared" ref="C10:D10" si="0">SUM(C4:C9)</f>
        <v>8007</v>
      </c>
      <c r="D10">
        <f t="shared" si="0"/>
        <v>4044</v>
      </c>
    </row>
    <row r="27" spans="1:15" x14ac:dyDescent="0.2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9" spans="1:15" x14ac:dyDescent="0.2">
      <c r="B29" t="s">
        <v>0</v>
      </c>
      <c r="C29" t="s">
        <v>1</v>
      </c>
      <c r="D29" t="s">
        <v>2</v>
      </c>
    </row>
    <row r="30" spans="1:15" x14ac:dyDescent="0.2">
      <c r="A30" s="2">
        <v>0</v>
      </c>
      <c r="B30">
        <v>823</v>
      </c>
      <c r="C30">
        <v>2213</v>
      </c>
      <c r="D30">
        <v>882</v>
      </c>
    </row>
    <row r="31" spans="1:15" x14ac:dyDescent="0.2">
      <c r="A31" s="2">
        <v>1</v>
      </c>
      <c r="B31">
        <v>1055</v>
      </c>
      <c r="C31">
        <v>5220</v>
      </c>
      <c r="D31">
        <v>1202</v>
      </c>
    </row>
    <row r="32" spans="1:15" x14ac:dyDescent="0.2">
      <c r="A32" s="2">
        <v>2</v>
      </c>
      <c r="B32">
        <v>228</v>
      </c>
      <c r="C32">
        <v>270</v>
      </c>
      <c r="D32">
        <v>294</v>
      </c>
    </row>
    <row r="33" spans="1:4" x14ac:dyDescent="0.2">
      <c r="A33" s="2">
        <v>3</v>
      </c>
      <c r="B33">
        <v>82</v>
      </c>
      <c r="C33">
        <v>174</v>
      </c>
      <c r="D33">
        <v>81</v>
      </c>
    </row>
    <row r="34" spans="1:4" x14ac:dyDescent="0.2">
      <c r="A34" s="2">
        <v>4</v>
      </c>
      <c r="B34">
        <v>545</v>
      </c>
      <c r="C34">
        <v>1641</v>
      </c>
      <c r="D34">
        <v>683</v>
      </c>
    </row>
    <row r="35" spans="1:4" x14ac:dyDescent="0.2">
      <c r="A35" s="2">
        <v>5</v>
      </c>
      <c r="B35">
        <v>63</v>
      </c>
      <c r="C35">
        <v>29</v>
      </c>
      <c r="D35">
        <v>61</v>
      </c>
    </row>
    <row r="36" spans="1:4" x14ac:dyDescent="0.2">
      <c r="A36" s="2" t="s">
        <v>3</v>
      </c>
      <c r="B36">
        <f>SUM(B30:B35)</f>
        <v>2796</v>
      </c>
      <c r="C36">
        <f t="shared" ref="C36:D36" si="1">SUM(C30:C35)</f>
        <v>9547</v>
      </c>
      <c r="D36">
        <f t="shared" si="1"/>
        <v>3203</v>
      </c>
    </row>
  </sheetData>
  <mergeCells count="2">
    <mergeCell ref="A1:O1"/>
    <mergeCell ref="A27:O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Luo</dc:creator>
  <cp:lastModifiedBy>Elysia Luo</cp:lastModifiedBy>
  <dcterms:created xsi:type="dcterms:W3CDTF">2026-01-05T09:59:35Z</dcterms:created>
  <dcterms:modified xsi:type="dcterms:W3CDTF">2026-01-05T10:19:33Z</dcterms:modified>
</cp:coreProperties>
</file>