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artotojas\Desktop\"/>
    </mc:Choice>
  </mc:AlternateContent>
  <xr:revisionPtr revIDLastSave="0" documentId="13_ncr:1_{8C32FDC5-4AE6-430A-BDC2-A44FC1436E15}" xr6:coauthVersionLast="47" xr6:coauthVersionMax="47" xr10:uidLastSave="{00000000-0000-0000-0000-000000000000}"/>
  <bookViews>
    <workbookView xWindow="-108" yWindow="-108" windowWidth="23256" windowHeight="13176" xr2:uid="{08563351-C42A-4153-BC1C-F6F2E84B3F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2" i="1" l="1"/>
  <c r="J22" i="1"/>
  <c r="H22" i="1"/>
  <c r="I18" i="1"/>
  <c r="J18" i="1"/>
  <c r="H18" i="1"/>
  <c r="I14" i="1"/>
  <c r="J14" i="1"/>
  <c r="H14" i="1"/>
  <c r="I10" i="1"/>
  <c r="J10" i="1"/>
  <c r="H10" i="1"/>
  <c r="K3" i="1"/>
  <c r="K4" i="1"/>
  <c r="K5" i="1"/>
  <c r="K7" i="1"/>
  <c r="K8" i="1"/>
  <c r="K9" i="1"/>
  <c r="K11" i="1"/>
  <c r="K12" i="1"/>
  <c r="K13" i="1"/>
  <c r="K15" i="1"/>
  <c r="K16" i="1"/>
  <c r="K17" i="1"/>
  <c r="K19" i="1"/>
  <c r="K20" i="1"/>
  <c r="K21" i="1"/>
  <c r="K6" i="1"/>
  <c r="I6" i="1"/>
  <c r="J6" i="1"/>
  <c r="H6" i="1"/>
  <c r="K22" i="1" l="1"/>
  <c r="K18" i="1"/>
  <c r="K14" i="1"/>
  <c r="K10" i="1"/>
</calcChain>
</file>

<file path=xl/sharedStrings.xml><?xml version="1.0" encoding="utf-8"?>
<sst xmlns="http://schemas.openxmlformats.org/spreadsheetml/2006/main" count="32" uniqueCount="13">
  <si>
    <t>Studentų skaičius</t>
  </si>
  <si>
    <t>Failų kūrimo greitis ms (5 ND)</t>
  </si>
  <si>
    <t>1 bandymas</t>
  </si>
  <si>
    <t>2 bandymas</t>
  </si>
  <si>
    <t>3 bandymas</t>
  </si>
  <si>
    <t>Veiksmas</t>
  </si>
  <si>
    <t>Stud. sk.</t>
  </si>
  <si>
    <t>Vidurkis</t>
  </si>
  <si>
    <t>Programos veikimo sparta (ms)</t>
  </si>
  <si>
    <t>Skaitymas</t>
  </si>
  <si>
    <t>Rūšiavimas</t>
  </si>
  <si>
    <t>Įrašymas</t>
  </si>
  <si>
    <t>Viso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</si>
</sst>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/>
    <xf numFmtId="0" fontId="1" fillId="2" borderId="1" xfId="0" applyFont="1" applyFill="1" applyBorder="1"/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166" fontId="1" fillId="2" borderId="1" xfId="0" applyNumberFormat="1" applyFont="1" applyFill="1" applyBorder="1"/>
    <xf numFmtId="166" fontId="1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0531C-FDAA-4122-B32C-34F9AA022803}">
  <dimension ref="A1:K22"/>
  <sheetViews>
    <sheetView tabSelected="1" workbookViewId="0">
      <selection activeCell="L7" sqref="L7"/>
    </sheetView>
  </sheetViews>
  <sheetFormatPr defaultRowHeight="14.4" x14ac:dyDescent="0.3"/>
  <cols>
    <col min="1" max="1" width="15.6640625" customWidth="1"/>
    <col min="2" max="2" width="11" customWidth="1"/>
    <col min="3" max="3" width="10.88671875" customWidth="1"/>
    <col min="4" max="4" width="12.33203125" customWidth="1"/>
    <col min="6" max="6" width="9.77734375" customWidth="1"/>
    <col min="7" max="7" width="11.33203125" customWidth="1"/>
    <col min="8" max="8" width="10.109375" customWidth="1"/>
    <col min="9" max="9" width="10.44140625" customWidth="1"/>
    <col min="10" max="10" width="10.21875" customWidth="1"/>
    <col min="11" max="11" width="13.44140625" customWidth="1"/>
  </cols>
  <sheetData>
    <row r="1" spans="1:11" x14ac:dyDescent="0.3">
      <c r="A1" s="7" t="s">
        <v>1</v>
      </c>
      <c r="B1" s="7"/>
      <c r="C1" s="7"/>
      <c r="D1" s="7"/>
      <c r="F1" s="4" t="s">
        <v>8</v>
      </c>
      <c r="G1" s="5"/>
      <c r="H1" s="5"/>
      <c r="I1" s="5"/>
      <c r="J1" s="5"/>
      <c r="K1" s="6"/>
    </row>
    <row r="2" spans="1:11" x14ac:dyDescent="0.3">
      <c r="A2" s="2" t="s">
        <v>0</v>
      </c>
      <c r="B2" s="2" t="s">
        <v>2</v>
      </c>
      <c r="C2" s="2" t="s">
        <v>3</v>
      </c>
      <c r="D2" s="2" t="s">
        <v>4</v>
      </c>
      <c r="F2" s="2" t="s">
        <v>6</v>
      </c>
      <c r="G2" s="2" t="s">
        <v>5</v>
      </c>
      <c r="H2" s="2" t="s">
        <v>2</v>
      </c>
      <c r="I2" s="2" t="s">
        <v>3</v>
      </c>
      <c r="J2" s="2" t="s">
        <v>4</v>
      </c>
      <c r="K2" s="9" t="s">
        <v>7</v>
      </c>
    </row>
    <row r="3" spans="1:11" x14ac:dyDescent="0.3">
      <c r="A3" s="3">
        <v>1000</v>
      </c>
      <c r="B3" s="1">
        <v>25</v>
      </c>
      <c r="C3" s="1">
        <v>26</v>
      </c>
      <c r="D3" s="1">
        <v>25</v>
      </c>
      <c r="F3" s="10">
        <v>1000</v>
      </c>
      <c r="G3" s="1" t="s">
        <v>9</v>
      </c>
      <c r="H3" s="1">
        <v>39</v>
      </c>
      <c r="I3" s="1">
        <v>35</v>
      </c>
      <c r="J3" s="1">
        <v>35</v>
      </c>
      <c r="K3" s="14">
        <f t="shared" ref="K3:K5" si="0">AVERAGE(H3:J3)</f>
        <v>36.333333333333336</v>
      </c>
    </row>
    <row r="4" spans="1:11" x14ac:dyDescent="0.3">
      <c r="A4" s="3">
        <v>10000</v>
      </c>
      <c r="B4" s="1">
        <v>252</v>
      </c>
      <c r="C4" s="1">
        <v>252</v>
      </c>
      <c r="D4" s="1">
        <v>251</v>
      </c>
      <c r="F4" s="11"/>
      <c r="G4" s="1" t="s">
        <v>10</v>
      </c>
      <c r="H4" s="1">
        <v>25</v>
      </c>
      <c r="I4" s="1">
        <v>25</v>
      </c>
      <c r="J4" s="1">
        <v>25</v>
      </c>
      <c r="K4" s="14">
        <f t="shared" si="0"/>
        <v>25</v>
      </c>
    </row>
    <row r="5" spans="1:11" x14ac:dyDescent="0.3">
      <c r="A5" s="3">
        <v>100000</v>
      </c>
      <c r="B5" s="1">
        <v>2527</v>
      </c>
      <c r="C5" s="1">
        <v>2537</v>
      </c>
      <c r="D5" s="1">
        <v>2482</v>
      </c>
      <c r="F5" s="11"/>
      <c r="G5" s="1" t="s">
        <v>11</v>
      </c>
      <c r="H5" s="1">
        <v>33</v>
      </c>
      <c r="I5" s="1">
        <v>32</v>
      </c>
      <c r="J5" s="1">
        <v>32</v>
      </c>
      <c r="K5" s="14">
        <f t="shared" si="0"/>
        <v>32.333333333333336</v>
      </c>
    </row>
    <row r="6" spans="1:11" x14ac:dyDescent="0.3">
      <c r="A6" s="3">
        <v>1000000</v>
      </c>
      <c r="B6" s="1">
        <v>24712</v>
      </c>
      <c r="C6" s="1">
        <v>24769</v>
      </c>
      <c r="D6" s="1">
        <v>24808</v>
      </c>
      <c r="F6" s="12"/>
      <c r="G6" s="8" t="s">
        <v>12</v>
      </c>
      <c r="H6" s="8">
        <f>SUM(H3:H5)</f>
        <v>97</v>
      </c>
      <c r="I6" s="8">
        <f t="shared" ref="I6:J6" si="1">SUM(I3:I5)</f>
        <v>92</v>
      </c>
      <c r="J6" s="8">
        <f t="shared" si="1"/>
        <v>92</v>
      </c>
      <c r="K6" s="13">
        <f>AVERAGE(H6:J6)</f>
        <v>93.666666666666671</v>
      </c>
    </row>
    <row r="7" spans="1:11" x14ac:dyDescent="0.3">
      <c r="A7" s="3">
        <v>10000000</v>
      </c>
      <c r="B7" s="1">
        <v>249345</v>
      </c>
      <c r="C7" s="1">
        <v>247017</v>
      </c>
      <c r="D7" s="1">
        <v>247283</v>
      </c>
      <c r="F7" s="10">
        <v>10000</v>
      </c>
      <c r="G7" s="1" t="s">
        <v>9</v>
      </c>
      <c r="H7" s="1">
        <v>403</v>
      </c>
      <c r="I7" s="1">
        <v>349</v>
      </c>
      <c r="J7" s="1">
        <v>352</v>
      </c>
      <c r="K7" s="14">
        <f t="shared" ref="K7:K22" si="2">AVERAGE(H7:J7)</f>
        <v>368</v>
      </c>
    </row>
    <row r="8" spans="1:11" x14ac:dyDescent="0.3">
      <c r="F8" s="11"/>
      <c r="G8" s="1" t="s">
        <v>10</v>
      </c>
      <c r="H8" s="1">
        <v>219</v>
      </c>
      <c r="I8" s="1">
        <v>217</v>
      </c>
      <c r="J8" s="1">
        <v>213</v>
      </c>
      <c r="K8" s="14">
        <f t="shared" si="2"/>
        <v>216.33333333333334</v>
      </c>
    </row>
    <row r="9" spans="1:11" x14ac:dyDescent="0.3">
      <c r="F9" s="11"/>
      <c r="G9" s="1" t="s">
        <v>11</v>
      </c>
      <c r="H9" s="1">
        <v>274</v>
      </c>
      <c r="I9" s="1">
        <v>274</v>
      </c>
      <c r="J9" s="1">
        <v>275</v>
      </c>
      <c r="K9" s="14">
        <f t="shared" si="2"/>
        <v>274.33333333333331</v>
      </c>
    </row>
    <row r="10" spans="1:11" x14ac:dyDescent="0.3">
      <c r="F10" s="12"/>
      <c r="G10" s="8" t="s">
        <v>12</v>
      </c>
      <c r="H10" s="8">
        <f>SUM(H7:H9)</f>
        <v>896</v>
      </c>
      <c r="I10" s="8">
        <f t="shared" ref="I10:J10" si="3">SUM(I7:I9)</f>
        <v>840</v>
      </c>
      <c r="J10" s="8">
        <f t="shared" si="3"/>
        <v>840</v>
      </c>
      <c r="K10" s="13">
        <f t="shared" si="2"/>
        <v>858.66666666666663</v>
      </c>
    </row>
    <row r="11" spans="1:11" x14ac:dyDescent="0.3">
      <c r="F11" s="10">
        <v>100000</v>
      </c>
      <c r="G11" s="1" t="s">
        <v>9</v>
      </c>
      <c r="H11" s="1">
        <v>3980</v>
      </c>
      <c r="I11" s="1">
        <v>3480</v>
      </c>
      <c r="J11" s="1">
        <v>3503</v>
      </c>
      <c r="K11" s="14">
        <f t="shared" si="2"/>
        <v>3654.3333333333335</v>
      </c>
    </row>
    <row r="12" spans="1:11" x14ac:dyDescent="0.3">
      <c r="F12" s="11"/>
      <c r="G12" s="1" t="s">
        <v>10</v>
      </c>
      <c r="H12" s="1">
        <v>2288</v>
      </c>
      <c r="I12" s="1">
        <v>2285</v>
      </c>
      <c r="J12" s="1">
        <v>2293</v>
      </c>
      <c r="K12" s="14">
        <f t="shared" si="2"/>
        <v>2288.6666666666665</v>
      </c>
    </row>
    <row r="13" spans="1:11" x14ac:dyDescent="0.3">
      <c r="F13" s="11"/>
      <c r="G13" s="1" t="s">
        <v>11</v>
      </c>
      <c r="H13" s="1">
        <v>2818</v>
      </c>
      <c r="I13" s="1">
        <v>2810</v>
      </c>
      <c r="J13" s="1">
        <v>2829</v>
      </c>
      <c r="K13" s="14">
        <f t="shared" si="2"/>
        <v>2819</v>
      </c>
    </row>
    <row r="14" spans="1:11" x14ac:dyDescent="0.3">
      <c r="F14" s="12"/>
      <c r="G14" s="8" t="s">
        <v>12</v>
      </c>
      <c r="H14" s="8">
        <f>SUM(H11:H13)</f>
        <v>9086</v>
      </c>
      <c r="I14" s="8">
        <f t="shared" ref="I14:J14" si="4">SUM(I11:I13)</f>
        <v>8575</v>
      </c>
      <c r="J14" s="8">
        <f t="shared" si="4"/>
        <v>8625</v>
      </c>
      <c r="K14" s="13">
        <f t="shared" si="2"/>
        <v>8762</v>
      </c>
    </row>
    <row r="15" spans="1:11" x14ac:dyDescent="0.3">
      <c r="F15" s="10">
        <v>1000000</v>
      </c>
      <c r="G15" s="1" t="s">
        <v>9</v>
      </c>
      <c r="H15" s="1">
        <v>39569</v>
      </c>
      <c r="I15" s="1">
        <v>35038</v>
      </c>
      <c r="J15" s="1">
        <v>35127</v>
      </c>
      <c r="K15" s="14">
        <f t="shared" si="2"/>
        <v>36578</v>
      </c>
    </row>
    <row r="16" spans="1:11" x14ac:dyDescent="0.3">
      <c r="F16" s="11"/>
      <c r="G16" s="1" t="s">
        <v>10</v>
      </c>
      <c r="H16" s="1">
        <v>22849</v>
      </c>
      <c r="I16" s="1">
        <v>22590</v>
      </c>
      <c r="J16" s="1">
        <v>22715</v>
      </c>
      <c r="K16" s="14">
        <f t="shared" si="2"/>
        <v>22718</v>
      </c>
    </row>
    <row r="17" spans="6:11" x14ac:dyDescent="0.3">
      <c r="F17" s="11"/>
      <c r="G17" s="1" t="s">
        <v>11</v>
      </c>
      <c r="H17" s="1">
        <v>29501</v>
      </c>
      <c r="I17" s="1">
        <v>29612</v>
      </c>
      <c r="J17" s="1">
        <v>29652</v>
      </c>
      <c r="K17" s="14">
        <f t="shared" si="2"/>
        <v>29588.333333333332</v>
      </c>
    </row>
    <row r="18" spans="6:11" x14ac:dyDescent="0.3">
      <c r="F18" s="12"/>
      <c r="G18" s="8" t="s">
        <v>12</v>
      </c>
      <c r="H18" s="8">
        <f>SUM(H15:H17)</f>
        <v>91919</v>
      </c>
      <c r="I18" s="8">
        <f t="shared" ref="I18:J18" si="5">SUM(I15:I17)</f>
        <v>87240</v>
      </c>
      <c r="J18" s="8">
        <f t="shared" si="5"/>
        <v>87494</v>
      </c>
      <c r="K18" s="13">
        <f t="shared" si="2"/>
        <v>88884.333333333328</v>
      </c>
    </row>
    <row r="19" spans="6:11" x14ac:dyDescent="0.3">
      <c r="F19" s="10">
        <v>10000000</v>
      </c>
      <c r="G19" s="1" t="s">
        <v>9</v>
      </c>
      <c r="H19" s="1">
        <v>434951</v>
      </c>
      <c r="I19" s="1">
        <v>428472</v>
      </c>
      <c r="J19" s="1">
        <v>426195</v>
      </c>
      <c r="K19" s="14">
        <f t="shared" si="2"/>
        <v>429872.66666666669</v>
      </c>
    </row>
    <row r="20" spans="6:11" x14ac:dyDescent="0.3">
      <c r="F20" s="11"/>
      <c r="G20" s="1" t="s">
        <v>10</v>
      </c>
      <c r="H20" s="1">
        <v>276105</v>
      </c>
      <c r="I20" s="1">
        <v>267019</v>
      </c>
      <c r="J20" s="1">
        <v>266652</v>
      </c>
      <c r="K20" s="14">
        <f t="shared" si="2"/>
        <v>269925.33333333331</v>
      </c>
    </row>
    <row r="21" spans="6:11" x14ac:dyDescent="0.3">
      <c r="F21" s="11"/>
      <c r="G21" s="1" t="s">
        <v>11</v>
      </c>
      <c r="H21" s="1">
        <v>321904</v>
      </c>
      <c r="I21" s="1">
        <v>322041</v>
      </c>
      <c r="J21" s="1">
        <v>328118</v>
      </c>
      <c r="K21" s="14">
        <f t="shared" si="2"/>
        <v>324021</v>
      </c>
    </row>
    <row r="22" spans="6:11" x14ac:dyDescent="0.3">
      <c r="F22" s="12"/>
      <c r="G22" s="8" t="s">
        <v>12</v>
      </c>
      <c r="H22" s="8">
        <f>SUM(H19:H21)</f>
        <v>1032960</v>
      </c>
      <c r="I22" s="8">
        <f t="shared" ref="I22:J22" si="6">SUM(I19:I21)</f>
        <v>1017532</v>
      </c>
      <c r="J22" s="8">
        <f t="shared" si="6"/>
        <v>1020965</v>
      </c>
      <c r="K22" s="13">
        <f t="shared" si="2"/>
        <v>1023819</v>
      </c>
    </row>
  </sheetData>
  <mergeCells count="7">
    <mergeCell ref="F19:F22"/>
    <mergeCell ref="F3:F6"/>
    <mergeCell ref="F7:F10"/>
    <mergeCell ref="F11:F14"/>
    <mergeCell ref="F15:F18"/>
    <mergeCell ref="A1:D1"/>
    <mergeCell ref="F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Elzė Voveriūnaitė</dc:creator>
  <cp:lastModifiedBy>Elzė Voveriūnaitė</cp:lastModifiedBy>
  <dcterms:created xsi:type="dcterms:W3CDTF">2024-10-07T18:16:04Z</dcterms:created>
  <dcterms:modified xsi:type="dcterms:W3CDTF">2024-10-08T14:41:17Z</dcterms:modified>
</cp:coreProperties>
</file>