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770" yWindow="4815" windowWidth="18660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\-mmm;@"/>
    <numFmt numFmtId="165" formatCode="_-* #,##0.00_-;\-* #,##0.00_-;_-* &quot;-&quot;??_-;_-@_-"/>
    <numFmt numFmtId="166" formatCode="#.##&quot;%&quot;"/>
    <numFmt numFmtId="167" formatCode="#,###.##"/>
    <numFmt numFmtId="168" formatCode="#,###.00"/>
    <numFmt numFmtId="169" formatCode="#,###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Aptos Narrow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Aptos Narrow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6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3" fontId="10" fillId="3" borderId="12" applyAlignment="1" pivotButton="0" quotePrefix="1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7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9" fillId="5" borderId="9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167" fontId="11" fillId="0" borderId="12" applyAlignment="1" pivotButton="0" quotePrefix="0" xfId="2">
      <alignment horizontal="center" vertical="center" wrapText="1"/>
    </xf>
    <xf numFmtId="167" fontId="11" fillId="0" borderId="4" applyAlignment="1" pivotButton="0" quotePrefix="0" xfId="2">
      <alignment horizontal="center" vertical="center" wrapText="1"/>
    </xf>
    <xf numFmtId="168" fontId="11" fillId="0" borderId="12" applyAlignment="1" pivotButton="0" quotePrefix="0" xfId="2">
      <alignment horizontal="center" vertical="center" wrapText="1"/>
    </xf>
    <xf numFmtId="3" fontId="11" fillId="0" borderId="12" applyAlignment="1" pivotButton="0" quotePrefix="0" xfId="2">
      <alignment horizontal="center" vertical="center" wrapText="1"/>
    </xf>
    <xf numFmtId="169" fontId="11" fillId="0" borderId="12" applyAlignment="1" pivotButton="0" quotePrefix="0" xfId="2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4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3"/>
    <col width="10.42578125" customWidth="1" style="1" min="24" max="16384"/>
  </cols>
  <sheetData>
    <row r="1" ht="336" customHeight="1">
      <c r="A1" s="80" t="n"/>
      <c r="B1" s="50" t="n"/>
      <c r="C1" s="38" t="n"/>
      <c r="D1" s="72" t="inlineStr">
        <is>
          <t xml:space="preserve">
YTD GRI 
Goal 95.3 %
by 31 Dec. 2026</t>
        </is>
      </c>
      <c r="E1" s="50" t="n"/>
      <c r="F1" s="50" t="n"/>
      <c r="G1" s="38" t="n"/>
      <c r="H1" s="72" t="inlineStr">
        <is>
          <t xml:space="preserve">
YTD NPS
Goal 71.9 %
by 31 Dec. 2026</t>
        </is>
      </c>
      <c r="I1" s="38" t="n"/>
      <c r="J1" s="72" t="inlineStr">
        <is>
          <t xml:space="preserve">
MTD GRI
.
Goal 95.3 %
by 31 Dec. 2026</t>
        </is>
      </c>
      <c r="K1" s="38" t="n"/>
      <c r="L1" s="72" t="inlineStr">
        <is>
          <t xml:space="preserve">
MTD NPS
Goal 71.9 %
by 31 Dec. 2026</t>
        </is>
      </c>
      <c r="M1" s="50" t="n"/>
      <c r="N1" s="38" t="n"/>
      <c r="O1" s="51" t="inlineStr">
        <is>
          <t xml:space="preserve">
Enrollment Done: -
MTD = -
Monthly Target = -
YTD = -</t>
        </is>
      </c>
      <c r="P1" s="50" t="n"/>
      <c r="Q1" s="50" t="n"/>
      <c r="R1" s="38" t="n"/>
      <c r="S1" s="51" t="inlineStr">
        <is>
          <t xml:space="preserve">
Hotel in Khao Lak 
(- hotels)
Rank #-
Goal #1</t>
        </is>
      </c>
      <c r="T1" s="50" t="n"/>
      <c r="U1" s="38" t="n"/>
      <c r="V1" s="67" t="inlineStr">
        <is>
          <t>Show Room
-
Early Departure
-</t>
        </is>
      </c>
    </row>
    <row r="2" ht="306.6" customHeight="1">
      <c r="A2" s="82" t="inlineStr">
        <is>
          <t>Daily Briefing
( Day ) July ( Date ), 2026</t>
        </is>
      </c>
      <c r="B2" s="52" t="n"/>
      <c r="C2" s="40" t="n"/>
      <c r="D2" s="39" t="n"/>
      <c r="E2" s="52" t="n"/>
      <c r="F2" s="52" t="n"/>
      <c r="G2" s="40" t="n"/>
      <c r="H2" s="39" t="n"/>
      <c r="I2" s="40" t="n"/>
      <c r="J2" s="39" t="n"/>
      <c r="K2" s="40" t="n"/>
      <c r="L2" s="39" t="n"/>
      <c r="M2" s="52" t="n"/>
      <c r="N2" s="40" t="n"/>
      <c r="O2" s="39" t="n"/>
      <c r="P2" s="52" t="n"/>
      <c r="Q2" s="52" t="n"/>
      <c r="R2" s="40" t="n"/>
      <c r="S2" s="39" t="n"/>
      <c r="T2" s="52" t="n"/>
      <c r="U2" s="40" t="n"/>
      <c r="V2" s="35" t="n"/>
    </row>
    <row r="3" ht="99" customFormat="1" customHeight="1" s="2">
      <c r="A3" s="57" t="inlineStr">
        <is>
          <t>Yesterday</t>
        </is>
      </c>
      <c r="B3" s="50" t="n"/>
      <c r="C3" s="38" t="n"/>
      <c r="D3" s="57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7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2" t="n"/>
      <c r="C4" s="40" t="n"/>
      <c r="D4" s="61" t="inlineStr">
        <is>
          <t>24-Jul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inlineStr">
        <is>
          <t>0</t>
        </is>
      </c>
      <c r="C5" s="38" t="n"/>
      <c r="D5" s="77" t="inlineStr">
        <is>
          <t>ARR.</t>
        </is>
      </c>
      <c r="E5" s="30" t="inlineStr">
        <is>
          <t>84</t>
        </is>
      </c>
      <c r="F5" s="30" t="inlineStr">
        <is>
          <t>95</t>
        </is>
      </c>
      <c r="G5" s="38" t="n"/>
      <c r="H5" s="28" t="inlineStr">
        <is>
          <t>Room 
Upselling</t>
        </is>
      </c>
      <c r="I5" s="91" t="inlineStr">
        <is>
          <t>-</t>
        </is>
      </c>
      <c r="J5" s="41" t="inlineStr">
        <is>
          <t>-</t>
        </is>
      </c>
      <c r="K5" s="69" t="n">
        <v>205427.65</v>
      </c>
      <c r="L5" s="77" t="inlineStr">
        <is>
          <t>ARR.</t>
        </is>
      </c>
      <c r="M5" s="37" t="inlineStr">
        <is>
          <t>92</t>
        </is>
      </c>
      <c r="N5" s="37" t="inlineStr">
        <is>
          <t>107</t>
        </is>
      </c>
      <c r="O5" s="37" t="inlineStr">
        <is>
          <t>120</t>
        </is>
      </c>
      <c r="P5" s="37" t="inlineStr">
        <is>
          <t>129</t>
        </is>
      </c>
      <c r="Q5" s="37" t="inlineStr">
        <is>
          <t>55</t>
        </is>
      </c>
      <c r="R5" s="37" t="inlineStr">
        <is>
          <t>65</t>
        </is>
      </c>
      <c r="S5" s="37" t="inlineStr">
        <is>
          <t>143</t>
        </is>
      </c>
      <c r="T5" s="37" t="inlineStr">
        <is>
          <t>157</t>
        </is>
      </c>
      <c r="U5" s="37" t="inlineStr">
        <is>
          <t>48</t>
        </is>
      </c>
      <c r="V5" s="37" t="inlineStr">
        <is>
          <t>55</t>
        </is>
      </c>
    </row>
    <row r="6" ht="55.5" customHeight="1">
      <c r="A6" s="35" t="n"/>
      <c r="B6" s="39" t="n"/>
      <c r="C6" s="40" t="n"/>
      <c r="D6" s="77" t="inlineStr">
        <is>
          <t>AVC</t>
        </is>
      </c>
      <c r="E6" s="30">
        <f>F5-E5</f>
        <v/>
      </c>
      <c r="F6" s="39" t="n"/>
      <c r="G6" s="40" t="n"/>
      <c r="H6" s="35" t="n"/>
      <c r="I6" s="35" t="n"/>
      <c r="J6" s="35" t="n"/>
      <c r="K6" s="35" t="n"/>
      <c r="L6" s="77" t="inlineStr">
        <is>
          <t>AVC</t>
        </is>
      </c>
      <c r="M6" s="37">
        <f>N5-M5</f>
        <v/>
      </c>
      <c r="N6" s="35" t="n"/>
      <c r="O6" s="37">
        <f>P5-O5</f>
        <v/>
      </c>
      <c r="P6" s="35" t="n"/>
      <c r="Q6" s="37">
        <f>R5-Q5</f>
        <v/>
      </c>
      <c r="R6" s="35" t="n"/>
      <c r="S6" s="37">
        <f>T5-S5</f>
        <v/>
      </c>
      <c r="T6" s="35" t="n"/>
      <c r="U6" s="37">
        <f>V5-U5</f>
        <v/>
      </c>
      <c r="V6" s="35" t="n"/>
    </row>
    <row r="7" ht="55.5" customHeight="1">
      <c r="A7" s="28" t="inlineStr">
        <is>
          <t>HOU</t>
        </is>
      </c>
      <c r="B7" s="30" t="inlineStr">
        <is>
          <t>2</t>
        </is>
      </c>
      <c r="C7" s="38" t="n"/>
      <c r="D7" s="77" t="inlineStr">
        <is>
          <t>DEP.</t>
        </is>
      </c>
      <c r="E7" s="30" t="inlineStr">
        <is>
          <t>40</t>
        </is>
      </c>
      <c r="F7" s="30" t="inlineStr">
        <is>
          <t>49</t>
        </is>
      </c>
      <c r="G7" s="38" t="n"/>
      <c r="H7" s="28" t="inlineStr">
        <is>
          <t>Late C/O</t>
        </is>
      </c>
      <c r="I7" s="41" t="n">
        <v>2881.21</v>
      </c>
      <c r="J7" s="41" t="inlineStr">
        <is>
          <t>-</t>
        </is>
      </c>
      <c r="K7" s="69" t="n">
        <v>29000</v>
      </c>
      <c r="L7" s="77" t="inlineStr">
        <is>
          <t>DEP.</t>
        </is>
      </c>
      <c r="M7" s="37" t="inlineStr">
        <is>
          <t>74</t>
        </is>
      </c>
      <c r="N7" s="37" t="inlineStr">
        <is>
          <t>84</t>
        </is>
      </c>
      <c r="O7" s="37" t="inlineStr">
        <is>
          <t>63</t>
        </is>
      </c>
      <c r="P7" s="37" t="inlineStr">
        <is>
          <t>70</t>
        </is>
      </c>
      <c r="Q7" s="37" t="inlineStr">
        <is>
          <t>108</t>
        </is>
      </c>
      <c r="R7" s="37" t="inlineStr">
        <is>
          <t>116</t>
        </is>
      </c>
      <c r="S7" s="37" t="inlineStr">
        <is>
          <t>75</t>
        </is>
      </c>
      <c r="T7" s="37" t="inlineStr">
        <is>
          <t>89</t>
        </is>
      </c>
      <c r="U7" s="37" t="inlineStr">
        <is>
          <t>117</t>
        </is>
      </c>
      <c r="V7" s="37" t="inlineStr">
        <is>
          <t>127</t>
        </is>
      </c>
    </row>
    <row r="8" ht="55.5" customHeight="1">
      <c r="A8" s="35" t="n"/>
      <c r="B8" s="39" t="n"/>
      <c r="C8" s="40" t="n"/>
      <c r="D8" s="77" t="inlineStr">
        <is>
          <t>AVC</t>
        </is>
      </c>
      <c r="E8" s="30">
        <f>F7-E7</f>
        <v/>
      </c>
      <c r="F8" s="39" t="n"/>
      <c r="G8" s="40" t="n"/>
      <c r="H8" s="35" t="n"/>
      <c r="I8" s="35" t="n"/>
      <c r="J8" s="35" t="n"/>
      <c r="K8" s="35" t="n"/>
      <c r="L8" s="77" t="inlineStr">
        <is>
          <t>AVC</t>
        </is>
      </c>
      <c r="M8" s="37">
        <f>N7-M7</f>
        <v/>
      </c>
      <c r="N8" s="35" t="n"/>
      <c r="O8" s="37">
        <f>P7-O7</f>
        <v/>
      </c>
      <c r="P8" s="35" t="n"/>
      <c r="Q8" s="37">
        <f>R7-Q7</f>
        <v/>
      </c>
      <c r="R8" s="35" t="n"/>
      <c r="S8" s="37">
        <f>T7-S7</f>
        <v/>
      </c>
      <c r="T8" s="35" t="n"/>
      <c r="U8" s="37">
        <f>V7-U7</f>
        <v/>
      </c>
      <c r="V8" s="35" t="n"/>
    </row>
    <row r="9" ht="57" customHeight="1">
      <c r="A9" s="28" t="inlineStr">
        <is>
          <t>No Show</t>
        </is>
      </c>
      <c r="B9" s="30" t="inlineStr">
        <is>
          <t>1</t>
        </is>
      </c>
      <c r="C9" s="38" t="n"/>
      <c r="D9" s="46" t="inlineStr">
        <is>
          <t>RM Occ.</t>
        </is>
      </c>
      <c r="E9" s="30" t="inlineStr">
        <is>
          <t>191</t>
        </is>
      </c>
      <c r="F9" s="50" t="n"/>
      <c r="G9" s="38" t="n"/>
      <c r="H9" s="28" t="inlineStr">
        <is>
          <t>Excursion
Comm. target</t>
        </is>
      </c>
      <c r="I9" s="94" t="inlineStr">
        <is>
          <t>-</t>
        </is>
      </c>
      <c r="J9" s="41" t="inlineStr">
        <is>
          <t>-</t>
        </is>
      </c>
      <c r="K9" s="69" t="n">
        <v>160368</v>
      </c>
      <c r="L9" s="46" t="inlineStr">
        <is>
          <t>RM Occ.</t>
        </is>
      </c>
      <c r="M9" s="37" t="inlineStr">
        <is>
          <t>214</t>
        </is>
      </c>
      <c r="N9" s="38" t="n"/>
      <c r="O9" s="37" t="inlineStr">
        <is>
          <t>273</t>
        </is>
      </c>
      <c r="P9" s="38" t="n"/>
      <c r="Q9" s="37" t="inlineStr">
        <is>
          <t>222</t>
        </is>
      </c>
      <c r="R9" s="38" t="n"/>
      <c r="S9" s="37" t="inlineStr">
        <is>
          <t>290</t>
        </is>
      </c>
      <c r="T9" s="38" t="n"/>
      <c r="U9" s="37" t="inlineStr">
        <is>
          <t>218</t>
        </is>
      </c>
      <c r="V9" s="38" t="n"/>
    </row>
    <row r="10" ht="57" customHeight="1">
      <c r="A10" s="35" t="n"/>
      <c r="B10" s="39" t="n"/>
      <c r="C10" s="40" t="n"/>
      <c r="D10" s="35" t="n"/>
      <c r="E10" s="39" t="n"/>
      <c r="F10" s="52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85" t="n">
        <v>4321.59</v>
      </c>
      <c r="C11" s="22" t="n"/>
      <c r="D11" s="42" t="inlineStr">
        <is>
          <t>Occ %</t>
        </is>
      </c>
      <c r="E11" s="86">
        <f>E9-B5:B7/327*100</f>
        <v/>
      </c>
      <c r="F11" s="25" t="n"/>
      <c r="G11" s="22" t="n"/>
      <c r="H11" s="35" t="n"/>
      <c r="I11" s="35" t="n"/>
      <c r="J11" s="35" t="n"/>
      <c r="K11" s="35" t="n"/>
      <c r="L11" s="7" t="inlineStr">
        <is>
          <t>OCC %</t>
        </is>
      </c>
      <c r="M11" s="87" t="n">
        <v>69.70999999999999</v>
      </c>
      <c r="N11" s="22" t="n"/>
      <c r="O11" s="87" t="n">
        <v>69.70999999999999</v>
      </c>
      <c r="P11" s="22" t="n"/>
      <c r="Q11" s="87" t="n">
        <v>69.70999999999999</v>
      </c>
      <c r="R11" s="22" t="n"/>
      <c r="S11" s="87" t="n">
        <v>69.70999999999999</v>
      </c>
      <c r="T11" s="22" t="n"/>
      <c r="U11" s="87" t="n">
        <v>69.70999999999999</v>
      </c>
      <c r="V11" s="22" t="n"/>
    </row>
    <row r="12" ht="55.5" customHeight="1">
      <c r="A12" s="28" t="inlineStr">
        <is>
          <t>Occ%</t>
        </is>
      </c>
      <c r="B12" s="88" t="n">
        <v>69.70999999999999</v>
      </c>
      <c r="C12" s="38" t="n"/>
      <c r="D12" s="42" t="inlineStr">
        <is>
          <t>Guest In 
House</t>
        </is>
      </c>
      <c r="E12" s="34" t="inlineStr">
        <is>
          <t>374</t>
        </is>
      </c>
      <c r="F12" s="34">
        <f>E12+E13</f>
        <v/>
      </c>
      <c r="G12" s="34" t="inlineStr">
        <is>
          <t>530</t>
        </is>
      </c>
      <c r="H12" s="28" t="inlineStr">
        <is>
          <t>Gallery</t>
        </is>
      </c>
      <c r="I12" s="78" t="n">
        <v>2738.33</v>
      </c>
      <c r="J12" s="41" t="inlineStr">
        <is>
          <t>-</t>
        </is>
      </c>
      <c r="K12" s="79" t="n">
        <v>180414</v>
      </c>
      <c r="L12" s="54" t="inlineStr">
        <is>
          <t>Guest In 
House</t>
        </is>
      </c>
      <c r="M12" s="37" t="inlineStr">
        <is>
          <t>625</t>
        </is>
      </c>
      <c r="N12" s="38" t="n"/>
      <c r="O12" s="37" t="inlineStr">
        <is>
          <t>753</t>
        </is>
      </c>
      <c r="P12" s="38" t="n"/>
      <c r="Q12" s="37" t="inlineStr">
        <is>
          <t>655</t>
        </is>
      </c>
      <c r="R12" s="38" t="n"/>
      <c r="S12" s="37" t="inlineStr">
        <is>
          <t>779</t>
        </is>
      </c>
      <c r="T12" s="38" t="n"/>
      <c r="U12" s="37" t="inlineStr">
        <is>
          <t>624</t>
        </is>
      </c>
      <c r="V12" s="38" t="n"/>
    </row>
    <row r="13" ht="55.5" customHeight="1">
      <c r="A13" s="35" t="n"/>
      <c r="B13" s="39" t="n"/>
      <c r="C13" s="40" t="n"/>
      <c r="D13" s="35" t="n"/>
      <c r="E13" s="34" t="inlineStr">
        <is>
          <t>87</t>
        </is>
      </c>
      <c r="F13" s="35" t="n"/>
      <c r="G13" s="35" t="n"/>
      <c r="H13" s="35" t="n"/>
      <c r="I13" s="47" t="n"/>
      <c r="J13" s="35" t="n"/>
      <c r="K13" s="47" t="n"/>
      <c r="L13" s="55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89" t="inlineStr">
        <is>
          <t>VIP ARRIVAL</t>
        </is>
      </c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8" t="inlineStr">
        <is>
          <t xml:space="preserve">DEP </t>
        </is>
      </c>
      <c r="K15" s="8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9" t="n"/>
      <c r="D16" s="23" t="n"/>
      <c r="E16" s="22" t="n"/>
      <c r="F16" s="23" t="n"/>
      <c r="G16" s="22" t="n"/>
      <c r="H16" s="10" t="n"/>
      <c r="I16" s="11" t="n"/>
      <c r="J16" s="11" t="n"/>
      <c r="K16" s="10" t="n"/>
      <c r="L16" s="29" t="n"/>
      <c r="M16" s="22" t="n"/>
      <c r="N16" s="30" t="n"/>
      <c r="O16" s="22" t="n"/>
      <c r="P16" s="83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9" t="n"/>
      <c r="D17" s="23" t="n"/>
      <c r="E17" s="22" t="n"/>
      <c r="F17" s="23" t="n"/>
      <c r="G17" s="22" t="n"/>
      <c r="H17" s="10" t="n"/>
      <c r="I17" s="11" t="n"/>
      <c r="J17" s="11" t="n"/>
      <c r="K17" s="10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9" t="n"/>
      <c r="D18" s="23" t="n"/>
      <c r="E18" s="22" t="n"/>
      <c r="F18" s="23" t="n"/>
      <c r="G18" s="22" t="n"/>
      <c r="H18" s="10" t="n"/>
      <c r="I18" s="11" t="n"/>
      <c r="J18" s="11" t="n"/>
      <c r="K18" s="10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9" t="n"/>
      <c r="D19" s="23" t="n"/>
      <c r="E19" s="22" t="n"/>
      <c r="F19" s="23" t="n"/>
      <c r="G19" s="22" t="n"/>
      <c r="H19" s="10" t="n"/>
      <c r="I19" s="11" t="n"/>
      <c r="J19" s="11" t="n"/>
      <c r="K19" s="10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9" t="n"/>
      <c r="D20" s="23" t="n"/>
      <c r="E20" s="22" t="n"/>
      <c r="F20" s="23" t="n"/>
      <c r="G20" s="22" t="n"/>
      <c r="H20" s="10" t="n"/>
      <c r="I20" s="11" t="n"/>
      <c r="J20" s="11" t="n"/>
      <c r="K20" s="10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9" t="n"/>
      <c r="D21" s="23" t="n"/>
      <c r="E21" s="22" t="n"/>
      <c r="F21" s="23" t="n"/>
      <c r="G21" s="22" t="n"/>
      <c r="H21" s="10" t="n"/>
      <c r="I21" s="11" t="n"/>
      <c r="J21" s="11" t="n"/>
      <c r="K21" s="10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9" t="n"/>
      <c r="D22" s="23" t="n"/>
      <c r="E22" s="22" t="n"/>
      <c r="F22" s="23" t="n"/>
      <c r="G22" s="22" t="n"/>
      <c r="H22" s="10" t="n"/>
      <c r="I22" s="11" t="n"/>
      <c r="J22" s="11" t="n"/>
      <c r="K22" s="10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9" t="n"/>
      <c r="D23" s="23" t="n"/>
      <c r="E23" s="22" t="n"/>
      <c r="F23" s="23" t="n"/>
      <c r="G23" s="22" t="n"/>
      <c r="H23" s="10" t="n"/>
      <c r="I23" s="11" t="n"/>
      <c r="J23" s="11" t="n"/>
      <c r="K23" s="10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9" t="n"/>
      <c r="D24" s="23" t="n"/>
      <c r="E24" s="22" t="n"/>
      <c r="F24" s="23" t="n"/>
      <c r="G24" s="22" t="n"/>
      <c r="H24" s="10" t="n"/>
      <c r="I24" s="11" t="n"/>
      <c r="J24" s="11" t="n"/>
      <c r="K24" s="10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9" t="n"/>
      <c r="D25" s="23" t="n"/>
      <c r="E25" s="22" t="n"/>
      <c r="F25" s="23" t="n"/>
      <c r="G25" s="22" t="n"/>
      <c r="H25" s="10" t="n"/>
      <c r="I25" s="11" t="n"/>
      <c r="J25" s="11" t="n"/>
      <c r="K25" s="10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9" t="n"/>
      <c r="D26" s="23" t="n"/>
      <c r="E26" s="22" t="n"/>
      <c r="F26" s="23" t="n"/>
      <c r="G26" s="22" t="n"/>
      <c r="H26" s="10" t="n"/>
      <c r="I26" s="11" t="n"/>
      <c r="J26" s="11" t="n"/>
      <c r="K26" s="10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9" t="n"/>
      <c r="D27" s="23" t="n"/>
      <c r="E27" s="22" t="n"/>
      <c r="F27" s="23" t="n"/>
      <c r="G27" s="22" t="n"/>
      <c r="H27" s="10" t="n"/>
      <c r="I27" s="11" t="n"/>
      <c r="J27" s="11" t="n"/>
      <c r="K27" s="10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9" t="n"/>
      <c r="D28" s="23" t="n"/>
      <c r="E28" s="22" t="n"/>
      <c r="F28" s="23" t="n"/>
      <c r="G28" s="22" t="n"/>
      <c r="H28" s="10" t="n"/>
      <c r="I28" s="11" t="n"/>
      <c r="J28" s="11" t="n"/>
      <c r="K28" s="10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9" t="n"/>
      <c r="D29" s="23" t="n"/>
      <c r="E29" s="22" t="n"/>
      <c r="F29" s="23" t="n"/>
      <c r="G29" s="22" t="n"/>
      <c r="H29" s="10" t="n"/>
      <c r="I29" s="11" t="n"/>
      <c r="J29" s="11" t="n"/>
      <c r="K29" s="10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0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8" t="inlineStr">
        <is>
          <t xml:space="preserve">DEP </t>
        </is>
      </c>
      <c r="K31" s="8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9" t="n"/>
      <c r="D32" s="23" t="n"/>
      <c r="E32" s="22" t="n"/>
      <c r="F32" s="23" t="n"/>
      <c r="G32" s="22" t="n"/>
      <c r="H32" s="10" t="n"/>
      <c r="I32" s="11" t="n"/>
      <c r="J32" s="11" t="n"/>
      <c r="K32" s="10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9" t="n"/>
      <c r="D33" s="23" t="n"/>
      <c r="E33" s="22" t="n"/>
      <c r="F33" s="23" t="n"/>
      <c r="G33" s="22" t="n"/>
      <c r="H33" s="10" t="n"/>
      <c r="I33" s="11" t="n"/>
      <c r="J33" s="11" t="n"/>
      <c r="K33" s="10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9" t="n"/>
      <c r="D34" s="23" t="n"/>
      <c r="E34" s="22" t="n"/>
      <c r="F34" s="23" t="n"/>
      <c r="G34" s="22" t="n"/>
      <c r="H34" s="10" t="n"/>
      <c r="I34" s="11" t="n"/>
      <c r="J34" s="11" t="n"/>
      <c r="K34" s="10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9" t="n"/>
      <c r="D35" s="23" t="n"/>
      <c r="E35" s="22" t="n"/>
      <c r="F35" s="23" t="n"/>
      <c r="G35" s="22" t="n"/>
      <c r="H35" s="10" t="n"/>
      <c r="I35" s="11" t="n"/>
      <c r="J35" s="11" t="n"/>
      <c r="K35" s="10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9" t="n"/>
      <c r="D36" s="23" t="n"/>
      <c r="E36" s="22" t="n"/>
      <c r="F36" s="23" t="n"/>
      <c r="G36" s="22" t="n"/>
      <c r="H36" s="10" t="n"/>
      <c r="I36" s="11" t="n"/>
      <c r="J36" s="11" t="n"/>
      <c r="K36" s="10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9" t="n"/>
      <c r="D37" s="23" t="n"/>
      <c r="E37" s="22" t="n"/>
      <c r="F37" s="23" t="n"/>
      <c r="G37" s="22" t="n"/>
      <c r="H37" s="10" t="n"/>
      <c r="I37" s="11" t="n"/>
      <c r="J37" s="11" t="n"/>
      <c r="K37" s="10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9" t="n"/>
      <c r="D38" s="23" t="n"/>
      <c r="E38" s="22" t="n"/>
      <c r="F38" s="23" t="n"/>
      <c r="G38" s="22" t="n"/>
      <c r="H38" s="10" t="n"/>
      <c r="I38" s="11" t="n"/>
      <c r="J38" s="11" t="n"/>
      <c r="K38" s="10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9" t="n"/>
      <c r="D39" s="23" t="n"/>
      <c r="E39" s="22" t="n"/>
      <c r="F39" s="23" t="n"/>
      <c r="G39" s="22" t="n"/>
      <c r="H39" s="10" t="n"/>
      <c r="I39" s="11" t="n"/>
      <c r="J39" s="11" t="n"/>
      <c r="K39" s="10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9" t="n"/>
      <c r="D40" s="23" t="n"/>
      <c r="E40" s="22" t="n"/>
      <c r="F40" s="23" t="n"/>
      <c r="G40" s="22" t="n"/>
      <c r="H40" s="10" t="n"/>
      <c r="I40" s="11" t="n"/>
      <c r="J40" s="11" t="n"/>
      <c r="K40" s="10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9" t="n"/>
      <c r="D41" s="23" t="n"/>
      <c r="E41" s="22" t="n"/>
      <c r="F41" s="23" t="n"/>
      <c r="G41" s="22" t="n"/>
      <c r="H41" s="10" t="n"/>
      <c r="I41" s="11" t="n"/>
      <c r="J41" s="11" t="n"/>
      <c r="K41" s="10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9" t="n"/>
      <c r="D42" s="23" t="n"/>
      <c r="E42" s="22" t="n"/>
      <c r="F42" s="23" t="n"/>
      <c r="G42" s="22" t="n"/>
      <c r="H42" s="10" t="n"/>
      <c r="I42" s="11" t="n"/>
      <c r="J42" s="11" t="n"/>
      <c r="K42" s="10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9" t="n"/>
      <c r="D43" s="23" t="n"/>
      <c r="E43" s="22" t="n"/>
      <c r="F43" s="23" t="n"/>
      <c r="G43" s="22" t="n"/>
      <c r="H43" s="10" t="n"/>
      <c r="I43" s="11" t="n"/>
      <c r="J43" s="11" t="n"/>
      <c r="K43" s="10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9" t="n"/>
      <c r="D44" s="23" t="n"/>
      <c r="E44" s="22" t="n"/>
      <c r="F44" s="23" t="n"/>
      <c r="G44" s="22" t="n"/>
      <c r="H44" s="10" t="n"/>
      <c r="I44" s="11" t="n"/>
      <c r="J44" s="11" t="n"/>
      <c r="K44" s="10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9" t="n"/>
      <c r="D45" s="23" t="n"/>
      <c r="E45" s="22" t="n"/>
      <c r="F45" s="23" t="n"/>
      <c r="G45" s="22" t="n"/>
      <c r="H45" s="10" t="n"/>
      <c r="I45" s="11" t="n"/>
      <c r="J45" s="11" t="n"/>
      <c r="K45" s="10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0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8" t="inlineStr">
        <is>
          <t xml:space="preserve">DEP </t>
        </is>
      </c>
      <c r="K47" s="8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9" t="n"/>
      <c r="D48" s="23" t="n"/>
      <c r="E48" s="22" t="n"/>
      <c r="F48" s="23" t="n"/>
      <c r="G48" s="22" t="n"/>
      <c r="H48" s="10" t="n"/>
      <c r="I48" s="11" t="n"/>
      <c r="J48" s="11" t="n"/>
      <c r="K48" s="10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4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4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4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2">
      <c r="A56" s="58" t="n"/>
      <c r="B56" s="25" t="n"/>
      <c r="C56" s="25" t="n"/>
      <c r="D56" s="22" t="n"/>
      <c r="E56" s="58" t="n"/>
      <c r="F56" s="25" t="n"/>
      <c r="G56" s="25" t="n"/>
      <c r="H56" s="25" t="n"/>
      <c r="I56" s="25" t="n"/>
      <c r="J56" s="25" t="n"/>
      <c r="K56" s="22" t="n"/>
      <c r="L56" s="58" t="n"/>
      <c r="M56" s="25" t="n"/>
      <c r="N56" s="25" t="n"/>
      <c r="O56" s="22" t="n"/>
      <c r="P56" s="58" t="n"/>
      <c r="Q56" s="22" t="n"/>
      <c r="R56" s="58" t="n"/>
      <c r="S56" s="25" t="n"/>
      <c r="T56" s="25" t="n"/>
      <c r="U56" s="22" t="n"/>
      <c r="V56" s="58" t="n"/>
    </row>
    <row r="57" ht="117" customFormat="1" customHeight="1" s="12">
      <c r="A57" s="58" t="n"/>
      <c r="B57" s="25" t="n"/>
      <c r="C57" s="25" t="n"/>
      <c r="D57" s="22" t="n"/>
      <c r="E57" s="58" t="n"/>
      <c r="F57" s="25" t="n"/>
      <c r="G57" s="25" t="n"/>
      <c r="H57" s="25" t="n"/>
      <c r="I57" s="25" t="n"/>
      <c r="J57" s="25" t="n"/>
      <c r="K57" s="22" t="n"/>
      <c r="L57" s="58" t="n"/>
      <c r="M57" s="25" t="n"/>
      <c r="N57" s="25" t="n"/>
      <c r="O57" s="22" t="n"/>
      <c r="P57" s="58" t="n"/>
      <c r="Q57" s="22" t="n"/>
      <c r="R57" s="58" t="n"/>
      <c r="S57" s="25" t="n"/>
      <c r="T57" s="25" t="n"/>
      <c r="U57" s="22" t="n"/>
      <c r="V57" s="58" t="n"/>
    </row>
    <row r="58" ht="103.5" customFormat="1" customHeight="1" s="12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2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2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2">
      <c r="A61" s="77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2" t="inlineStr">
        <is>
          <t>Elements</t>
        </is>
      </c>
      <c r="B62" s="50" t="n"/>
      <c r="C62" s="50" t="n"/>
      <c r="D62" s="71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49" t="inlineStr">
        <is>
          <t xml:space="preserve">Burger N' Wing </t>
        </is>
      </c>
      <c r="L62" s="50" t="n"/>
      <c r="M62" s="50" t="n"/>
      <c r="N62" s="50" t="n"/>
      <c r="O62" s="50" t="n"/>
      <c r="P62" s="63" t="inlineStr">
        <is>
          <t>Opening from 12.00 - 20.00</t>
        </is>
      </c>
      <c r="Q62" s="50" t="n"/>
      <c r="R62" s="50" t="n"/>
      <c r="S62" s="50" t="n"/>
      <c r="T62" s="50" t="n"/>
      <c r="U62" s="50" t="n"/>
      <c r="V62" s="38" t="n"/>
    </row>
    <row r="63" ht="114" customHeight="1">
      <c r="A63" s="39" t="n"/>
      <c r="B63" s="52" t="n"/>
      <c r="C63" s="52" t="n"/>
      <c r="D63" s="65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6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2" t="inlineStr">
        <is>
          <t>The Pantry</t>
        </is>
      </c>
      <c r="B64" s="25" t="n"/>
      <c r="C64" s="25" t="n"/>
      <c r="D64" s="74" t="inlineStr">
        <is>
          <t>Opening from 07.00 - 19.00</t>
        </is>
      </c>
      <c r="E64" s="52" t="n"/>
      <c r="F64" s="52" t="n"/>
      <c r="G64" s="52" t="n"/>
      <c r="H64" s="52" t="n"/>
      <c r="I64" s="52" t="n"/>
      <c r="J64" s="52" t="n"/>
      <c r="K64" s="56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6" t="inlineStr">
        <is>
          <t>Mi Scusi</t>
        </is>
      </c>
      <c r="B65" s="25" t="n"/>
      <c r="C65" s="25" t="n"/>
      <c r="D65" s="65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6" t="inlineStr">
        <is>
          <t>AvaniSpa</t>
        </is>
      </c>
      <c r="L65" s="25" t="n"/>
      <c r="M65" s="25" t="n"/>
      <c r="N65" s="25" t="n"/>
      <c r="O65" s="25" t="n"/>
      <c r="P65" s="71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2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3" t="inlineStr">
        <is>
          <t>Mini Golf</t>
        </is>
      </c>
      <c r="L66" s="25" t="n"/>
      <c r="M66" s="25" t="n"/>
      <c r="N66" s="25" t="n"/>
      <c r="O66" s="25" t="n"/>
      <c r="P66" s="66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6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3" t="inlineStr">
        <is>
          <t>AvaniKids</t>
        </is>
      </c>
      <c r="L67" s="25" t="n"/>
      <c r="M67" s="25" t="n"/>
      <c r="N67" s="25" t="n"/>
      <c r="O67" s="25" t="n"/>
      <c r="P67" s="66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6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3" t="inlineStr">
        <is>
          <t>Tennis Court</t>
        </is>
      </c>
      <c r="L68" s="25" t="n"/>
      <c r="M68" s="25" t="n"/>
      <c r="N68" s="25" t="n"/>
      <c r="O68" s="25" t="n"/>
      <c r="P68" s="66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5" t="inlineStr">
        <is>
          <t>Room Available for Upsell</t>
        </is>
      </c>
      <c r="B69" s="25" t="n"/>
      <c r="C69" s="25" t="n"/>
      <c r="D69" s="25" t="n"/>
      <c r="E69" s="25" t="n"/>
      <c r="F69" s="22" t="n"/>
      <c r="G69" s="84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4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0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3" t="n"/>
      <c r="Q70" s="25" t="n"/>
      <c r="R70" s="25" t="n"/>
      <c r="S70" s="25" t="n"/>
      <c r="T70" s="25" t="n"/>
      <c r="U70" s="25" t="n"/>
      <c r="V70" s="22" t="n"/>
    </row>
    <row r="71" ht="114" customHeight="1">
      <c r="A71" s="60" t="inlineStr">
        <is>
          <t>Pool Access</t>
        </is>
      </c>
      <c r="B71" s="25" t="n"/>
      <c r="C71" s="25" t="n"/>
      <c r="D71" s="25" t="n"/>
      <c r="E71" s="25" t="n"/>
      <c r="F71" s="22" t="n"/>
      <c r="G71" s="73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3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5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5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A28:B28"/>
    <mergeCell ref="L55:O55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N42:O42"/>
    <mergeCell ref="F45:G45"/>
    <mergeCell ref="F42:G42"/>
    <mergeCell ref="D12:D13"/>
    <mergeCell ref="F17:G17"/>
    <mergeCell ref="D47:E47"/>
    <mergeCell ref="N44:O44"/>
    <mergeCell ref="F47:G47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L25:M25"/>
    <mergeCell ref="D28:E28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L28:M28"/>
    <mergeCell ref="D31:E31"/>
    <mergeCell ref="A50:O50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O11:P11"/>
    <mergeCell ref="L21:M21"/>
    <mergeCell ref="D24:E24"/>
    <mergeCell ref="Q11:R11"/>
    <mergeCell ref="A70:F70"/>
    <mergeCell ref="D26:E26"/>
    <mergeCell ref="S4:T4"/>
    <mergeCell ref="D4:G4"/>
    <mergeCell ref="U4:V4"/>
    <mergeCell ref="A66:C66"/>
    <mergeCell ref="L16:M16"/>
    <mergeCell ref="D19:E19"/>
    <mergeCell ref="N16:O16"/>
    <mergeCell ref="F19:G19"/>
    <mergeCell ref="A45:B45"/>
    <mergeCell ref="A62:C63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A12:A13"/>
    <mergeCell ref="E56:K56"/>
    <mergeCell ref="L24:M24"/>
    <mergeCell ref="D27:E27"/>
    <mergeCell ref="L18:M18"/>
    <mergeCell ref="N18:O18"/>
    <mergeCell ref="K9:K11"/>
    <mergeCell ref="N17:O17"/>
    <mergeCell ref="L26:M26"/>
    <mergeCell ref="A21:B21"/>
    <mergeCell ref="S12:T13"/>
    <mergeCell ref="A32:B32"/>
    <mergeCell ref="N19:O19"/>
    <mergeCell ref="F22:G22"/>
    <mergeCell ref="A23:B23"/>
    <mergeCell ref="P5:P6"/>
    <mergeCell ref="B12:C13"/>
    <mergeCell ref="H5:H6"/>
    <mergeCell ref="R5:R6"/>
    <mergeCell ref="P65:V65"/>
    <mergeCell ref="J5:J6"/>
    <mergeCell ref="L37:M37"/>
    <mergeCell ref="D40:E40"/>
    <mergeCell ref="N37:O37"/>
    <mergeCell ref="F40:G40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L27:M27"/>
    <mergeCell ref="A44:B44"/>
    <mergeCell ref="N27:O27"/>
    <mergeCell ref="A31:B31"/>
    <mergeCell ref="M60:U60"/>
    <mergeCell ref="D62:J62"/>
    <mergeCell ref="N20:O20"/>
    <mergeCell ref="F25:G25"/>
    <mergeCell ref="L56:O56"/>
    <mergeCell ref="D64:J64"/>
    <mergeCell ref="D36:E36"/>
    <mergeCell ref="P15:V15"/>
    <mergeCell ref="N22:O22"/>
    <mergeCell ref="P71:V71"/>
    <mergeCell ref="L45:M45"/>
    <mergeCell ref="D48:E48"/>
    <mergeCell ref="L38:M38"/>
    <mergeCell ref="N38:O38"/>
    <mergeCell ref="A42:B42"/>
    <mergeCell ref="A17:B17"/>
    <mergeCell ref="L40:M40"/>
    <mergeCell ref="N40:O40"/>
    <mergeCell ref="F43:G43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F33:G33"/>
    <mergeCell ref="A37:B37"/>
    <mergeCell ref="A59:D59"/>
    <mergeCell ref="A30:V30"/>
    <mergeCell ref="L57:O57"/>
    <mergeCell ref="P41:V41"/>
    <mergeCell ref="D65:J65"/>
    <mergeCell ref="H12:H13"/>
    <mergeCell ref="J12:J13"/>
    <mergeCell ref="N28:O28"/>
    <mergeCell ref="F31:G31"/>
    <mergeCell ref="A67:C67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L43:M43"/>
    <mergeCell ref="P56:Q56"/>
    <mergeCell ref="M11:N11"/>
    <mergeCell ref="N43:O43"/>
    <mergeCell ref="P29:V29"/>
    <mergeCell ref="O4:P4"/>
    <mergeCell ref="D17:E17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A3:C4"/>
    <mergeCell ref="P57:Q57"/>
    <mergeCell ref="F37:G37"/>
    <mergeCell ref="L1:N2"/>
    <mergeCell ref="A1:C1"/>
    <mergeCell ref="P39:V39"/>
    <mergeCell ref="P70:V70"/>
    <mergeCell ref="A65:C65"/>
    <mergeCell ref="P32:V32"/>
    <mergeCell ref="L17:M17"/>
    <mergeCell ref="D20:E20"/>
    <mergeCell ref="P47:V47"/>
    <mergeCell ref="A14:V14"/>
    <mergeCell ref="A7:A8"/>
    <mergeCell ref="L19:M19"/>
    <mergeCell ref="D22:E22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E9:G10"/>
    <mergeCell ref="P52:V52"/>
    <mergeCell ref="A22:B22"/>
    <mergeCell ref="D33:E33"/>
    <mergeCell ref="K66:O66"/>
    <mergeCell ref="D35:E35"/>
    <mergeCell ref="K68:O68"/>
    <mergeCell ref="D34:E34"/>
    <mergeCell ref="F34:G34"/>
    <mergeCell ref="R56:U56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N33:O33"/>
    <mergeCell ref="F36:G36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V5:V6"/>
    <mergeCell ref="P16:V16"/>
    <mergeCell ref="S1:U2"/>
    <mergeCell ref="F12:F13"/>
    <mergeCell ref="P18:V18"/>
    <mergeCell ref="P43:V43"/>
    <mergeCell ref="G69:O69"/>
    <mergeCell ref="N21:O21"/>
    <mergeCell ref="F24:G24"/>
    <mergeCell ref="S11:T11"/>
    <mergeCell ref="A25:B25"/>
    <mergeCell ref="U11:V11"/>
    <mergeCell ref="D32:E32"/>
    <mergeCell ref="H7:H8"/>
    <mergeCell ref="L23:M23"/>
    <mergeCell ref="F32:G32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N34:O34"/>
    <mergeCell ref="D42:E42"/>
    <mergeCell ref="A55:D55"/>
    <mergeCell ref="L36:M36"/>
    <mergeCell ref="N36:O36"/>
    <mergeCell ref="F44:G44"/>
  </mergeCells>
  <dataValidations count="30"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Taweesak Jantasan</dc:creator>
  <dcterms:created xsi:type="dcterms:W3CDTF">2026-07-23T03:36:20Z</dcterms:created>
  <dcterms:modified xsi:type="dcterms:W3CDTF">2026-07-24T11:38:14Z</dcterms:modified>
  <cp:lastModifiedBy>Taweesak Jantasan</cp:lastModifiedBy>
</cp:coreProperties>
</file>