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234F6199-1555-4AAA-8E71-BF797E2C6A07}" xr6:coauthVersionLast="47" xr6:coauthVersionMax="47" xr10:uidLastSave="{00000000-0000-0000-0000-000000000000}"/>
  <bookViews>
    <workbookView xWindow="-120" yWindow="-120" windowWidth="29040" windowHeight="15720" activeTab="3" xr2:uid="{522E71CC-1F06-44B4-B4A3-9A3E35828F81}"/>
  </bookViews>
  <sheets>
    <sheet name="原始数据" sheetId="1" r:id="rId1"/>
    <sheet name="升序排序" sheetId="2" r:id="rId2"/>
    <sheet name="降序排序" sheetId="3" r:id="rId3"/>
    <sheet name="数据分析" sheetId="4" r:id="rId4"/>
  </sheets>
  <calcPr calcId="191029"/>
  <pivotCaches>
    <pivotCache cacheId="1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<sst xmlns="http://schemas.openxmlformats.org/spreadsheetml/2006/main" count="426" uniqueCount="111">
  <si>
    <t>项目名称</t>
  </si>
  <si>
    <t>发布单位</t>
  </si>
  <si>
    <t>中标方</t>
  </si>
  <si>
    <t>成交价格</t>
  </si>
  <si>
    <t>浙江警官职业学院学生住宿管理服务项目</t>
  </si>
  <si>
    <t>浙江警官职业学院</t>
  </si>
  <si>
    <t>浙江浙大新宇物业集团有限公司</t>
  </si>
  <si>
    <t>临海市第六中学2022学年学生宿舍管理采购</t>
  </si>
  <si>
    <t>台州市临海市第六中学</t>
  </si>
  <si>
    <t>台州市启德物业管理有限公司</t>
  </si>
  <si>
    <t>浙江药科职业大学学生安全管理应用（考勤管理系统）开发服务采购项目</t>
  </si>
  <si>
    <t>浙江药科职业大学</t>
  </si>
  <si>
    <t>北京桃花岛信息技术有限公司</t>
  </si>
  <si>
    <t>浙江树人学院树人学生社团运营管理平台开发项目</t>
  </si>
  <si>
    <t>浙江树人学院</t>
  </si>
  <si>
    <t>浙江海看科技集团有限公司</t>
  </si>
  <si>
    <t>杭州市源清中学校园学生安全综合管理项目(二期)</t>
  </si>
  <si>
    <t>杭州市源清中学</t>
  </si>
  <si>
    <t>杭州晓雷科技有限公司</t>
  </si>
  <si>
    <t>学生管理与服务数字化平台</t>
  </si>
  <si>
    <t>浙江理工大学</t>
  </si>
  <si>
    <t>南京一鸣科技有限公司</t>
  </si>
  <si>
    <t>武义县人力资源和社会保障局大学生创业园区管理运营服务项目</t>
  </si>
  <si>
    <t>武义县人力资源和社会保障局</t>
  </si>
  <si>
    <t>金华市冠杨企业管理咨询有限公司</t>
  </si>
  <si>
    <t>浙江师范大学附属中学学生宿舍管理系统</t>
  </si>
  <si>
    <t>浙江师范大学</t>
  </si>
  <si>
    <t>浙江正元智慧科技股份有限公司</t>
  </si>
  <si>
    <t>杭州艺术学校2022年度艺术类实训和未成年学生管理项目</t>
  </si>
  <si>
    <t>杭州艺术学校</t>
  </si>
  <si>
    <t>杭州邦众物业服务有限公司</t>
  </si>
  <si>
    <t>浙江农业商贸职业学院学生工作管理信息系统建设项目（重招）</t>
  </si>
  <si>
    <t>浙江农业商贸职业学院</t>
  </si>
  <si>
    <t>正方软件股份有限公司</t>
  </si>
  <si>
    <t>杭州职业技术学院2022年学生公寓物业管理服务项目</t>
  </si>
  <si>
    <t>杭州职业技术学院</t>
  </si>
  <si>
    <t>浙江浙大求是物业管理有限公司</t>
  </si>
  <si>
    <t>学生工作管理系统三期建设、研究生院综合服务管理二期平台建设</t>
  </si>
  <si>
    <t>浙江财经大学</t>
  </si>
  <si>
    <t>四川众望升腾科技有限公司</t>
  </si>
  <si>
    <t>学生警务化管理及第二课堂管理系统建设项目</t>
  </si>
  <si>
    <t>浙江警察学院</t>
  </si>
  <si>
    <t>杭州望达科技有限公司</t>
  </si>
  <si>
    <t>临海第六中学临海市第六中学2021年学生宿舍管理采购项目</t>
  </si>
  <si>
    <t>龙游县横山中学食堂承作服务、学生公寓管理、后勤管理服务采购项目</t>
  </si>
  <si>
    <t>龙游县横山中学</t>
  </si>
  <si>
    <t>龙游阿秋餐饮管理有限公司</t>
  </si>
  <si>
    <t>浙江建设职业技术学院第二课堂优化及学生管理应用开发项目</t>
  </si>
  <si>
    <t>浙江建设职业技术学院</t>
  </si>
  <si>
    <t>上海易予信息技术有限公司</t>
  </si>
  <si>
    <t>金华职业技术学院学生工作管理服务平台升级项目</t>
  </si>
  <si>
    <t>金华职业技术学院</t>
  </si>
  <si>
    <t>宁波卫生职业技术学院学生宿管物业管理服务采购项目</t>
  </si>
  <si>
    <t>宁波卫生职业技术学院</t>
  </si>
  <si>
    <t>宁波荣安物业服务有限公司</t>
  </si>
  <si>
    <t>源清中学校园学生安全综合管理项目（一期）</t>
  </si>
  <si>
    <t>杭州唯技科技有限公司</t>
  </si>
  <si>
    <t>杭州艺术学校2021年度艺术类实训和未成年学生管理项目</t>
  </si>
  <si>
    <t>学生公寓物业管理服务</t>
  </si>
  <si>
    <t>金华市浙师大后勤服务有限公司</t>
  </si>
  <si>
    <t>湖州市菱湖中学学生宿舍管理服务项目（重新招标）</t>
  </si>
  <si>
    <t>湖州市菱湖中学</t>
  </si>
  <si>
    <t>浙江美佳物业管理有限公司</t>
  </si>
  <si>
    <t>临海市杜桥实验中学学生公寓管理项目采购</t>
  </si>
  <si>
    <t>临海市杜桥实验中学</t>
  </si>
  <si>
    <t>杭州职业技术学院新学生公寓物业管理服务项目</t>
  </si>
  <si>
    <t>杭州市卖鱼桥第二小学学生入离校管理系统采购项目</t>
  </si>
  <si>
    <t>杭州市拱墅区教育基建后勤服务中心</t>
  </si>
  <si>
    <t>杭州靖业科技有限公司</t>
  </si>
  <si>
    <t>北京师范大学台州附属高级中学2021年学生宿舍管理项目</t>
  </si>
  <si>
    <t>北京师范大学台州附属高级中学</t>
  </si>
  <si>
    <t>杭州师苑餐饮管理有限公司</t>
  </si>
  <si>
    <t>温州市学生健康管理信息系统（一期）建设</t>
  </si>
  <si>
    <t>温州市教育局</t>
  </si>
  <si>
    <t>杭州清大视光科技有限公司</t>
  </si>
  <si>
    <t>德清县中小学特殊群体学生管理系统采购项目</t>
  </si>
  <si>
    <t>德清县教育保障中心</t>
  </si>
  <si>
    <t>杭州容博教育科技有限公司</t>
  </si>
  <si>
    <t>学生工作管理系统开发及服务</t>
  </si>
  <si>
    <t>温州科技职业学院</t>
  </si>
  <si>
    <t>崇贤中学学生课堂行为管理与图书馆智能化采购项目</t>
  </si>
  <si>
    <t>杭州市余杭区人民政府崇贤街道办事处</t>
  </si>
  <si>
    <t>杭州梓凯科技有限公司</t>
  </si>
  <si>
    <t>2020年学生管理系统公有云常规年化服务</t>
  </si>
  <si>
    <t>浙江金融职业学院</t>
  </si>
  <si>
    <t>江苏金智教育信息股份有限公司</t>
  </si>
  <si>
    <t>宁波工程学院学生事务管理系统采购项目</t>
  </si>
  <si>
    <t>宁波工程学院</t>
  </si>
  <si>
    <t>福建顶点软件股份有限公司</t>
  </si>
  <si>
    <t>临海市第六中学2020年学生宿舍物业管理采购</t>
  </si>
  <si>
    <t>建经投资咨询有限公司关于浙江省临海市杜桥中学2020年-2021年学生公寓管理采购（第三次招标）的中标(成交)结果公告</t>
  </si>
  <si>
    <t>丽水职业技术学院学生管理系统采购项目(第二次)</t>
  </si>
  <si>
    <t>丽水职业技术学院</t>
  </si>
  <si>
    <t>杭州朗业科技有限公司</t>
  </si>
  <si>
    <t>临海市回浦中学2020学年学生宿舍物业管理采购</t>
  </si>
  <si>
    <t>浙江省临海市回浦中学</t>
  </si>
  <si>
    <t>学生综合管理系统建设采购项目</t>
  </si>
  <si>
    <t xml:space="preserve">   名    称： 杭州科技职业技术学院(杭州广播电视大学) </t>
  </si>
  <si>
    <t>宁波中基国际招标有限公司关于宁波大学国际交流学院采购留学生管理系统项目的中标(成交)结果公告</t>
  </si>
  <si>
    <t>华东汽车城园区管理运营服务</t>
  </si>
  <si>
    <t>临海市杜桥实验中学学生公寓管理</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</si>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</sst>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85665393517" createdVersion="3" refreshedVersion="8" minRefreshableVersion="3" recordCount="44" xr:uid="{EA03D416-9FF2-4644-B5F1-4E7256C6ABD0}">
  <cacheSource type="worksheet">
    <worksheetSource ref="A1:D1048576" sheet="原始数据"/>
  </cacheSource>
  <cacheFields count="4">
    <cacheField name="项目名称" numFmtId="0">
      <sharedItems containsBlank="1" count="41">
        <s v="浙江警官职业学院学生住宿管理服务项目"/>
        <s v="临海市第六中学2022学年学生宿舍管理采购"/>
        <s v="浙江药科职业大学学生安全管理应用（考勤管理系统）开发服务采购项目"/>
        <s v="浙江树人学院树人学生社团运营管理平台开发项目"/>
        <s v="杭州市源清中学校园学生安全综合管理项目(二期)"/>
        <s v="学生管理与服务数字化平台"/>
        <s v="武义县人力资源和社会保障局大学生创业园区管理运营服务项目"/>
        <s v="浙江师范大学附属中学学生宿舍管理系统"/>
        <s v="杭州艺术学校2022年度艺术类实训和未成年学生管理项目"/>
        <s v="浙江农业商贸职业学院学生工作管理信息系统建设项目（重招）"/>
        <s v="杭州职业技术学院2022年学生公寓物业管理服务项目"/>
        <s v="学生工作管理系统三期建设、研究生院综合服务管理二期平台建设"/>
        <s v="学生警务化管理及第二课堂管理系统建设项目"/>
        <s v="临海第六中学临海市第六中学2021年学生宿舍管理采购项目"/>
        <s v="龙游县横山中学食堂承作服务、学生公寓管理、后勤管理服务采购项目"/>
        <s v="浙江建设职业技术学院第二课堂优化及学生管理应用开发项目"/>
        <s v="金华职业技术学院学生工作管理服务平台升级项目"/>
        <s v="宁波卫生职业技术学院学生宿管物业管理服务采购项目"/>
        <s v="源清中学校园学生安全综合管理项目（一期）"/>
        <s v="杭州艺术学校2021年度艺术类实训和未成年学生管理项目"/>
        <s v="学生公寓物业管理服务"/>
        <s v="湖州市菱湖中学学生宿舍管理服务项目（重新招标）"/>
        <s v="临海市杜桥实验中学学生公寓管理项目采购"/>
        <s v="杭州职业技术学院新学生公寓物业管理服务项目"/>
        <s v="杭州市卖鱼桥第二小学学生入离校管理系统采购项目"/>
        <s v="北京师范大学台州附属高级中学2021年学生宿舍管理项目"/>
        <s v="温州市学生健康管理信息系统（一期）建设"/>
        <s v="德清县中小学特殊群体学生管理系统采购项目"/>
        <s v="学生工作管理系统开发及服务"/>
        <s v="崇贤中学学生课堂行为管理与图书馆智能化采购项目"/>
        <s v="2020年学生管理系统公有云常规年化服务"/>
        <s v="宁波工程学院学生事务管理系统采购项目"/>
        <s v="临海市第六中学2020年学生宿舍物业管理采购"/>
        <s v="建经投资咨询有限公司关于浙江省临海市杜桥中学2020年-2021年学生公寓管理采购（第三次招标）的中标(成交)结果公告"/>
        <s v="丽水职业技术学院学生管理系统采购项目(第二次)"/>
        <s v="临海市回浦中学2020学年学生宿舍物业管理采购"/>
        <s v="学生综合管理系统建设采购项目"/>
        <s v="宁波中基国际招标有限公司关于宁波大学国际交流学院采购留学生管理系统项目的中标(成交)结果公告"/>
        <s v="华东汽车城园区管理运营服务"/>
        <s v="临海市杜桥实验中学学生公寓管理"/>
        <m/>
      </sharedItems>
    </cacheField>
    <cacheField name="发布单位" numFmtId="0">
      <sharedItems containsBlank="1"/>
    </cacheField>
    <cacheField name="中标方" numFmtId="0">
      <sharedItems containsBlank="1"/>
    </cacheField>
    <cacheField name="成交价格" numFmtId="176">
      <sharedItems containsString="0" containsBlank="1" containsNumber="1" minValue="1" maxValue="7630406" count="42">
        <n v="6031200"/>
        <n v="654600"/>
        <n v="400000"/>
        <n v="93000"/>
        <n v="2945000"/>
        <n v="829000"/>
        <n v="578000"/>
        <n v="486200"/>
        <n v="1446852"/>
        <n v="7630406"/>
        <n v="6240000"/>
        <n v="258500"/>
        <n v="280000"/>
        <n v="650640"/>
        <n v="916800"/>
        <n v="389500"/>
        <n v="538000"/>
        <n v="498000"/>
        <n v="1685900"/>
        <n v="593000"/>
        <n v="1447960"/>
        <n v="5952894"/>
        <n v="944723.58"/>
        <n v="457712"/>
        <n v="4670938"/>
        <n v="648000"/>
        <n v="556800"/>
        <n v="1007000"/>
        <n v="260000"/>
        <n v="5952893"/>
        <n v="492800"/>
        <n v="149000"/>
        <n v="600000"/>
        <n v="649840"/>
        <n v="416928"/>
        <n v="138000"/>
        <n v="596564"/>
        <n v="1038000"/>
        <n v="1"/>
        <n v="32.799999999999997"/>
        <n v="3878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s v="浙江警官职业学院"/>
    <s v="浙江浙大新宇物业集团有限公司"/>
    <x v="0"/>
  </r>
  <r>
    <x v="1"/>
    <s v="台州市临海市第六中学"/>
    <s v="台州市启德物业管理有限公司"/>
    <x v="1"/>
  </r>
  <r>
    <x v="2"/>
    <s v="浙江药科职业大学"/>
    <s v="北京桃花岛信息技术有限公司"/>
    <x v="2"/>
  </r>
  <r>
    <x v="3"/>
    <s v="浙江树人学院"/>
    <s v="浙江海看科技集团有限公司"/>
    <x v="3"/>
  </r>
  <r>
    <x v="4"/>
    <s v="杭州市源清中学"/>
    <s v="杭州晓雷科技有限公司"/>
    <x v="4"/>
  </r>
  <r>
    <x v="5"/>
    <s v="浙江理工大学"/>
    <s v="南京一鸣科技有限公司"/>
    <x v="5"/>
  </r>
  <r>
    <x v="6"/>
    <s v="武义县人力资源和社会保障局"/>
    <s v="金华市冠杨企业管理咨询有限公司"/>
    <x v="6"/>
  </r>
  <r>
    <x v="7"/>
    <s v="浙江师范大学"/>
    <s v="浙江正元智慧科技股份有限公司"/>
    <x v="7"/>
  </r>
  <r>
    <x v="8"/>
    <s v="杭州艺术学校"/>
    <s v="杭州邦众物业服务有限公司"/>
    <x v="8"/>
  </r>
  <r>
    <x v="9"/>
    <s v="浙江农业商贸职业学院"/>
    <s v="正方软件股份有限公司"/>
    <x v="2"/>
  </r>
  <r>
    <x v="10"/>
    <s v="杭州职业技术学院"/>
    <s v="浙江浙大求是物业管理有限公司"/>
    <x v="9"/>
  </r>
  <r>
    <x v="0"/>
    <s v="浙江警官职业学院"/>
    <s v="浙江浙大新宇物业集团有限公司"/>
    <x v="10"/>
  </r>
  <r>
    <x v="11"/>
    <s v="浙江财经大学"/>
    <s v="四川众望升腾科技有限公司"/>
    <x v="11"/>
  </r>
  <r>
    <x v="12"/>
    <s v="浙江警察学院"/>
    <s v="杭州望达科技有限公司"/>
    <x v="12"/>
  </r>
  <r>
    <x v="13"/>
    <s v="台州市临海市第六中学"/>
    <s v="台州市启德物业管理有限公司"/>
    <x v="13"/>
  </r>
  <r>
    <x v="14"/>
    <s v="龙游县横山中学"/>
    <s v="龙游阿秋餐饮管理有限公司"/>
    <x v="14"/>
  </r>
  <r>
    <x v="15"/>
    <s v="浙江建设职业技术学院"/>
    <s v="上海易予信息技术有限公司"/>
    <x v="15"/>
  </r>
  <r>
    <x v="16"/>
    <s v="金华职业技术学院"/>
    <s v="正方软件股份有限公司"/>
    <x v="16"/>
  </r>
  <r>
    <x v="17"/>
    <s v="宁波卫生职业技术学院"/>
    <s v="宁波荣安物业服务有限公司"/>
    <x v="17"/>
  </r>
  <r>
    <x v="18"/>
    <s v="杭州市源清中学"/>
    <s v="杭州晓雷科技有限公司"/>
    <x v="18"/>
  </r>
  <r>
    <x v="6"/>
    <s v="武义县人力资源和社会保障局"/>
    <s v="杭州唯技科技有限公司"/>
    <x v="19"/>
  </r>
  <r>
    <x v="19"/>
    <s v="杭州艺术学校"/>
    <s v="杭州邦众物业服务有限公司"/>
    <x v="20"/>
  </r>
  <r>
    <x v="20"/>
    <s v="浙江师范大学"/>
    <s v="金华市浙师大后勤服务有限公司"/>
    <x v="21"/>
  </r>
  <r>
    <x v="21"/>
    <s v="湖州市菱湖中学"/>
    <s v="浙江美佳物业管理有限公司"/>
    <x v="22"/>
  </r>
  <r>
    <x v="22"/>
    <s v="临海市杜桥实验中学"/>
    <s v="台州市启德物业管理有限公司"/>
    <x v="23"/>
  </r>
  <r>
    <x v="23"/>
    <s v="杭州职业技术学院"/>
    <s v="浙江浙大求是物业管理有限公司"/>
    <x v="24"/>
  </r>
  <r>
    <x v="24"/>
    <s v="杭州市拱墅区教育基建后勤服务中心"/>
    <s v="杭州靖业科技有限公司"/>
    <x v="25"/>
  </r>
  <r>
    <x v="25"/>
    <s v="北京师范大学台州附属高级中学"/>
    <s v="杭州师苑餐饮管理有限公司"/>
    <x v="26"/>
  </r>
  <r>
    <x v="26"/>
    <s v="温州市教育局"/>
    <s v="杭州清大视光科技有限公司"/>
    <x v="27"/>
  </r>
  <r>
    <x v="27"/>
    <s v="德清县教育保障中心"/>
    <s v="杭州容博教育科技有限公司"/>
    <x v="28"/>
  </r>
  <r>
    <x v="28"/>
    <s v="温州科技职业学院"/>
    <s v="正方软件股份有限公司"/>
    <x v="2"/>
  </r>
  <r>
    <x v="20"/>
    <s v="浙江师范大学"/>
    <s v="金华市浙师大后勤服务有限公司"/>
    <x v="29"/>
  </r>
  <r>
    <x v="29"/>
    <s v="杭州市余杭区人民政府崇贤街道办事处"/>
    <s v="杭州梓凯科技有限公司"/>
    <x v="30"/>
  </r>
  <r>
    <x v="30"/>
    <s v="浙江金融职业学院"/>
    <s v="江苏金智教育信息股份有限公司"/>
    <x v="31"/>
  </r>
  <r>
    <x v="31"/>
    <s v="宁波工程学院"/>
    <s v="福建顶点软件股份有限公司"/>
    <x v="32"/>
  </r>
  <r>
    <x v="32"/>
    <s v="台州市临海市第六中学"/>
    <s v="台州市启德物业管理有限公司"/>
    <x v="33"/>
  </r>
  <r>
    <x v="33"/>
    <m/>
    <m/>
    <x v="34"/>
  </r>
  <r>
    <x v="34"/>
    <s v="丽水职业技术学院"/>
    <s v="杭州朗业科技有限公司"/>
    <x v="35"/>
  </r>
  <r>
    <x v="35"/>
    <s v="浙江省临海市回浦中学"/>
    <s v="台州市启德物业管理有限公司"/>
    <x v="36"/>
  </r>
  <r>
    <x v="36"/>
    <s v="   名    称： 杭州科技职业技术学院(杭州广播电视大学) "/>
    <s v="江苏金智教育信息股份有限公司"/>
    <x v="37"/>
  </r>
  <r>
    <x v="37"/>
    <m/>
    <m/>
    <x v="38"/>
  </r>
  <r>
    <x v="38"/>
    <m/>
    <m/>
    <x v="39"/>
  </r>
  <r>
    <x v="39"/>
    <m/>
    <m/>
    <x v="40"/>
  </r>
  <r>
    <x v="40"/>
    <m/>
    <m/>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4AA50-F1D6-410B-AF24-3FEB59794052}" name="数据透视表1" cacheId="19"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46" firstHeaderRow="1" firstDataRow="2" firstDataCol="1" rowPageCount="1" colPageCount="1"/>
  <pivotFields count="4">
    <pivotField axis="axisRow" showAll="0">
      <items count="42">
        <item x="30"/>
        <item x="25"/>
        <item x="29"/>
        <item x="27"/>
        <item x="24"/>
        <item x="4"/>
        <item x="19"/>
        <item x="8"/>
        <item x="10"/>
        <item x="23"/>
        <item x="21"/>
        <item x="38"/>
        <item x="33"/>
        <item x="16"/>
        <item x="34"/>
        <item x="13"/>
        <item x="32"/>
        <item x="1"/>
        <item x="39"/>
        <item x="22"/>
        <item x="35"/>
        <item x="14"/>
        <item x="31"/>
        <item x="17"/>
        <item x="37"/>
        <item x="26"/>
        <item x="6"/>
        <item x="28"/>
        <item x="11"/>
        <item x="20"/>
        <item x="5"/>
        <item x="12"/>
        <item x="36"/>
        <item x="18"/>
        <item x="15"/>
        <item x="0"/>
        <item x="9"/>
        <item x="7"/>
        <item x="3"/>
        <item x="2"/>
        <item x="40"/>
        <item t="default"/>
      </items>
    </pivotField>
    <pivotField showAll="0"/>
    <pivotField showAll="0"/>
    <pivotField axis="axisPage" dataField="1" showAll="0">
      <items count="43">
        <item x="38"/>
        <item x="39"/>
        <item x="3"/>
        <item x="35"/>
        <item x="31"/>
        <item x="11"/>
        <item x="28"/>
        <item x="12"/>
        <item x="40"/>
        <item x="15"/>
        <item x="2"/>
        <item x="34"/>
        <item x="23"/>
        <item x="7"/>
        <item x="30"/>
        <item x="17"/>
        <item x="16"/>
        <item x="26"/>
        <item x="6"/>
        <item x="19"/>
        <item x="36"/>
        <item x="32"/>
        <item x="25"/>
        <item x="33"/>
        <item x="13"/>
        <item x="1"/>
        <item x="5"/>
        <item x="14"/>
        <item x="22"/>
        <item x="27"/>
        <item x="37"/>
        <item x="8"/>
        <item x="20"/>
        <item x="18"/>
        <item x="4"/>
        <item x="24"/>
        <item x="29"/>
        <item x="21"/>
        <item x="0"/>
        <item x="10"/>
        <item x="9"/>
        <item x="41"/>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9B26-74B1-43EE-ACC9-E1CC80E4A23D}">
  <dimension ref="A1:D4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6031200</v>
      </c>
    </row>
    <row r="3" spans="1:4" x14ac:dyDescent="0.2">
      <c r="A3" t="s">
        <v>7</v>
      </c>
      <c r="B3" t="s">
        <v>8</v>
      </c>
      <c r="C3" t="s">
        <v>9</v>
      </c>
      <c r="D3" s="1">
        <v>654600</v>
      </c>
    </row>
    <row r="4" spans="1:4" x14ac:dyDescent="0.2">
      <c r="A4" t="s">
        <v>10</v>
      </c>
      <c r="B4" t="s">
        <v>11</v>
      </c>
      <c r="C4" t="s">
        <v>12</v>
      </c>
      <c r="D4" s="1">
        <v>400000</v>
      </c>
    </row>
    <row r="5" spans="1:4" x14ac:dyDescent="0.2">
      <c r="A5" t="s">
        <v>13</v>
      </c>
      <c r="B5" t="s">
        <v>14</v>
      </c>
      <c r="C5" t="s">
        <v>15</v>
      </c>
      <c r="D5" s="1">
        <v>93000</v>
      </c>
    </row>
    <row r="6" spans="1:4" x14ac:dyDescent="0.2">
      <c r="A6" t="s">
        <v>16</v>
      </c>
      <c r="B6" t="s">
        <v>17</v>
      </c>
      <c r="C6" t="s">
        <v>18</v>
      </c>
      <c r="D6" s="1">
        <v>2945000</v>
      </c>
    </row>
    <row r="7" spans="1:4" x14ac:dyDescent="0.2">
      <c r="A7" t="s">
        <v>19</v>
      </c>
      <c r="B7" t="s">
        <v>20</v>
      </c>
      <c r="C7" t="s">
        <v>21</v>
      </c>
      <c r="D7" s="1">
        <v>829000</v>
      </c>
    </row>
    <row r="8" spans="1:4" x14ac:dyDescent="0.2">
      <c r="A8" t="s">
        <v>22</v>
      </c>
      <c r="B8" t="s">
        <v>23</v>
      </c>
      <c r="C8" t="s">
        <v>24</v>
      </c>
      <c r="D8" s="1">
        <v>578000</v>
      </c>
    </row>
    <row r="9" spans="1:4" x14ac:dyDescent="0.2">
      <c r="A9" t="s">
        <v>25</v>
      </c>
      <c r="B9" t="s">
        <v>26</v>
      </c>
      <c r="C9" t="s">
        <v>27</v>
      </c>
      <c r="D9" s="1">
        <v>486200</v>
      </c>
    </row>
    <row r="10" spans="1:4" x14ac:dyDescent="0.2">
      <c r="A10" t="s">
        <v>28</v>
      </c>
      <c r="B10" t="s">
        <v>29</v>
      </c>
      <c r="C10" t="s">
        <v>30</v>
      </c>
      <c r="D10" s="1">
        <v>1446852</v>
      </c>
    </row>
    <row r="11" spans="1:4" x14ac:dyDescent="0.2">
      <c r="A11" t="s">
        <v>31</v>
      </c>
      <c r="B11" t="s">
        <v>32</v>
      </c>
      <c r="C11" t="s">
        <v>33</v>
      </c>
      <c r="D11" s="1">
        <v>400000</v>
      </c>
    </row>
    <row r="12" spans="1:4" x14ac:dyDescent="0.2">
      <c r="A12" t="s">
        <v>34</v>
      </c>
      <c r="B12" t="s">
        <v>35</v>
      </c>
      <c r="C12" t="s">
        <v>36</v>
      </c>
      <c r="D12" s="1">
        <v>7630406</v>
      </c>
    </row>
    <row r="13" spans="1:4" x14ac:dyDescent="0.2">
      <c r="A13" t="s">
        <v>4</v>
      </c>
      <c r="B13" t="s">
        <v>5</v>
      </c>
      <c r="C13" t="s">
        <v>6</v>
      </c>
      <c r="D13" s="1">
        <v>6240000</v>
      </c>
    </row>
    <row r="14" spans="1:4" x14ac:dyDescent="0.2">
      <c r="A14" t="s">
        <v>37</v>
      </c>
      <c r="B14" t="s">
        <v>38</v>
      </c>
      <c r="C14" t="s">
        <v>39</v>
      </c>
      <c r="D14" s="1">
        <v>258500</v>
      </c>
    </row>
    <row r="15" spans="1:4" x14ac:dyDescent="0.2">
      <c r="A15" t="s">
        <v>40</v>
      </c>
      <c r="B15" t="s">
        <v>41</v>
      </c>
      <c r="C15" t="s">
        <v>42</v>
      </c>
      <c r="D15" s="1">
        <v>280000</v>
      </c>
    </row>
    <row r="16" spans="1:4" x14ac:dyDescent="0.2">
      <c r="A16" t="s">
        <v>43</v>
      </c>
      <c r="B16" t="s">
        <v>8</v>
      </c>
      <c r="C16" t="s">
        <v>9</v>
      </c>
      <c r="D16" s="1">
        <v>650640</v>
      </c>
    </row>
    <row r="17" spans="1:4" x14ac:dyDescent="0.2">
      <c r="A17" t="s">
        <v>44</v>
      </c>
      <c r="B17" t="s">
        <v>45</v>
      </c>
      <c r="C17" t="s">
        <v>46</v>
      </c>
      <c r="D17" s="1">
        <v>916800</v>
      </c>
    </row>
    <row r="18" spans="1:4" x14ac:dyDescent="0.2">
      <c r="A18" t="s">
        <v>47</v>
      </c>
      <c r="B18" t="s">
        <v>48</v>
      </c>
      <c r="C18" t="s">
        <v>49</v>
      </c>
      <c r="D18" s="1">
        <v>389500</v>
      </c>
    </row>
    <row r="19" spans="1:4" x14ac:dyDescent="0.2">
      <c r="A19" t="s">
        <v>50</v>
      </c>
      <c r="B19" t="s">
        <v>51</v>
      </c>
      <c r="C19" t="s">
        <v>33</v>
      </c>
      <c r="D19" s="1">
        <v>538000</v>
      </c>
    </row>
    <row r="20" spans="1:4" x14ac:dyDescent="0.2">
      <c r="A20" t="s">
        <v>52</v>
      </c>
      <c r="B20" t="s">
        <v>53</v>
      </c>
      <c r="C20" t="s">
        <v>54</v>
      </c>
      <c r="D20" s="1">
        <v>498000</v>
      </c>
    </row>
    <row r="21" spans="1:4" x14ac:dyDescent="0.2">
      <c r="A21" t="s">
        <v>55</v>
      </c>
      <c r="B21" t="s">
        <v>17</v>
      </c>
      <c r="C21" t="s">
        <v>18</v>
      </c>
      <c r="D21" s="1">
        <v>1685900</v>
      </c>
    </row>
    <row r="22" spans="1:4" x14ac:dyDescent="0.2">
      <c r="A22" t="s">
        <v>22</v>
      </c>
      <c r="B22" t="s">
        <v>23</v>
      </c>
      <c r="C22" t="s">
        <v>56</v>
      </c>
      <c r="D22" s="1">
        <v>593000</v>
      </c>
    </row>
    <row r="23" spans="1:4" x14ac:dyDescent="0.2">
      <c r="A23" t="s">
        <v>57</v>
      </c>
      <c r="B23" t="s">
        <v>29</v>
      </c>
      <c r="C23" t="s">
        <v>30</v>
      </c>
      <c r="D23" s="1">
        <v>1447960</v>
      </c>
    </row>
    <row r="24" spans="1:4" x14ac:dyDescent="0.2">
      <c r="A24" t="s">
        <v>58</v>
      </c>
      <c r="B24" t="s">
        <v>26</v>
      </c>
      <c r="C24" t="s">
        <v>59</v>
      </c>
      <c r="D24" s="1">
        <v>5952894</v>
      </c>
    </row>
    <row r="25" spans="1:4" x14ac:dyDescent="0.2">
      <c r="A25" t="s">
        <v>60</v>
      </c>
      <c r="B25" t="s">
        <v>61</v>
      </c>
      <c r="C25" t="s">
        <v>62</v>
      </c>
      <c r="D25" s="1">
        <v>944723.58</v>
      </c>
    </row>
    <row r="26" spans="1:4" x14ac:dyDescent="0.2">
      <c r="A26" t="s">
        <v>63</v>
      </c>
      <c r="B26" t="s">
        <v>64</v>
      </c>
      <c r="C26" t="s">
        <v>9</v>
      </c>
      <c r="D26" s="1">
        <v>457712</v>
      </c>
    </row>
    <row r="27" spans="1:4" x14ac:dyDescent="0.2">
      <c r="A27" t="s">
        <v>65</v>
      </c>
      <c r="B27" t="s">
        <v>35</v>
      </c>
      <c r="C27" t="s">
        <v>36</v>
      </c>
      <c r="D27" s="1">
        <v>4670938</v>
      </c>
    </row>
    <row r="28" spans="1:4" x14ac:dyDescent="0.2">
      <c r="A28" t="s">
        <v>66</v>
      </c>
      <c r="B28" t="s">
        <v>67</v>
      </c>
      <c r="C28" t="s">
        <v>68</v>
      </c>
      <c r="D28" s="1">
        <v>648000</v>
      </c>
    </row>
    <row r="29" spans="1:4" x14ac:dyDescent="0.2">
      <c r="A29" t="s">
        <v>69</v>
      </c>
      <c r="B29" t="s">
        <v>70</v>
      </c>
      <c r="C29" t="s">
        <v>71</v>
      </c>
      <c r="D29" s="1">
        <v>556800</v>
      </c>
    </row>
    <row r="30" spans="1:4" x14ac:dyDescent="0.2">
      <c r="A30" t="s">
        <v>72</v>
      </c>
      <c r="B30" t="s">
        <v>73</v>
      </c>
      <c r="C30" t="s">
        <v>74</v>
      </c>
      <c r="D30" s="1">
        <v>1007000</v>
      </c>
    </row>
    <row r="31" spans="1:4" x14ac:dyDescent="0.2">
      <c r="A31" t="s">
        <v>75</v>
      </c>
      <c r="B31" t="s">
        <v>76</v>
      </c>
      <c r="C31" t="s">
        <v>77</v>
      </c>
      <c r="D31" s="1">
        <v>260000</v>
      </c>
    </row>
    <row r="32" spans="1:4" x14ac:dyDescent="0.2">
      <c r="A32" t="s">
        <v>78</v>
      </c>
      <c r="B32" t="s">
        <v>79</v>
      </c>
      <c r="C32" t="s">
        <v>33</v>
      </c>
      <c r="D32" s="1">
        <v>400000</v>
      </c>
    </row>
    <row r="33" spans="1:4" x14ac:dyDescent="0.2">
      <c r="A33" t="s">
        <v>58</v>
      </c>
      <c r="B33" t="s">
        <v>26</v>
      </c>
      <c r="C33" t="s">
        <v>59</v>
      </c>
      <c r="D33" s="1">
        <v>5952893</v>
      </c>
    </row>
    <row r="34" spans="1:4" x14ac:dyDescent="0.2">
      <c r="A34" t="s">
        <v>80</v>
      </c>
      <c r="B34" t="s">
        <v>81</v>
      </c>
      <c r="C34" t="s">
        <v>82</v>
      </c>
      <c r="D34" s="1">
        <v>492800</v>
      </c>
    </row>
    <row r="35" spans="1:4" x14ac:dyDescent="0.2">
      <c r="A35" t="s">
        <v>83</v>
      </c>
      <c r="B35" t="s">
        <v>84</v>
      </c>
      <c r="C35" t="s">
        <v>85</v>
      </c>
      <c r="D35" s="1">
        <v>149000</v>
      </c>
    </row>
    <row r="36" spans="1:4" x14ac:dyDescent="0.2">
      <c r="A36" t="s">
        <v>86</v>
      </c>
      <c r="B36" t="s">
        <v>87</v>
      </c>
      <c r="C36" t="s">
        <v>88</v>
      </c>
      <c r="D36" s="1">
        <v>600000</v>
      </c>
    </row>
    <row r="37" spans="1:4" x14ac:dyDescent="0.2">
      <c r="A37" t="s">
        <v>89</v>
      </c>
      <c r="B37" t="s">
        <v>8</v>
      </c>
      <c r="C37" t="s">
        <v>9</v>
      </c>
      <c r="D37" s="1">
        <v>649840</v>
      </c>
    </row>
    <row r="38" spans="1:4" x14ac:dyDescent="0.2">
      <c r="A38" t="s">
        <v>90</v>
      </c>
      <c r="D38" s="1">
        <v>416928</v>
      </c>
    </row>
    <row r="39" spans="1:4" x14ac:dyDescent="0.2">
      <c r="A39" t="s">
        <v>91</v>
      </c>
      <c r="B39" t="s">
        <v>92</v>
      </c>
      <c r="C39" t="s">
        <v>93</v>
      </c>
      <c r="D39" s="1">
        <v>138000</v>
      </c>
    </row>
    <row r="40" spans="1:4" x14ac:dyDescent="0.2">
      <c r="A40" t="s">
        <v>94</v>
      </c>
      <c r="B40" t="s">
        <v>95</v>
      </c>
      <c r="C40" t="s">
        <v>9</v>
      </c>
      <c r="D40" s="1">
        <v>596564</v>
      </c>
    </row>
    <row r="41" spans="1:4" x14ac:dyDescent="0.2">
      <c r="A41" t="s">
        <v>96</v>
      </c>
      <c r="B41" t="s">
        <v>97</v>
      </c>
      <c r="C41" t="s">
        <v>85</v>
      </c>
      <c r="D41" s="1">
        <v>1038000</v>
      </c>
    </row>
    <row r="42" spans="1:4" x14ac:dyDescent="0.2">
      <c r="A42" t="s">
        <v>98</v>
      </c>
      <c r="D42" s="1">
        <v>1</v>
      </c>
    </row>
    <row r="43" spans="1:4" x14ac:dyDescent="0.2">
      <c r="A43" t="s">
        <v>99</v>
      </c>
      <c r="D43" s="1">
        <v>32.799999999999997</v>
      </c>
    </row>
    <row r="44" spans="1:4" x14ac:dyDescent="0.2">
      <c r="A44" t="s">
        <v>100</v>
      </c>
      <c r="D44" s="1">
        <v>387800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3F02-2F70-4B21-BD4B-B4371D53E748}">
  <dimension ref="A1:D4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98</v>
      </c>
      <c r="D2" s="1">
        <v>1</v>
      </c>
    </row>
    <row r="3" spans="1:4" x14ac:dyDescent="0.2">
      <c r="A3" t="s">
        <v>99</v>
      </c>
      <c r="D3" s="1">
        <v>32.799999999999997</v>
      </c>
    </row>
    <row r="4" spans="1:4" x14ac:dyDescent="0.2">
      <c r="A4" t="s">
        <v>13</v>
      </c>
      <c r="B4" t="s">
        <v>14</v>
      </c>
      <c r="C4" t="s">
        <v>15</v>
      </c>
      <c r="D4" s="1">
        <v>93000</v>
      </c>
    </row>
    <row r="5" spans="1:4" x14ac:dyDescent="0.2">
      <c r="A5" t="s">
        <v>91</v>
      </c>
      <c r="B5" t="s">
        <v>92</v>
      </c>
      <c r="C5" t="s">
        <v>93</v>
      </c>
      <c r="D5" s="1">
        <v>138000</v>
      </c>
    </row>
    <row r="6" spans="1:4" x14ac:dyDescent="0.2">
      <c r="A6" t="s">
        <v>83</v>
      </c>
      <c r="B6" t="s">
        <v>84</v>
      </c>
      <c r="C6" t="s">
        <v>85</v>
      </c>
      <c r="D6" s="1">
        <v>149000</v>
      </c>
    </row>
    <row r="7" spans="1:4" x14ac:dyDescent="0.2">
      <c r="A7" t="s">
        <v>37</v>
      </c>
      <c r="B7" t="s">
        <v>38</v>
      </c>
      <c r="C7" t="s">
        <v>39</v>
      </c>
      <c r="D7" s="1">
        <v>258500</v>
      </c>
    </row>
    <row r="8" spans="1:4" x14ac:dyDescent="0.2">
      <c r="A8" t="s">
        <v>75</v>
      </c>
      <c r="B8" t="s">
        <v>76</v>
      </c>
      <c r="C8" t="s">
        <v>77</v>
      </c>
      <c r="D8" s="1">
        <v>260000</v>
      </c>
    </row>
    <row r="9" spans="1:4" x14ac:dyDescent="0.2">
      <c r="A9" t="s">
        <v>40</v>
      </c>
      <c r="B9" t="s">
        <v>41</v>
      </c>
      <c r="C9" t="s">
        <v>42</v>
      </c>
      <c r="D9" s="1">
        <v>280000</v>
      </c>
    </row>
    <row r="10" spans="1:4" x14ac:dyDescent="0.2">
      <c r="A10" t="s">
        <v>100</v>
      </c>
      <c r="D10" s="1">
        <v>387800</v>
      </c>
    </row>
    <row r="11" spans="1:4" x14ac:dyDescent="0.2">
      <c r="A11" t="s">
        <v>47</v>
      </c>
      <c r="B11" t="s">
        <v>48</v>
      </c>
      <c r="C11" t="s">
        <v>49</v>
      </c>
      <c r="D11" s="1">
        <v>389500</v>
      </c>
    </row>
    <row r="12" spans="1:4" x14ac:dyDescent="0.2">
      <c r="A12" t="s">
        <v>10</v>
      </c>
      <c r="B12" t="s">
        <v>11</v>
      </c>
      <c r="C12" t="s">
        <v>12</v>
      </c>
      <c r="D12" s="1">
        <v>400000</v>
      </c>
    </row>
    <row r="13" spans="1:4" x14ac:dyDescent="0.2">
      <c r="A13" t="s">
        <v>31</v>
      </c>
      <c r="B13" t="s">
        <v>32</v>
      </c>
      <c r="C13" t="s">
        <v>33</v>
      </c>
      <c r="D13" s="1">
        <v>400000</v>
      </c>
    </row>
    <row r="14" spans="1:4" x14ac:dyDescent="0.2">
      <c r="A14" t="s">
        <v>78</v>
      </c>
      <c r="B14" t="s">
        <v>79</v>
      </c>
      <c r="C14" t="s">
        <v>33</v>
      </c>
      <c r="D14" s="1">
        <v>400000</v>
      </c>
    </row>
    <row r="15" spans="1:4" x14ac:dyDescent="0.2">
      <c r="A15" t="s">
        <v>90</v>
      </c>
      <c r="D15" s="1">
        <v>416928</v>
      </c>
    </row>
    <row r="16" spans="1:4" x14ac:dyDescent="0.2">
      <c r="A16" t="s">
        <v>63</v>
      </c>
      <c r="B16" t="s">
        <v>64</v>
      </c>
      <c r="C16" t="s">
        <v>9</v>
      </c>
      <c r="D16" s="1">
        <v>457712</v>
      </c>
    </row>
    <row r="17" spans="1:4" x14ac:dyDescent="0.2">
      <c r="A17" t="s">
        <v>25</v>
      </c>
      <c r="B17" t="s">
        <v>26</v>
      </c>
      <c r="C17" t="s">
        <v>27</v>
      </c>
      <c r="D17" s="1">
        <v>486200</v>
      </c>
    </row>
    <row r="18" spans="1:4" x14ac:dyDescent="0.2">
      <c r="A18" t="s">
        <v>80</v>
      </c>
      <c r="B18" t="s">
        <v>81</v>
      </c>
      <c r="C18" t="s">
        <v>82</v>
      </c>
      <c r="D18" s="1">
        <v>492800</v>
      </c>
    </row>
    <row r="19" spans="1:4" x14ac:dyDescent="0.2">
      <c r="A19" t="s">
        <v>52</v>
      </c>
      <c r="B19" t="s">
        <v>53</v>
      </c>
      <c r="C19" t="s">
        <v>54</v>
      </c>
      <c r="D19" s="1">
        <v>498000</v>
      </c>
    </row>
    <row r="20" spans="1:4" x14ac:dyDescent="0.2">
      <c r="A20" t="s">
        <v>50</v>
      </c>
      <c r="B20" t="s">
        <v>51</v>
      </c>
      <c r="C20" t="s">
        <v>33</v>
      </c>
      <c r="D20" s="1">
        <v>538000</v>
      </c>
    </row>
    <row r="21" spans="1:4" x14ac:dyDescent="0.2">
      <c r="A21" t="s">
        <v>69</v>
      </c>
      <c r="B21" t="s">
        <v>70</v>
      </c>
      <c r="C21" t="s">
        <v>71</v>
      </c>
      <c r="D21" s="1">
        <v>556800</v>
      </c>
    </row>
    <row r="22" spans="1:4" x14ac:dyDescent="0.2">
      <c r="A22" t="s">
        <v>22</v>
      </c>
      <c r="B22" t="s">
        <v>23</v>
      </c>
      <c r="C22" t="s">
        <v>24</v>
      </c>
      <c r="D22" s="1">
        <v>578000</v>
      </c>
    </row>
    <row r="23" spans="1:4" x14ac:dyDescent="0.2">
      <c r="A23" t="s">
        <v>22</v>
      </c>
      <c r="B23" t="s">
        <v>23</v>
      </c>
      <c r="C23" t="s">
        <v>56</v>
      </c>
      <c r="D23" s="1">
        <v>593000</v>
      </c>
    </row>
    <row r="24" spans="1:4" x14ac:dyDescent="0.2">
      <c r="A24" t="s">
        <v>94</v>
      </c>
      <c r="B24" t="s">
        <v>95</v>
      </c>
      <c r="C24" t="s">
        <v>9</v>
      </c>
      <c r="D24" s="1">
        <v>596564</v>
      </c>
    </row>
    <row r="25" spans="1:4" x14ac:dyDescent="0.2">
      <c r="A25" t="s">
        <v>86</v>
      </c>
      <c r="B25" t="s">
        <v>87</v>
      </c>
      <c r="C25" t="s">
        <v>88</v>
      </c>
      <c r="D25" s="1">
        <v>600000</v>
      </c>
    </row>
    <row r="26" spans="1:4" x14ac:dyDescent="0.2">
      <c r="A26" t="s">
        <v>66</v>
      </c>
      <c r="B26" t="s">
        <v>67</v>
      </c>
      <c r="C26" t="s">
        <v>68</v>
      </c>
      <c r="D26" s="1">
        <v>648000</v>
      </c>
    </row>
    <row r="27" spans="1:4" x14ac:dyDescent="0.2">
      <c r="A27" t="s">
        <v>89</v>
      </c>
      <c r="B27" t="s">
        <v>8</v>
      </c>
      <c r="C27" t="s">
        <v>9</v>
      </c>
      <c r="D27" s="1">
        <v>649840</v>
      </c>
    </row>
    <row r="28" spans="1:4" x14ac:dyDescent="0.2">
      <c r="A28" t="s">
        <v>43</v>
      </c>
      <c r="B28" t="s">
        <v>8</v>
      </c>
      <c r="C28" t="s">
        <v>9</v>
      </c>
      <c r="D28" s="1">
        <v>650640</v>
      </c>
    </row>
    <row r="29" spans="1:4" x14ac:dyDescent="0.2">
      <c r="A29" t="s">
        <v>7</v>
      </c>
      <c r="B29" t="s">
        <v>8</v>
      </c>
      <c r="C29" t="s">
        <v>9</v>
      </c>
      <c r="D29" s="1">
        <v>654600</v>
      </c>
    </row>
    <row r="30" spans="1:4" x14ac:dyDescent="0.2">
      <c r="A30" t="s">
        <v>19</v>
      </c>
      <c r="B30" t="s">
        <v>20</v>
      </c>
      <c r="C30" t="s">
        <v>21</v>
      </c>
      <c r="D30" s="1">
        <v>829000</v>
      </c>
    </row>
    <row r="31" spans="1:4" x14ac:dyDescent="0.2">
      <c r="A31" t="s">
        <v>44</v>
      </c>
      <c r="B31" t="s">
        <v>45</v>
      </c>
      <c r="C31" t="s">
        <v>46</v>
      </c>
      <c r="D31" s="1">
        <v>916800</v>
      </c>
    </row>
    <row r="32" spans="1:4" x14ac:dyDescent="0.2">
      <c r="A32" t="s">
        <v>60</v>
      </c>
      <c r="B32" t="s">
        <v>61</v>
      </c>
      <c r="C32" t="s">
        <v>62</v>
      </c>
      <c r="D32" s="1">
        <v>944723.58</v>
      </c>
    </row>
    <row r="33" spans="1:4" x14ac:dyDescent="0.2">
      <c r="A33" t="s">
        <v>72</v>
      </c>
      <c r="B33" t="s">
        <v>73</v>
      </c>
      <c r="C33" t="s">
        <v>74</v>
      </c>
      <c r="D33" s="1">
        <v>1007000</v>
      </c>
    </row>
    <row r="34" spans="1:4" x14ac:dyDescent="0.2">
      <c r="A34" t="s">
        <v>96</v>
      </c>
      <c r="B34" t="s">
        <v>97</v>
      </c>
      <c r="C34" t="s">
        <v>85</v>
      </c>
      <c r="D34" s="1">
        <v>1038000</v>
      </c>
    </row>
    <row r="35" spans="1:4" x14ac:dyDescent="0.2">
      <c r="A35" t="s">
        <v>28</v>
      </c>
      <c r="B35" t="s">
        <v>29</v>
      </c>
      <c r="C35" t="s">
        <v>30</v>
      </c>
      <c r="D35" s="1">
        <v>1446852</v>
      </c>
    </row>
    <row r="36" spans="1:4" x14ac:dyDescent="0.2">
      <c r="A36" t="s">
        <v>57</v>
      </c>
      <c r="B36" t="s">
        <v>29</v>
      </c>
      <c r="C36" t="s">
        <v>30</v>
      </c>
      <c r="D36" s="1">
        <v>1447960</v>
      </c>
    </row>
    <row r="37" spans="1:4" x14ac:dyDescent="0.2">
      <c r="A37" t="s">
        <v>55</v>
      </c>
      <c r="B37" t="s">
        <v>17</v>
      </c>
      <c r="C37" t="s">
        <v>18</v>
      </c>
      <c r="D37" s="1">
        <v>1685900</v>
      </c>
    </row>
    <row r="38" spans="1:4" x14ac:dyDescent="0.2">
      <c r="A38" t="s">
        <v>16</v>
      </c>
      <c r="B38" t="s">
        <v>17</v>
      </c>
      <c r="C38" t="s">
        <v>18</v>
      </c>
      <c r="D38" s="1">
        <v>2945000</v>
      </c>
    </row>
    <row r="39" spans="1:4" x14ac:dyDescent="0.2">
      <c r="A39" t="s">
        <v>65</v>
      </c>
      <c r="B39" t="s">
        <v>35</v>
      </c>
      <c r="C39" t="s">
        <v>36</v>
      </c>
      <c r="D39" s="1">
        <v>4670938</v>
      </c>
    </row>
    <row r="40" spans="1:4" x14ac:dyDescent="0.2">
      <c r="A40" t="s">
        <v>58</v>
      </c>
      <c r="B40" t="s">
        <v>26</v>
      </c>
      <c r="C40" t="s">
        <v>59</v>
      </c>
      <c r="D40" s="1">
        <v>5952893</v>
      </c>
    </row>
    <row r="41" spans="1:4" x14ac:dyDescent="0.2">
      <c r="A41" t="s">
        <v>58</v>
      </c>
      <c r="B41" t="s">
        <v>26</v>
      </c>
      <c r="C41" t="s">
        <v>59</v>
      </c>
      <c r="D41" s="1">
        <v>5952894</v>
      </c>
    </row>
    <row r="42" spans="1:4" x14ac:dyDescent="0.2">
      <c r="A42" t="s">
        <v>4</v>
      </c>
      <c r="B42" t="s">
        <v>5</v>
      </c>
      <c r="C42" t="s">
        <v>6</v>
      </c>
      <c r="D42" s="1">
        <v>6031200</v>
      </c>
    </row>
    <row r="43" spans="1:4" x14ac:dyDescent="0.2">
      <c r="A43" t="s">
        <v>4</v>
      </c>
      <c r="B43" t="s">
        <v>5</v>
      </c>
      <c r="C43" t="s">
        <v>6</v>
      </c>
      <c r="D43" s="1">
        <v>6240000</v>
      </c>
    </row>
    <row r="44" spans="1:4" x14ac:dyDescent="0.2">
      <c r="A44" t="s">
        <v>34</v>
      </c>
      <c r="B44" t="s">
        <v>35</v>
      </c>
      <c r="C44" t="s">
        <v>36</v>
      </c>
      <c r="D44" s="1">
        <v>7630406</v>
      </c>
    </row>
  </sheetData>
  <sortState xmlns:xlrd2="http://schemas.microsoft.com/office/spreadsheetml/2017/richdata2" ref="A2:D44">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CD4D2-2408-4BE0-A2F4-23EE40B1D503}">
  <dimension ref="A1:D4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34</v>
      </c>
      <c r="B2" t="s">
        <v>35</v>
      </c>
      <c r="C2" t="s">
        <v>36</v>
      </c>
      <c r="D2" s="1">
        <v>7630406</v>
      </c>
    </row>
    <row r="3" spans="1:4" x14ac:dyDescent="0.2">
      <c r="A3" t="s">
        <v>4</v>
      </c>
      <c r="B3" t="s">
        <v>5</v>
      </c>
      <c r="C3" t="s">
        <v>6</v>
      </c>
      <c r="D3" s="1">
        <v>6240000</v>
      </c>
    </row>
    <row r="4" spans="1:4" x14ac:dyDescent="0.2">
      <c r="A4" t="s">
        <v>4</v>
      </c>
      <c r="B4" t="s">
        <v>5</v>
      </c>
      <c r="C4" t="s">
        <v>6</v>
      </c>
      <c r="D4" s="1">
        <v>6031200</v>
      </c>
    </row>
    <row r="5" spans="1:4" x14ac:dyDescent="0.2">
      <c r="A5" t="s">
        <v>58</v>
      </c>
      <c r="B5" t="s">
        <v>26</v>
      </c>
      <c r="C5" t="s">
        <v>59</v>
      </c>
      <c r="D5" s="1">
        <v>5952894</v>
      </c>
    </row>
    <row r="6" spans="1:4" x14ac:dyDescent="0.2">
      <c r="A6" t="s">
        <v>58</v>
      </c>
      <c r="B6" t="s">
        <v>26</v>
      </c>
      <c r="C6" t="s">
        <v>59</v>
      </c>
      <c r="D6" s="1">
        <v>5952893</v>
      </c>
    </row>
    <row r="7" spans="1:4" x14ac:dyDescent="0.2">
      <c r="A7" t="s">
        <v>65</v>
      </c>
      <c r="B7" t="s">
        <v>35</v>
      </c>
      <c r="C7" t="s">
        <v>36</v>
      </c>
      <c r="D7" s="1">
        <v>4670938</v>
      </c>
    </row>
    <row r="8" spans="1:4" x14ac:dyDescent="0.2">
      <c r="A8" t="s">
        <v>16</v>
      </c>
      <c r="B8" t="s">
        <v>17</v>
      </c>
      <c r="C8" t="s">
        <v>18</v>
      </c>
      <c r="D8" s="1">
        <v>2945000</v>
      </c>
    </row>
    <row r="9" spans="1:4" x14ac:dyDescent="0.2">
      <c r="A9" t="s">
        <v>55</v>
      </c>
      <c r="B9" t="s">
        <v>17</v>
      </c>
      <c r="C9" t="s">
        <v>18</v>
      </c>
      <c r="D9" s="1">
        <v>1685900</v>
      </c>
    </row>
    <row r="10" spans="1:4" x14ac:dyDescent="0.2">
      <c r="A10" t="s">
        <v>57</v>
      </c>
      <c r="B10" t="s">
        <v>29</v>
      </c>
      <c r="C10" t="s">
        <v>30</v>
      </c>
      <c r="D10" s="1">
        <v>1447960</v>
      </c>
    </row>
    <row r="11" spans="1:4" x14ac:dyDescent="0.2">
      <c r="A11" t="s">
        <v>28</v>
      </c>
      <c r="B11" t="s">
        <v>29</v>
      </c>
      <c r="C11" t="s">
        <v>30</v>
      </c>
      <c r="D11" s="1">
        <v>1446852</v>
      </c>
    </row>
    <row r="12" spans="1:4" x14ac:dyDescent="0.2">
      <c r="A12" t="s">
        <v>96</v>
      </c>
      <c r="B12" t="s">
        <v>97</v>
      </c>
      <c r="C12" t="s">
        <v>85</v>
      </c>
      <c r="D12" s="1">
        <v>1038000</v>
      </c>
    </row>
    <row r="13" spans="1:4" x14ac:dyDescent="0.2">
      <c r="A13" t="s">
        <v>72</v>
      </c>
      <c r="B13" t="s">
        <v>73</v>
      </c>
      <c r="C13" t="s">
        <v>74</v>
      </c>
      <c r="D13" s="1">
        <v>1007000</v>
      </c>
    </row>
    <row r="14" spans="1:4" x14ac:dyDescent="0.2">
      <c r="A14" t="s">
        <v>60</v>
      </c>
      <c r="B14" t="s">
        <v>61</v>
      </c>
      <c r="C14" t="s">
        <v>62</v>
      </c>
      <c r="D14" s="1">
        <v>944723.58</v>
      </c>
    </row>
    <row r="15" spans="1:4" x14ac:dyDescent="0.2">
      <c r="A15" t="s">
        <v>44</v>
      </c>
      <c r="B15" t="s">
        <v>45</v>
      </c>
      <c r="C15" t="s">
        <v>46</v>
      </c>
      <c r="D15" s="1">
        <v>916800</v>
      </c>
    </row>
    <row r="16" spans="1:4" x14ac:dyDescent="0.2">
      <c r="A16" t="s">
        <v>19</v>
      </c>
      <c r="B16" t="s">
        <v>20</v>
      </c>
      <c r="C16" t="s">
        <v>21</v>
      </c>
      <c r="D16" s="1">
        <v>829000</v>
      </c>
    </row>
    <row r="17" spans="1:4" x14ac:dyDescent="0.2">
      <c r="A17" t="s">
        <v>7</v>
      </c>
      <c r="B17" t="s">
        <v>8</v>
      </c>
      <c r="C17" t="s">
        <v>9</v>
      </c>
      <c r="D17" s="1">
        <v>654600</v>
      </c>
    </row>
    <row r="18" spans="1:4" x14ac:dyDescent="0.2">
      <c r="A18" t="s">
        <v>43</v>
      </c>
      <c r="B18" t="s">
        <v>8</v>
      </c>
      <c r="C18" t="s">
        <v>9</v>
      </c>
      <c r="D18" s="1">
        <v>650640</v>
      </c>
    </row>
    <row r="19" spans="1:4" x14ac:dyDescent="0.2">
      <c r="A19" t="s">
        <v>89</v>
      </c>
      <c r="B19" t="s">
        <v>8</v>
      </c>
      <c r="C19" t="s">
        <v>9</v>
      </c>
      <c r="D19" s="1">
        <v>649840</v>
      </c>
    </row>
    <row r="20" spans="1:4" x14ac:dyDescent="0.2">
      <c r="A20" t="s">
        <v>66</v>
      </c>
      <c r="B20" t="s">
        <v>67</v>
      </c>
      <c r="C20" t="s">
        <v>68</v>
      </c>
      <c r="D20" s="1">
        <v>648000</v>
      </c>
    </row>
    <row r="21" spans="1:4" x14ac:dyDescent="0.2">
      <c r="A21" t="s">
        <v>86</v>
      </c>
      <c r="B21" t="s">
        <v>87</v>
      </c>
      <c r="C21" t="s">
        <v>88</v>
      </c>
      <c r="D21" s="1">
        <v>600000</v>
      </c>
    </row>
    <row r="22" spans="1:4" x14ac:dyDescent="0.2">
      <c r="A22" t="s">
        <v>94</v>
      </c>
      <c r="B22" t="s">
        <v>95</v>
      </c>
      <c r="C22" t="s">
        <v>9</v>
      </c>
      <c r="D22" s="1">
        <v>596564</v>
      </c>
    </row>
    <row r="23" spans="1:4" x14ac:dyDescent="0.2">
      <c r="A23" t="s">
        <v>22</v>
      </c>
      <c r="B23" t="s">
        <v>23</v>
      </c>
      <c r="C23" t="s">
        <v>56</v>
      </c>
      <c r="D23" s="1">
        <v>593000</v>
      </c>
    </row>
    <row r="24" spans="1:4" x14ac:dyDescent="0.2">
      <c r="A24" t="s">
        <v>22</v>
      </c>
      <c r="B24" t="s">
        <v>23</v>
      </c>
      <c r="C24" t="s">
        <v>24</v>
      </c>
      <c r="D24" s="1">
        <v>578000</v>
      </c>
    </row>
    <row r="25" spans="1:4" x14ac:dyDescent="0.2">
      <c r="A25" t="s">
        <v>69</v>
      </c>
      <c r="B25" t="s">
        <v>70</v>
      </c>
      <c r="C25" t="s">
        <v>71</v>
      </c>
      <c r="D25" s="1">
        <v>556800</v>
      </c>
    </row>
    <row r="26" spans="1:4" x14ac:dyDescent="0.2">
      <c r="A26" t="s">
        <v>50</v>
      </c>
      <c r="B26" t="s">
        <v>51</v>
      </c>
      <c r="C26" t="s">
        <v>33</v>
      </c>
      <c r="D26" s="1">
        <v>538000</v>
      </c>
    </row>
    <row r="27" spans="1:4" x14ac:dyDescent="0.2">
      <c r="A27" t="s">
        <v>52</v>
      </c>
      <c r="B27" t="s">
        <v>53</v>
      </c>
      <c r="C27" t="s">
        <v>54</v>
      </c>
      <c r="D27" s="1">
        <v>498000</v>
      </c>
    </row>
    <row r="28" spans="1:4" x14ac:dyDescent="0.2">
      <c r="A28" t="s">
        <v>80</v>
      </c>
      <c r="B28" t="s">
        <v>81</v>
      </c>
      <c r="C28" t="s">
        <v>82</v>
      </c>
      <c r="D28" s="1">
        <v>492800</v>
      </c>
    </row>
    <row r="29" spans="1:4" x14ac:dyDescent="0.2">
      <c r="A29" t="s">
        <v>25</v>
      </c>
      <c r="B29" t="s">
        <v>26</v>
      </c>
      <c r="C29" t="s">
        <v>27</v>
      </c>
      <c r="D29" s="1">
        <v>486200</v>
      </c>
    </row>
    <row r="30" spans="1:4" x14ac:dyDescent="0.2">
      <c r="A30" t="s">
        <v>63</v>
      </c>
      <c r="B30" t="s">
        <v>64</v>
      </c>
      <c r="C30" t="s">
        <v>9</v>
      </c>
      <c r="D30" s="1">
        <v>457712</v>
      </c>
    </row>
    <row r="31" spans="1:4" x14ac:dyDescent="0.2">
      <c r="A31" t="s">
        <v>90</v>
      </c>
      <c r="D31" s="1">
        <v>416928</v>
      </c>
    </row>
    <row r="32" spans="1:4" x14ac:dyDescent="0.2">
      <c r="A32" t="s">
        <v>10</v>
      </c>
      <c r="B32" t="s">
        <v>11</v>
      </c>
      <c r="C32" t="s">
        <v>12</v>
      </c>
      <c r="D32" s="1">
        <v>400000</v>
      </c>
    </row>
    <row r="33" spans="1:4" x14ac:dyDescent="0.2">
      <c r="A33" t="s">
        <v>31</v>
      </c>
      <c r="B33" t="s">
        <v>32</v>
      </c>
      <c r="C33" t="s">
        <v>33</v>
      </c>
      <c r="D33" s="1">
        <v>400000</v>
      </c>
    </row>
    <row r="34" spans="1:4" x14ac:dyDescent="0.2">
      <c r="A34" t="s">
        <v>78</v>
      </c>
      <c r="B34" t="s">
        <v>79</v>
      </c>
      <c r="C34" t="s">
        <v>33</v>
      </c>
      <c r="D34" s="1">
        <v>400000</v>
      </c>
    </row>
    <row r="35" spans="1:4" x14ac:dyDescent="0.2">
      <c r="A35" t="s">
        <v>47</v>
      </c>
      <c r="B35" t="s">
        <v>48</v>
      </c>
      <c r="C35" t="s">
        <v>49</v>
      </c>
      <c r="D35" s="1">
        <v>389500</v>
      </c>
    </row>
    <row r="36" spans="1:4" x14ac:dyDescent="0.2">
      <c r="A36" t="s">
        <v>100</v>
      </c>
      <c r="D36" s="1">
        <v>387800</v>
      </c>
    </row>
    <row r="37" spans="1:4" x14ac:dyDescent="0.2">
      <c r="A37" t="s">
        <v>40</v>
      </c>
      <c r="B37" t="s">
        <v>41</v>
      </c>
      <c r="C37" t="s">
        <v>42</v>
      </c>
      <c r="D37" s="1">
        <v>280000</v>
      </c>
    </row>
    <row r="38" spans="1:4" x14ac:dyDescent="0.2">
      <c r="A38" t="s">
        <v>75</v>
      </c>
      <c r="B38" t="s">
        <v>76</v>
      </c>
      <c r="C38" t="s">
        <v>77</v>
      </c>
      <c r="D38" s="1">
        <v>260000</v>
      </c>
    </row>
    <row r="39" spans="1:4" x14ac:dyDescent="0.2">
      <c r="A39" t="s">
        <v>37</v>
      </c>
      <c r="B39" t="s">
        <v>38</v>
      </c>
      <c r="C39" t="s">
        <v>39</v>
      </c>
      <c r="D39" s="1">
        <v>258500</v>
      </c>
    </row>
    <row r="40" spans="1:4" x14ac:dyDescent="0.2">
      <c r="A40" t="s">
        <v>83</v>
      </c>
      <c r="B40" t="s">
        <v>84</v>
      </c>
      <c r="C40" t="s">
        <v>85</v>
      </c>
      <c r="D40" s="1">
        <v>149000</v>
      </c>
    </row>
    <row r="41" spans="1:4" x14ac:dyDescent="0.2">
      <c r="A41" t="s">
        <v>91</v>
      </c>
      <c r="B41" t="s">
        <v>92</v>
      </c>
      <c r="C41" t="s">
        <v>93</v>
      </c>
      <c r="D41" s="1">
        <v>138000</v>
      </c>
    </row>
    <row r="42" spans="1:4" x14ac:dyDescent="0.2">
      <c r="A42" t="s">
        <v>13</v>
      </c>
      <c r="B42" t="s">
        <v>14</v>
      </c>
      <c r="C42" t="s">
        <v>15</v>
      </c>
      <c r="D42" s="1">
        <v>93000</v>
      </c>
    </row>
    <row r="43" spans="1:4" x14ac:dyDescent="0.2">
      <c r="A43" t="s">
        <v>99</v>
      </c>
      <c r="D43" s="1">
        <v>32.799999999999997</v>
      </c>
    </row>
    <row r="44" spans="1:4" x14ac:dyDescent="0.2">
      <c r="A44" t="s">
        <v>98</v>
      </c>
      <c r="D44" s="1">
        <v>1</v>
      </c>
    </row>
  </sheetData>
  <sortState xmlns:xlrd2="http://schemas.microsoft.com/office/spreadsheetml/2017/richdata2" ref="A2:D44">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21D5-799E-45B3-9E2E-494CA7EAD969}">
  <dimension ref="A1:F46"/>
  <sheetViews>
    <sheetView tabSelected="1" workbookViewId="0"/>
  </sheetViews>
  <sheetFormatPr defaultRowHeight="14.25" x14ac:dyDescent="0.2"/>
  <cols>
    <col min="1" max="1" width="111.5" bestFit="1" customWidth="1"/>
    <col min="2" max="2" width="15.625" bestFit="1" customWidth="1"/>
    <col min="3" max="5" width="17.75" bestFit="1" customWidth="1"/>
    <col min="6" max="6" width="18.875" bestFit="1" customWidth="1"/>
  </cols>
  <sheetData>
    <row r="1" spans="1:6" x14ac:dyDescent="0.2">
      <c r="A1" s="5" t="s">
        <v>3</v>
      </c>
      <c r="B1" t="s">
        <v>101</v>
      </c>
    </row>
    <row r="3" spans="1:6" x14ac:dyDescent="0.2">
      <c r="B3" s="5" t="s">
        <v>106</v>
      </c>
    </row>
    <row r="4" spans="1:6" x14ac:dyDescent="0.2">
      <c r="A4" s="5" t="s">
        <v>102</v>
      </c>
      <c r="B4" t="s">
        <v>105</v>
      </c>
      <c r="C4" t="s">
        <v>107</v>
      </c>
      <c r="D4" t="s">
        <v>108</v>
      </c>
      <c r="E4" t="s">
        <v>109</v>
      </c>
      <c r="F4" t="s">
        <v>110</v>
      </c>
    </row>
    <row r="5" spans="1:6" x14ac:dyDescent="0.2">
      <c r="A5" s="6" t="s">
        <v>83</v>
      </c>
      <c r="B5" s="2">
        <v>1</v>
      </c>
      <c r="C5" s="2">
        <v>149000</v>
      </c>
      <c r="D5" s="2">
        <v>149000</v>
      </c>
      <c r="E5" s="2">
        <v>149000</v>
      </c>
      <c r="F5" s="7">
        <v>0.10623007932541081</v>
      </c>
    </row>
    <row r="6" spans="1:6" x14ac:dyDescent="0.2">
      <c r="A6" s="6" t="s">
        <v>69</v>
      </c>
      <c r="B6" s="2">
        <v>1</v>
      </c>
      <c r="C6" s="2">
        <v>556800</v>
      </c>
      <c r="D6" s="2">
        <v>556800</v>
      </c>
      <c r="E6" s="2">
        <v>556800</v>
      </c>
      <c r="F6" s="7">
        <v>0.39697253804287747</v>
      </c>
    </row>
    <row r="7" spans="1:6" x14ac:dyDescent="0.2">
      <c r="A7" s="6" t="s">
        <v>80</v>
      </c>
      <c r="B7" s="2">
        <v>1</v>
      </c>
      <c r="C7" s="2">
        <v>492800</v>
      </c>
      <c r="D7" s="2">
        <v>492800</v>
      </c>
      <c r="E7" s="2">
        <v>492800</v>
      </c>
      <c r="F7" s="7">
        <v>0.35134351068162717</v>
      </c>
    </row>
    <row r="8" spans="1:6" x14ac:dyDescent="0.2">
      <c r="A8" s="6" t="s">
        <v>75</v>
      </c>
      <c r="B8" s="2">
        <v>1</v>
      </c>
      <c r="C8" s="2">
        <v>260000</v>
      </c>
      <c r="D8" s="2">
        <v>260000</v>
      </c>
      <c r="E8" s="2">
        <v>260000</v>
      </c>
      <c r="F8" s="7">
        <v>0.18536792365507926</v>
      </c>
    </row>
    <row r="9" spans="1:6" x14ac:dyDescent="0.2">
      <c r="A9" s="6" t="s">
        <v>66</v>
      </c>
      <c r="B9" s="2">
        <v>1</v>
      </c>
      <c r="C9" s="2">
        <v>648000</v>
      </c>
      <c r="D9" s="2">
        <v>648000</v>
      </c>
      <c r="E9" s="2">
        <v>648000</v>
      </c>
      <c r="F9" s="7">
        <v>0.46199390203265911</v>
      </c>
    </row>
    <row r="10" spans="1:6" x14ac:dyDescent="0.2">
      <c r="A10" s="6" t="s">
        <v>16</v>
      </c>
      <c r="B10" s="2">
        <v>1</v>
      </c>
      <c r="C10" s="2">
        <v>2945000</v>
      </c>
      <c r="D10" s="2">
        <v>2945000</v>
      </c>
      <c r="E10" s="2">
        <v>2945000</v>
      </c>
      <c r="F10" s="7">
        <v>2.0996482121700324</v>
      </c>
    </row>
    <row r="11" spans="1:6" x14ac:dyDescent="0.2">
      <c r="A11" s="6" t="s">
        <v>57</v>
      </c>
      <c r="B11" s="2">
        <v>1</v>
      </c>
      <c r="C11" s="2">
        <v>1447960</v>
      </c>
      <c r="D11" s="2">
        <v>1447960</v>
      </c>
      <c r="E11" s="2">
        <v>1447960</v>
      </c>
      <c r="F11" s="7">
        <v>1.0323282259061868</v>
      </c>
    </row>
    <row r="12" spans="1:6" x14ac:dyDescent="0.2">
      <c r="A12" s="6" t="s">
        <v>28</v>
      </c>
      <c r="B12" s="2">
        <v>1</v>
      </c>
      <c r="C12" s="2">
        <v>1446852</v>
      </c>
      <c r="D12" s="2">
        <v>1446852</v>
      </c>
      <c r="E12" s="2">
        <v>1446852</v>
      </c>
      <c r="F12" s="7">
        <v>1.0315382733699952</v>
      </c>
    </row>
    <row r="13" spans="1:6" x14ac:dyDescent="0.2">
      <c r="A13" s="6" t="s">
        <v>34</v>
      </c>
      <c r="B13" s="2">
        <v>1</v>
      </c>
      <c r="C13" s="2">
        <v>7630406</v>
      </c>
      <c r="D13" s="2">
        <v>7630406</v>
      </c>
      <c r="E13" s="2">
        <v>7630406</v>
      </c>
      <c r="F13" s="7">
        <v>5.4401250648663799</v>
      </c>
    </row>
    <row r="14" spans="1:6" x14ac:dyDescent="0.2">
      <c r="A14" s="6" t="s">
        <v>65</v>
      </c>
      <c r="B14" s="2">
        <v>1</v>
      </c>
      <c r="C14" s="2">
        <v>4670938</v>
      </c>
      <c r="D14" s="2">
        <v>4670938</v>
      </c>
      <c r="E14" s="2">
        <v>4670938</v>
      </c>
      <c r="F14" s="7">
        <v>3.3301618406984947</v>
      </c>
    </row>
    <row r="15" spans="1:6" x14ac:dyDescent="0.2">
      <c r="A15" s="6" t="s">
        <v>60</v>
      </c>
      <c r="B15" s="2">
        <v>1</v>
      </c>
      <c r="C15" s="2">
        <v>944723.58</v>
      </c>
      <c r="D15" s="2">
        <v>944723.58</v>
      </c>
      <c r="E15" s="2">
        <v>944723.58</v>
      </c>
      <c r="F15" s="7">
        <v>0.67354403250997374</v>
      </c>
    </row>
    <row r="16" spans="1:6" x14ac:dyDescent="0.2">
      <c r="A16" s="6" t="s">
        <v>99</v>
      </c>
      <c r="B16" s="2">
        <v>1</v>
      </c>
      <c r="C16" s="2">
        <v>32.799999999999997</v>
      </c>
      <c r="D16" s="2">
        <v>32.799999999999997</v>
      </c>
      <c r="E16" s="2">
        <v>32.799999999999997</v>
      </c>
      <c r="F16" s="7">
        <v>2.3384876522640767E-5</v>
      </c>
    </row>
    <row r="17" spans="1:6" x14ac:dyDescent="0.2">
      <c r="A17" s="6" t="s">
        <v>90</v>
      </c>
      <c r="B17" s="2">
        <v>1</v>
      </c>
      <c r="C17" s="2">
        <v>416928</v>
      </c>
      <c r="D17" s="2">
        <v>416928</v>
      </c>
      <c r="E17" s="2">
        <v>416928</v>
      </c>
      <c r="F17" s="7">
        <v>0.29725029874486497</v>
      </c>
    </row>
    <row r="18" spans="1:6" x14ac:dyDescent="0.2">
      <c r="A18" s="6" t="s">
        <v>50</v>
      </c>
      <c r="B18" s="2">
        <v>1</v>
      </c>
      <c r="C18" s="2">
        <v>538000</v>
      </c>
      <c r="D18" s="2">
        <v>538000</v>
      </c>
      <c r="E18" s="2">
        <v>538000</v>
      </c>
      <c r="F18" s="7">
        <v>0.38356901125551018</v>
      </c>
    </row>
    <row r="19" spans="1:6" x14ac:dyDescent="0.2">
      <c r="A19" s="6" t="s">
        <v>91</v>
      </c>
      <c r="B19" s="2">
        <v>1</v>
      </c>
      <c r="C19" s="2">
        <v>138000</v>
      </c>
      <c r="D19" s="2">
        <v>138000</v>
      </c>
      <c r="E19" s="2">
        <v>138000</v>
      </c>
      <c r="F19" s="7">
        <v>9.8387590247695916E-2</v>
      </c>
    </row>
    <row r="20" spans="1:6" x14ac:dyDescent="0.2">
      <c r="A20" s="6" t="s">
        <v>43</v>
      </c>
      <c r="B20" s="2">
        <v>1</v>
      </c>
      <c r="C20" s="2">
        <v>650640</v>
      </c>
      <c r="D20" s="2">
        <v>650640</v>
      </c>
      <c r="E20" s="2">
        <v>650640</v>
      </c>
      <c r="F20" s="7">
        <v>0.46387609941131069</v>
      </c>
    </row>
    <row r="21" spans="1:6" x14ac:dyDescent="0.2">
      <c r="A21" s="6" t="s">
        <v>89</v>
      </c>
      <c r="B21" s="2">
        <v>1</v>
      </c>
      <c r="C21" s="2">
        <v>649840</v>
      </c>
      <c r="D21" s="2">
        <v>649840</v>
      </c>
      <c r="E21" s="2">
        <v>649840</v>
      </c>
      <c r="F21" s="7">
        <v>0.46330573656929502</v>
      </c>
    </row>
    <row r="22" spans="1:6" x14ac:dyDescent="0.2">
      <c r="A22" s="6" t="s">
        <v>7</v>
      </c>
      <c r="B22" s="2">
        <v>1</v>
      </c>
      <c r="C22" s="2">
        <v>654600</v>
      </c>
      <c r="D22" s="2">
        <v>654600</v>
      </c>
      <c r="E22" s="2">
        <v>654600</v>
      </c>
      <c r="F22" s="7">
        <v>0.46669939547928802</v>
      </c>
    </row>
    <row r="23" spans="1:6" x14ac:dyDescent="0.2">
      <c r="A23" s="6" t="s">
        <v>100</v>
      </c>
      <c r="B23" s="2">
        <v>1</v>
      </c>
      <c r="C23" s="2">
        <v>387800</v>
      </c>
      <c r="D23" s="2">
        <v>387800</v>
      </c>
      <c r="E23" s="2">
        <v>387800</v>
      </c>
      <c r="F23" s="7">
        <v>0.27648338766707592</v>
      </c>
    </row>
    <row r="24" spans="1:6" x14ac:dyDescent="0.2">
      <c r="A24" s="6" t="s">
        <v>63</v>
      </c>
      <c r="B24" s="2">
        <v>1</v>
      </c>
      <c r="C24" s="2">
        <v>457712</v>
      </c>
      <c r="D24" s="2">
        <v>457712</v>
      </c>
      <c r="E24" s="2">
        <v>457712</v>
      </c>
      <c r="F24" s="7">
        <v>0.3263273964308217</v>
      </c>
    </row>
    <row r="25" spans="1:6" x14ac:dyDescent="0.2">
      <c r="A25" s="6" t="s">
        <v>94</v>
      </c>
      <c r="B25" s="2">
        <v>1</v>
      </c>
      <c r="C25" s="2">
        <v>596564</v>
      </c>
      <c r="D25" s="2">
        <v>596564</v>
      </c>
      <c r="E25" s="2">
        <v>596564</v>
      </c>
      <c r="F25" s="7">
        <v>0.42532242310526425</v>
      </c>
    </row>
    <row r="26" spans="1:6" x14ac:dyDescent="0.2">
      <c r="A26" s="6" t="s">
        <v>44</v>
      </c>
      <c r="B26" s="2">
        <v>1</v>
      </c>
      <c r="C26" s="2">
        <v>916800</v>
      </c>
      <c r="D26" s="2">
        <v>916800</v>
      </c>
      <c r="E26" s="2">
        <v>916800</v>
      </c>
      <c r="F26" s="7">
        <v>0.65363581694991024</v>
      </c>
    </row>
    <row r="27" spans="1:6" x14ac:dyDescent="0.2">
      <c r="A27" s="6" t="s">
        <v>86</v>
      </c>
      <c r="B27" s="2">
        <v>1</v>
      </c>
      <c r="C27" s="2">
        <v>600000</v>
      </c>
      <c r="D27" s="2">
        <v>600000</v>
      </c>
      <c r="E27" s="2">
        <v>600000</v>
      </c>
      <c r="F27" s="7">
        <v>0.42777213151172139</v>
      </c>
    </row>
    <row r="28" spans="1:6" x14ac:dyDescent="0.2">
      <c r="A28" s="6" t="s">
        <v>52</v>
      </c>
      <c r="B28" s="2">
        <v>1</v>
      </c>
      <c r="C28" s="2">
        <v>498000</v>
      </c>
      <c r="D28" s="2">
        <v>498000</v>
      </c>
      <c r="E28" s="2">
        <v>498000</v>
      </c>
      <c r="F28" s="7">
        <v>0.35505086915472878</v>
      </c>
    </row>
    <row r="29" spans="1:6" x14ac:dyDescent="0.2">
      <c r="A29" s="6" t="s">
        <v>98</v>
      </c>
      <c r="B29" s="2">
        <v>1</v>
      </c>
      <c r="C29" s="2">
        <v>1</v>
      </c>
      <c r="D29" s="2">
        <v>1</v>
      </c>
      <c r="E29" s="2">
        <v>1</v>
      </c>
      <c r="F29" s="7">
        <v>7.1295355251953566E-7</v>
      </c>
    </row>
    <row r="30" spans="1:6" x14ac:dyDescent="0.2">
      <c r="A30" s="6" t="s">
        <v>72</v>
      </c>
      <c r="B30" s="2">
        <v>1</v>
      </c>
      <c r="C30" s="2">
        <v>1007000</v>
      </c>
      <c r="D30" s="2">
        <v>1007000</v>
      </c>
      <c r="E30" s="2">
        <v>1007000</v>
      </c>
      <c r="F30" s="7">
        <v>0.71794422738717234</v>
      </c>
    </row>
    <row r="31" spans="1:6" x14ac:dyDescent="0.2">
      <c r="A31" s="6" t="s">
        <v>22</v>
      </c>
      <c r="B31" s="2">
        <v>2</v>
      </c>
      <c r="C31" s="2">
        <v>585500</v>
      </c>
      <c r="D31" s="2">
        <v>593000</v>
      </c>
      <c r="E31" s="2">
        <v>578000</v>
      </c>
      <c r="F31" s="7">
        <v>0.41743430500018813</v>
      </c>
    </row>
    <row r="32" spans="1:6" x14ac:dyDescent="0.2">
      <c r="A32" s="6" t="s">
        <v>78</v>
      </c>
      <c r="B32" s="2">
        <v>1</v>
      </c>
      <c r="C32" s="2">
        <v>400000</v>
      </c>
      <c r="D32" s="2">
        <v>400000</v>
      </c>
      <c r="E32" s="2">
        <v>400000</v>
      </c>
      <c r="F32" s="7">
        <v>0.28518142100781424</v>
      </c>
    </row>
    <row r="33" spans="1:6" x14ac:dyDescent="0.2">
      <c r="A33" s="6" t="s">
        <v>37</v>
      </c>
      <c r="B33" s="2">
        <v>1</v>
      </c>
      <c r="C33" s="2">
        <v>258500</v>
      </c>
      <c r="D33" s="2">
        <v>258500</v>
      </c>
      <c r="E33" s="2">
        <v>258500</v>
      </c>
      <c r="F33" s="7">
        <v>0.18429849332629997</v>
      </c>
    </row>
    <row r="34" spans="1:6" x14ac:dyDescent="0.2">
      <c r="A34" s="6" t="s">
        <v>58</v>
      </c>
      <c r="B34" s="2">
        <v>2</v>
      </c>
      <c r="C34" s="2">
        <v>5952893.5</v>
      </c>
      <c r="D34" s="2">
        <v>5952894</v>
      </c>
      <c r="E34" s="2">
        <v>5952893</v>
      </c>
      <c r="F34" s="7">
        <v>4.2441365685954526</v>
      </c>
    </row>
    <row r="35" spans="1:6" x14ac:dyDescent="0.2">
      <c r="A35" s="6" t="s">
        <v>19</v>
      </c>
      <c r="B35" s="2">
        <v>1</v>
      </c>
      <c r="C35" s="2">
        <v>829000</v>
      </c>
      <c r="D35" s="2">
        <v>829000</v>
      </c>
      <c r="E35" s="2">
        <v>829000</v>
      </c>
      <c r="F35" s="7">
        <v>0.5910384950386951</v>
      </c>
    </row>
    <row r="36" spans="1:6" x14ac:dyDescent="0.2">
      <c r="A36" s="6" t="s">
        <v>40</v>
      </c>
      <c r="B36" s="2">
        <v>1</v>
      </c>
      <c r="C36" s="2">
        <v>280000</v>
      </c>
      <c r="D36" s="2">
        <v>280000</v>
      </c>
      <c r="E36" s="2">
        <v>280000</v>
      </c>
      <c r="F36" s="7">
        <v>0.19962699470546999</v>
      </c>
    </row>
    <row r="37" spans="1:6" x14ac:dyDescent="0.2">
      <c r="A37" s="6" t="s">
        <v>96</v>
      </c>
      <c r="B37" s="2">
        <v>1</v>
      </c>
      <c r="C37" s="2">
        <v>1038000</v>
      </c>
      <c r="D37" s="2">
        <v>1038000</v>
      </c>
      <c r="E37" s="2">
        <v>1038000</v>
      </c>
      <c r="F37" s="7">
        <v>0.74004578751527805</v>
      </c>
    </row>
    <row r="38" spans="1:6" x14ac:dyDescent="0.2">
      <c r="A38" s="6" t="s">
        <v>55</v>
      </c>
      <c r="B38" s="2">
        <v>1</v>
      </c>
      <c r="C38" s="2">
        <v>1685900</v>
      </c>
      <c r="D38" s="2">
        <v>1685900</v>
      </c>
      <c r="E38" s="2">
        <v>1685900</v>
      </c>
      <c r="F38" s="7">
        <v>1.2019683941926851</v>
      </c>
    </row>
    <row r="39" spans="1:6" x14ac:dyDescent="0.2">
      <c r="A39" s="6" t="s">
        <v>47</v>
      </c>
      <c r="B39" s="2">
        <v>1</v>
      </c>
      <c r="C39" s="2">
        <v>389500</v>
      </c>
      <c r="D39" s="2">
        <v>389500</v>
      </c>
      <c r="E39" s="2">
        <v>389500</v>
      </c>
      <c r="F39" s="7">
        <v>0.27769540870635911</v>
      </c>
    </row>
    <row r="40" spans="1:6" x14ac:dyDescent="0.2">
      <c r="A40" s="6" t="s">
        <v>4</v>
      </c>
      <c r="B40" s="2">
        <v>2</v>
      </c>
      <c r="C40" s="2">
        <v>6135600</v>
      </c>
      <c r="D40" s="2">
        <v>6240000</v>
      </c>
      <c r="E40" s="2">
        <v>6031200</v>
      </c>
      <c r="F40" s="7">
        <v>4.3743978168388633</v>
      </c>
    </row>
    <row r="41" spans="1:6" x14ac:dyDescent="0.2">
      <c r="A41" s="6" t="s">
        <v>31</v>
      </c>
      <c r="B41" s="2">
        <v>1</v>
      </c>
      <c r="C41" s="2">
        <v>400000</v>
      </c>
      <c r="D41" s="2">
        <v>400000</v>
      </c>
      <c r="E41" s="2">
        <v>400000</v>
      </c>
      <c r="F41" s="7">
        <v>0.28518142100781424</v>
      </c>
    </row>
    <row r="42" spans="1:6" x14ac:dyDescent="0.2">
      <c r="A42" s="6" t="s">
        <v>25</v>
      </c>
      <c r="B42" s="2">
        <v>1</v>
      </c>
      <c r="C42" s="2">
        <v>486200</v>
      </c>
      <c r="D42" s="2">
        <v>486200</v>
      </c>
      <c r="E42" s="2">
        <v>486200</v>
      </c>
      <c r="F42" s="7">
        <v>0.34663801723499821</v>
      </c>
    </row>
    <row r="43" spans="1:6" x14ac:dyDescent="0.2">
      <c r="A43" s="6" t="s">
        <v>13</v>
      </c>
      <c r="B43" s="2">
        <v>1</v>
      </c>
      <c r="C43" s="2">
        <v>93000</v>
      </c>
      <c r="D43" s="2">
        <v>93000</v>
      </c>
      <c r="E43" s="2">
        <v>93000</v>
      </c>
      <c r="F43" s="7">
        <v>6.6304680384316819E-2</v>
      </c>
    </row>
    <row r="44" spans="1:6" x14ac:dyDescent="0.2">
      <c r="A44" s="6" t="s">
        <v>10</v>
      </c>
      <c r="B44" s="2">
        <v>1</v>
      </c>
      <c r="C44" s="2">
        <v>400000</v>
      </c>
      <c r="D44" s="2">
        <v>400000</v>
      </c>
      <c r="E44" s="2">
        <v>400000</v>
      </c>
      <c r="F44" s="7">
        <v>0.28518142100781424</v>
      </c>
    </row>
    <row r="45" spans="1:6" x14ac:dyDescent="0.2">
      <c r="A45" s="6" t="s">
        <v>103</v>
      </c>
      <c r="B45" s="2"/>
      <c r="C45" s="2"/>
      <c r="D45" s="2"/>
      <c r="E45" s="2"/>
      <c r="F45" s="7">
        <v>0</v>
      </c>
    </row>
    <row r="46" spans="1:6" x14ac:dyDescent="0.2">
      <c r="A46" s="6" t="s">
        <v>104</v>
      </c>
      <c r="B46" s="2">
        <v>43</v>
      </c>
      <c r="C46" s="2">
        <v>1402615.9158139534</v>
      </c>
      <c r="D46" s="2">
        <v>7630406</v>
      </c>
      <c r="E46" s="2">
        <v>1</v>
      </c>
      <c r="F46"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2022-12-18T08:26:07Z</dcterms:created>
  <dcterms:modified xsi:type="dcterms:W3CDTF">2022-12-18T08:27:22Z</dcterms:modified>
</cp:coreProperties>
</file>