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
    </mc:Choice>
  </mc:AlternateContent>
  <xr:revisionPtr revIDLastSave="0" documentId="8_{B2C8EE3E-599D-40F0-A110-C4F233203285}" xr6:coauthVersionLast="47" xr6:coauthVersionMax="47" xr10:uidLastSave="{00000000-0000-0000-0000-000000000000}"/>
  <bookViews>
    <workbookView xWindow="-120" yWindow="-120" windowWidth="29040" windowHeight="15720" activeTab="3" xr2:uid="{5C23AFD6-BBF3-42DD-85B9-E40921D84E4B}"/>
  </bookViews>
  <sheets>
    <sheet name="原始数据" sheetId="1" r:id="rId1"/>
    <sheet name="升序排序" sheetId="2" r:id="rId2"/>
    <sheet name="降序排序" sheetId="3" r:id="rId3"/>
    <sheet name="数据分析" sheetId="4" r:id="rId4"/>
  </sheets>
  <calcPr calcId="191029"/>
  <pivotCaches>
    <pivotCache cacheId="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<sst xmlns="http://schemas.openxmlformats.org/spreadsheetml/2006/main" count="273" uniqueCount="85">
  <si>
    <t>项目名称</t>
  </si>
  <si>
    <t>发布单位</t>
  </si>
  <si>
    <t>中标方</t>
  </si>
  <si>
    <t>成交价格</t>
  </si>
  <si>
    <t>杭州外国语学校学生宿舍热水系统改造项目</t>
  </si>
  <si>
    <t>杭州外国语学校</t>
  </si>
  <si>
    <t>杭州威姿能源科技有限公司</t>
  </si>
  <si>
    <t>2022年洞头区教育系统学生图书采购</t>
  </si>
  <si>
    <t>温州市洞头区霓屿幼儿园(1),温州市洞头区灵昆幼儿园(2),温州市洞头区实验小学(3),温州市洞头区教育第二幼儿园(4),温州市洞头区灵昆第一小学(5),温州市洞头区灵南小学(6),温州市洞头区教育第三幼儿园(7),温州市洞头区鹿西幼儿园(8),温州市洞头区教育幼儿园(9)</t>
  </si>
  <si>
    <t>江苏大弘良印图书有限公司</t>
  </si>
  <si>
    <t>校园学生轨迹跟踪系统（第二期）采购项目</t>
  </si>
  <si>
    <t>杭州第二中学钱江学校</t>
  </si>
  <si>
    <t>浙江华扩科技有限公司</t>
  </si>
  <si>
    <t>2022年临平区教育系统学生电脑及机房布线规模化采购项目</t>
  </si>
  <si>
    <t>杭州市临平区教育综合服务中心</t>
  </si>
  <si>
    <t>浙江柏桔科技有限公司</t>
  </si>
  <si>
    <t>2022/2023年度海盐县教育系统学生配套作业本采购项目</t>
  </si>
  <si>
    <t>海盐县教育局</t>
  </si>
  <si>
    <t>浙江海盐县新华书店有限公司</t>
  </si>
  <si>
    <t>2022年度余杭区教育系统学生电脑规模化采购项目</t>
  </si>
  <si>
    <t>杭州市余杭区教育资产营运中心</t>
  </si>
  <si>
    <t>浙江新远方信息产业发展有限公司</t>
  </si>
  <si>
    <t>建德市教育发展服务中心2021年建德市教育系统学生寝室实木床采购项目项目</t>
  </si>
  <si>
    <t>建德市教育发展服务中心</t>
  </si>
  <si>
    <t>龙游同心家具有限公司</t>
  </si>
  <si>
    <t>浙江建设职业技术学院上虞校区学生自助打印系统项目</t>
  </si>
  <si>
    <t>浙江建设职业技术学院</t>
  </si>
  <si>
    <t>正方软件股份有限公司</t>
  </si>
  <si>
    <t>2021年度松阳县教育系统学生饮用奶采购项目</t>
  </si>
  <si>
    <t>松阳县教育局</t>
  </si>
  <si>
    <t>松阳县友谊商贸有限公司</t>
  </si>
  <si>
    <t>越州中学电子班牌及学生选课走班系统建设项目</t>
  </si>
  <si>
    <t>越州中学</t>
  </si>
  <si>
    <t>浙江华和万润信息科技有限公司</t>
  </si>
  <si>
    <t>2021年洞头区教育系统学生图书采购</t>
  </si>
  <si>
    <t>温州市洞头区霓屿义务教育学校(1),温州市洞头区灵昆中学(2),温州市洞头区鹿西中心小学(3),温州市洞头区元觉义务教育学校(4),温州市洞头区东屏中心小学(5),温州市洞头区实验小学(6),温州市洞头区灵昆第一小学(7),温州市洞头区第二中学(8),温州市洞头区城关第一小学(9),温州市洞头区教育第三幼儿园(10),温州市洞头区鹿西幼儿园(11),温州市洞头区城关第二小学(12),温州市洞头区灵昆幼儿园(13),温州市洞头区教育局(14),温州市洞头区海霞中学(15),温州市洞头区职业技术中学(16),温州市洞头区大门镇中心小学(17),温州市洞头区城关小学(18),温州市洞头区教育第二幼儿园(19),温州市洞头区灵南小学(20),温州市洞头区实验中学(21),温州市洞头区教育幼儿园(22)</t>
  </si>
  <si>
    <t>湖南鹏程文化传播有限公司</t>
  </si>
  <si>
    <t>建德市教育系统学生课桌椅凳采购项目</t>
  </si>
  <si>
    <t>浙江鑫盛舞台设备有限公司</t>
  </si>
  <si>
    <t>学生VPN系统采购项目</t>
  </si>
  <si>
    <t>浙江经贸职业技术学院</t>
  </si>
  <si>
    <t>浙江展沃信息科技有限公司</t>
  </si>
  <si>
    <t>2021年度余杭区教育系统学生电脑与机房布线规模化采购项目</t>
  </si>
  <si>
    <t>流式细胞仪单克隆分选装置、教育科研和计算机接入服务、屏峰校区1-B地块B3#学生宿舍道闸系统</t>
  </si>
  <si>
    <t>浙江工业大学</t>
  </si>
  <si>
    <t>碧迪医疗器械（上海）有限公司</t>
  </si>
  <si>
    <t>德清县中小学特殊群体学生管理系统采购项目</t>
  </si>
  <si>
    <t>德清县教育保障中心</t>
  </si>
  <si>
    <t>杭州容博教育科技有限公司</t>
  </si>
  <si>
    <t>2020年学生管理系统公有云常规年化服务</t>
  </si>
  <si>
    <t>浙江金融职业学院</t>
  </si>
  <si>
    <t>江苏金智教育信息股份有限公司</t>
  </si>
  <si>
    <t>“e路求真”平台学生服务系统</t>
  </si>
  <si>
    <t>浙江广播电视大学</t>
  </si>
  <si>
    <t>浙江诸暨星火网络科技有限公司</t>
  </si>
  <si>
    <t>萧山区新街初级中学学生综合评价系统项目</t>
  </si>
  <si>
    <t>萧山区新街初级中学</t>
  </si>
  <si>
    <t>浙江睿智教育信息咨询股份有限公司</t>
  </si>
  <si>
    <t>丽水职业技术学院学生管理系统采购项目(第二次)</t>
  </si>
  <si>
    <t>丽水职业技术学院</t>
  </si>
  <si>
    <t>杭州朗业科技有限公司</t>
  </si>
  <si>
    <t>金华市技师学院学生素养系统与导游专业教学实训系统及资源库采购</t>
  </si>
  <si>
    <t>金华市技师学院</t>
  </si>
  <si>
    <t>91330105MA28TEN001</t>
  </si>
  <si>
    <t>2020年萧山区教育系统学生课桌椅政府采购项目</t>
  </si>
  <si>
    <t>杭州市萧山区教育服务中心</t>
  </si>
  <si>
    <t>浙江树人工贸有限公司</t>
  </si>
  <si>
    <t>浙江省庆元中学学生宿舍热水系统设备采购与安装项目</t>
  </si>
  <si>
    <t>杭州师范大学附属中学新疆部学生公寓热水系统设备采购项目</t>
  </si>
  <si>
    <t>杭州师范大学附属中学</t>
  </si>
  <si>
    <t>杭州扎美珂暖通设备有限公司</t>
  </si>
  <si>
    <t>杭州华旗招标代理有限公司关于2020年洞头区教育系统学生图书采购的中标(成交)结果公告</t>
  </si>
  <si>
    <t>宁波中基国际招标有限公司关于宁波大学国际交流学院采购留学生管理系统项目的中标(成交)结果公告</t>
  </si>
  <si>
    <t>杭州市公共资源交易中心建德分中心关于建德市教育系统学生计算机教室改造及办公计算机采购项目的中标(成交)结果公告</t>
  </si>
  <si>
    <t>嘉兴市建新工程造价咨询事务所有限公司关于嘉善县学生招生系统的中标(成交)结果公告</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</si>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</sst>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8">
    <xf numFmtId="0" fontId="0" fillId="0" borderId="0" xfId="0">
      <alignment vertical="center"/>
    </xf>
    <xf numFmtId="176" fontId="2" fillId="0" borderId="0" xfId="0" applyNumberFormat="1" applyFont="1" applyFill="1" applyBorder="1" applyAlignment="1" applyProtection="1">
      <alignment vertical="center"/>
    </xf>
    <xf numFmtId="0" fontId="0" fillId="0" borderId="0" xfId="0" applyNumberFormat="1">
      <alignment vertical="center"/>
    </xf>
    <xf numFmtId="0" fontId="3" fillId="2"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66460196759" createdVersion="3" refreshedVersion="8" minRefreshableVersion="3" recordCount="29" xr:uid="{B7BFEE67-1471-4503-B96D-83EE82E50233}">
  <cacheSource type="worksheet">
    <worksheetSource ref="A1:D1048576" sheet="原始数据"/>
  </cacheSource>
  <cacheFields count="4">
    <cacheField name="项目名称" numFmtId="0">
      <sharedItems containsBlank="1" count="29">
        <s v="杭州外国语学校学生宿舍热水系统改造项目"/>
        <s v="2022年洞头区教育系统学生图书采购"/>
        <s v="校园学生轨迹跟踪系统（第二期）采购项目"/>
        <s v="2022年临平区教育系统学生电脑及机房布线规模化采购项目"/>
        <s v="2022/2023年度海盐县教育系统学生配套作业本采购项目"/>
        <s v="2022年度余杭区教育系统学生电脑规模化采购项目"/>
        <s v="建德市教育发展服务中心2021年建德市教育系统学生寝室实木床采购项目项目"/>
        <s v="浙江建设职业技术学院上虞校区学生自助打印系统项目"/>
        <s v="2021年度松阳县教育系统学生饮用奶采购项目"/>
        <s v="越州中学电子班牌及学生选课走班系统建设项目"/>
        <s v="2021年洞头区教育系统学生图书采购"/>
        <s v="建德市教育系统学生课桌椅凳采购项目"/>
        <s v="学生VPN系统采购项目"/>
        <s v="2021年度余杭区教育系统学生电脑与机房布线规模化采购项目"/>
        <s v="流式细胞仪单克隆分选装置、教育科研和计算机接入服务、屏峰校区1-B地块B3#学生宿舍道闸系统"/>
        <s v="德清县中小学特殊群体学生管理系统采购项目"/>
        <s v="2020年学生管理系统公有云常规年化服务"/>
        <s v="“e路求真”平台学生服务系统"/>
        <s v="萧山区新街初级中学学生综合评价系统项目"/>
        <s v="丽水职业技术学院学生管理系统采购项目(第二次)"/>
        <s v="金华市技师学院学生素养系统与导游专业教学实训系统及资源库采购"/>
        <s v="2020年萧山区教育系统学生课桌椅政府采购项目"/>
        <s v="浙江省庆元中学学生宿舍热水系统设备采购与安装项目"/>
        <s v="杭州师范大学附属中学新疆部学生公寓热水系统设备采购项目"/>
        <s v="杭州华旗招标代理有限公司关于2020年洞头区教育系统学生图书采购的中标(成交)结果公告"/>
        <s v="宁波中基国际招标有限公司关于宁波大学国际交流学院采购留学生管理系统项目的中标(成交)结果公告"/>
        <s v="杭州市公共资源交易中心建德分中心关于建德市教育系统学生计算机教室改造及办公计算机采购项目的中标(成交)结果公告"/>
        <s v="嘉兴市建新工程造价咨询事务所有限公司关于嘉善县学生招生系统的中标(成交)结果公告"/>
        <m/>
      </sharedItems>
    </cacheField>
    <cacheField name="发布单位" numFmtId="0">
      <sharedItems containsBlank="1" longText="1"/>
    </cacheField>
    <cacheField name="中标方" numFmtId="0">
      <sharedItems containsBlank="1"/>
    </cacheField>
    <cacheField name="成交价格" numFmtId="176">
      <sharedItems containsString="0" containsBlank="1" containsNumber="1" minValue="1" maxValue="8021123" count="29">
        <n v="375000"/>
        <n v="36.799999999999997"/>
        <n v="658037.28"/>
        <n v="8021123"/>
        <n v="2452287"/>
        <n v="4584394"/>
        <n v="359800"/>
        <n v="199000"/>
        <n v="594000"/>
        <n v="483995"/>
        <n v="50"/>
        <n v="1367866"/>
        <n v="298000"/>
        <n v="7158820"/>
        <n v="385000"/>
        <n v="260000"/>
        <n v="149000"/>
        <n v="1572000"/>
        <n v="479790"/>
        <n v="138000"/>
        <n v="560"/>
        <n v="3237300"/>
        <n v="820000"/>
        <n v="1578159.8"/>
        <n v="59"/>
        <n v="1"/>
        <n v="1958000"/>
        <n v="2480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s v="杭州外国语学校"/>
    <s v="杭州威姿能源科技有限公司"/>
    <x v="0"/>
  </r>
  <r>
    <x v="1"/>
    <s v="温州市洞头区霓屿幼儿园(1),温州市洞头区灵昆幼儿园(2),温州市洞头区实验小学(3),温州市洞头区教育第二幼儿园(4),温州市洞头区灵昆第一小学(5),温州市洞头区灵南小学(6),温州市洞头区教育第三幼儿园(7),温州市洞头区鹿西幼儿园(8),温州市洞头区教育幼儿园(9)"/>
    <s v="江苏大弘良印图书有限公司"/>
    <x v="1"/>
  </r>
  <r>
    <x v="2"/>
    <s v="杭州第二中学钱江学校"/>
    <s v="浙江华扩科技有限公司"/>
    <x v="2"/>
  </r>
  <r>
    <x v="3"/>
    <s v="杭州市临平区教育综合服务中心"/>
    <s v="浙江柏桔科技有限公司"/>
    <x v="3"/>
  </r>
  <r>
    <x v="4"/>
    <s v="海盐县教育局"/>
    <s v="浙江海盐县新华书店有限公司"/>
    <x v="4"/>
  </r>
  <r>
    <x v="5"/>
    <s v="杭州市余杭区教育资产营运中心"/>
    <s v="浙江新远方信息产业发展有限公司"/>
    <x v="5"/>
  </r>
  <r>
    <x v="6"/>
    <s v="建德市教育发展服务中心"/>
    <s v="龙游同心家具有限公司"/>
    <x v="6"/>
  </r>
  <r>
    <x v="7"/>
    <s v="浙江建设职业技术学院"/>
    <s v="正方软件股份有限公司"/>
    <x v="7"/>
  </r>
  <r>
    <x v="8"/>
    <s v="松阳县教育局"/>
    <s v="松阳县友谊商贸有限公司"/>
    <x v="8"/>
  </r>
  <r>
    <x v="9"/>
    <s v="越州中学"/>
    <s v="浙江华和万润信息科技有限公司"/>
    <x v="9"/>
  </r>
  <r>
    <x v="10"/>
    <s v="温州市洞头区霓屿义务教育学校(1),温州市洞头区灵昆中学(2),温州市洞头区鹿西中心小学(3),温州市洞头区元觉义务教育学校(4),温州市洞头区东屏中心小学(5),温州市洞头区实验小学(6),温州市洞头区灵昆第一小学(7),温州市洞头区第二中学(8),温州市洞头区城关第一小学(9),温州市洞头区教育第三幼儿园(10),温州市洞头区鹿西幼儿园(11),温州市洞头区城关第二小学(12),温州市洞头区灵昆幼儿园(13),温州市洞头区教育局(14),温州市洞头区海霞中学(15),温州市洞头区职业技术中学(16),温州市洞头区大门镇中心小学(17),温州市洞头区城关小学(18),温州市洞头区教育第二幼儿园(19),温州市洞头区灵南小学(20),温州市洞头区实验中学(21),温州市洞头区教育幼儿园(22)"/>
    <s v="湖南鹏程文化传播有限公司"/>
    <x v="10"/>
  </r>
  <r>
    <x v="11"/>
    <s v="建德市教育发展服务中心"/>
    <s v="浙江鑫盛舞台设备有限公司"/>
    <x v="11"/>
  </r>
  <r>
    <x v="12"/>
    <s v="浙江经贸职业技术学院"/>
    <s v="浙江展沃信息科技有限公司"/>
    <x v="12"/>
  </r>
  <r>
    <x v="13"/>
    <s v="杭州市余杭区教育资产营运中心"/>
    <s v="浙江新远方信息产业发展有限公司"/>
    <x v="13"/>
  </r>
  <r>
    <x v="14"/>
    <s v="浙江工业大学"/>
    <s v="碧迪医疗器械（上海）有限公司"/>
    <x v="14"/>
  </r>
  <r>
    <x v="15"/>
    <s v="德清县教育保障中心"/>
    <s v="杭州容博教育科技有限公司"/>
    <x v="15"/>
  </r>
  <r>
    <x v="16"/>
    <s v="浙江金融职业学院"/>
    <s v="江苏金智教育信息股份有限公司"/>
    <x v="16"/>
  </r>
  <r>
    <x v="17"/>
    <s v="浙江广播电视大学"/>
    <s v="浙江诸暨星火网络科技有限公司"/>
    <x v="17"/>
  </r>
  <r>
    <x v="18"/>
    <s v="萧山区新街初级中学"/>
    <s v="浙江睿智教育信息咨询股份有限公司"/>
    <x v="18"/>
  </r>
  <r>
    <x v="19"/>
    <s v="丽水职业技术学院"/>
    <s v="杭州朗业科技有限公司"/>
    <x v="19"/>
  </r>
  <r>
    <x v="20"/>
    <s v="金华市技师学院"/>
    <s v="91330105MA28TEN001"/>
    <x v="20"/>
  </r>
  <r>
    <x v="21"/>
    <s v="杭州市萧山区教育服务中心"/>
    <s v="浙江树人工贸有限公司"/>
    <x v="21"/>
  </r>
  <r>
    <x v="22"/>
    <m/>
    <m/>
    <x v="22"/>
  </r>
  <r>
    <x v="23"/>
    <s v="杭州师范大学附属中学"/>
    <s v="杭州扎美珂暖通设备有限公司"/>
    <x v="23"/>
  </r>
  <r>
    <x v="24"/>
    <m/>
    <m/>
    <x v="24"/>
  </r>
  <r>
    <x v="25"/>
    <m/>
    <m/>
    <x v="25"/>
  </r>
  <r>
    <x v="26"/>
    <m/>
    <m/>
    <x v="26"/>
  </r>
  <r>
    <x v="27"/>
    <m/>
    <m/>
    <x v="27"/>
  </r>
  <r>
    <x v="28"/>
    <m/>
    <m/>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1D1E17-D89B-410F-87B1-769CBF92C3AE}" name="数据透视表1" cacheId="3"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34" firstHeaderRow="1" firstDataRow="2" firstDataCol="1" rowPageCount="1" colPageCount="1"/>
  <pivotFields count="4">
    <pivotField axis="axisRow" showAll="0">
      <items count="30">
        <item x="17"/>
        <item x="21"/>
        <item x="16"/>
        <item x="10"/>
        <item x="8"/>
        <item x="13"/>
        <item x="4"/>
        <item x="1"/>
        <item x="5"/>
        <item x="3"/>
        <item x="15"/>
        <item x="24"/>
        <item x="23"/>
        <item x="26"/>
        <item x="0"/>
        <item x="27"/>
        <item x="6"/>
        <item x="11"/>
        <item x="20"/>
        <item x="19"/>
        <item x="14"/>
        <item x="25"/>
        <item x="18"/>
        <item x="2"/>
        <item x="12"/>
        <item x="9"/>
        <item x="7"/>
        <item x="22"/>
        <item x="28"/>
        <item t="default"/>
      </items>
    </pivotField>
    <pivotField showAll="0"/>
    <pivotField showAll="0"/>
    <pivotField axis="axisPage" dataField="1" showAll="0">
      <items count="30">
        <item x="25"/>
        <item x="1"/>
        <item x="10"/>
        <item x="24"/>
        <item x="20"/>
        <item x="19"/>
        <item x="16"/>
        <item x="7"/>
        <item x="27"/>
        <item x="15"/>
        <item x="12"/>
        <item x="6"/>
        <item x="0"/>
        <item x="14"/>
        <item x="18"/>
        <item x="9"/>
        <item x="8"/>
        <item x="2"/>
        <item x="22"/>
        <item x="11"/>
        <item x="17"/>
        <item x="23"/>
        <item x="26"/>
        <item x="4"/>
        <item x="21"/>
        <item x="5"/>
        <item x="13"/>
        <item x="3"/>
        <item x="28"/>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637D0-6F32-4ECB-A5CA-403B03AB032D}">
  <dimension ref="A1:D29"/>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v>
      </c>
      <c r="B2" t="s">
        <v>5</v>
      </c>
      <c r="C2" t="s">
        <v>6</v>
      </c>
      <c r="D2" s="1">
        <v>375000</v>
      </c>
    </row>
    <row r="3" spans="1:4" x14ac:dyDescent="0.2">
      <c r="A3" t="s">
        <v>7</v>
      </c>
      <c r="B3" t="s">
        <v>8</v>
      </c>
      <c r="C3" t="s">
        <v>9</v>
      </c>
      <c r="D3" s="1">
        <v>36.799999999999997</v>
      </c>
    </row>
    <row r="4" spans="1:4" x14ac:dyDescent="0.2">
      <c r="A4" t="s">
        <v>10</v>
      </c>
      <c r="B4" t="s">
        <v>11</v>
      </c>
      <c r="C4" t="s">
        <v>12</v>
      </c>
      <c r="D4" s="1">
        <v>658037.28</v>
      </c>
    </row>
    <row r="5" spans="1:4" x14ac:dyDescent="0.2">
      <c r="A5" t="s">
        <v>13</v>
      </c>
      <c r="B5" t="s">
        <v>14</v>
      </c>
      <c r="C5" t="s">
        <v>15</v>
      </c>
      <c r="D5" s="1">
        <v>8021123</v>
      </c>
    </row>
    <row r="6" spans="1:4" x14ac:dyDescent="0.2">
      <c r="A6" t="s">
        <v>16</v>
      </c>
      <c r="B6" t="s">
        <v>17</v>
      </c>
      <c r="C6" t="s">
        <v>18</v>
      </c>
      <c r="D6" s="1">
        <v>2452287</v>
      </c>
    </row>
    <row r="7" spans="1:4" x14ac:dyDescent="0.2">
      <c r="A7" t="s">
        <v>19</v>
      </c>
      <c r="B7" t="s">
        <v>20</v>
      </c>
      <c r="C7" t="s">
        <v>21</v>
      </c>
      <c r="D7" s="1">
        <v>4584394</v>
      </c>
    </row>
    <row r="8" spans="1:4" x14ac:dyDescent="0.2">
      <c r="A8" t="s">
        <v>22</v>
      </c>
      <c r="B8" t="s">
        <v>23</v>
      </c>
      <c r="C8" t="s">
        <v>24</v>
      </c>
      <c r="D8" s="1">
        <v>359800</v>
      </c>
    </row>
    <row r="9" spans="1:4" x14ac:dyDescent="0.2">
      <c r="A9" t="s">
        <v>25</v>
      </c>
      <c r="B9" t="s">
        <v>26</v>
      </c>
      <c r="C9" t="s">
        <v>27</v>
      </c>
      <c r="D9" s="1">
        <v>199000</v>
      </c>
    </row>
    <row r="10" spans="1:4" x14ac:dyDescent="0.2">
      <c r="A10" t="s">
        <v>28</v>
      </c>
      <c r="B10" t="s">
        <v>29</v>
      </c>
      <c r="C10" t="s">
        <v>30</v>
      </c>
      <c r="D10" s="1">
        <v>594000</v>
      </c>
    </row>
    <row r="11" spans="1:4" x14ac:dyDescent="0.2">
      <c r="A11" t="s">
        <v>31</v>
      </c>
      <c r="B11" t="s">
        <v>32</v>
      </c>
      <c r="C11" t="s">
        <v>33</v>
      </c>
      <c r="D11" s="1">
        <v>483995</v>
      </c>
    </row>
    <row r="12" spans="1:4" x14ac:dyDescent="0.2">
      <c r="A12" t="s">
        <v>34</v>
      </c>
      <c r="B12" t="s">
        <v>35</v>
      </c>
      <c r="C12" t="s">
        <v>36</v>
      </c>
      <c r="D12" s="1">
        <v>50</v>
      </c>
    </row>
    <row r="13" spans="1:4" x14ac:dyDescent="0.2">
      <c r="A13" t="s">
        <v>37</v>
      </c>
      <c r="B13" t="s">
        <v>23</v>
      </c>
      <c r="C13" t="s">
        <v>38</v>
      </c>
      <c r="D13" s="1">
        <v>1367866</v>
      </c>
    </row>
    <row r="14" spans="1:4" x14ac:dyDescent="0.2">
      <c r="A14" t="s">
        <v>39</v>
      </c>
      <c r="B14" t="s">
        <v>40</v>
      </c>
      <c r="C14" t="s">
        <v>41</v>
      </c>
      <c r="D14" s="1">
        <v>298000</v>
      </c>
    </row>
    <row r="15" spans="1:4" x14ac:dyDescent="0.2">
      <c r="A15" t="s">
        <v>42</v>
      </c>
      <c r="B15" t="s">
        <v>20</v>
      </c>
      <c r="C15" t="s">
        <v>21</v>
      </c>
      <c r="D15" s="1">
        <v>7158820</v>
      </c>
    </row>
    <row r="16" spans="1:4" x14ac:dyDescent="0.2">
      <c r="A16" t="s">
        <v>43</v>
      </c>
      <c r="B16" t="s">
        <v>44</v>
      </c>
      <c r="C16" t="s">
        <v>45</v>
      </c>
      <c r="D16" s="1">
        <v>385000</v>
      </c>
    </row>
    <row r="17" spans="1:4" x14ac:dyDescent="0.2">
      <c r="A17" t="s">
        <v>46</v>
      </c>
      <c r="B17" t="s">
        <v>47</v>
      </c>
      <c r="C17" t="s">
        <v>48</v>
      </c>
      <c r="D17" s="1">
        <v>260000</v>
      </c>
    </row>
    <row r="18" spans="1:4" x14ac:dyDescent="0.2">
      <c r="A18" t="s">
        <v>49</v>
      </c>
      <c r="B18" t="s">
        <v>50</v>
      </c>
      <c r="C18" t="s">
        <v>51</v>
      </c>
      <c r="D18" s="1">
        <v>149000</v>
      </c>
    </row>
    <row r="19" spans="1:4" x14ac:dyDescent="0.2">
      <c r="A19" t="s">
        <v>52</v>
      </c>
      <c r="B19" t="s">
        <v>53</v>
      </c>
      <c r="C19" t="s">
        <v>54</v>
      </c>
      <c r="D19" s="1">
        <v>1572000</v>
      </c>
    </row>
    <row r="20" spans="1:4" x14ac:dyDescent="0.2">
      <c r="A20" t="s">
        <v>55</v>
      </c>
      <c r="B20" t="s">
        <v>56</v>
      </c>
      <c r="C20" t="s">
        <v>57</v>
      </c>
      <c r="D20" s="1">
        <v>479790</v>
      </c>
    </row>
    <row r="21" spans="1:4" x14ac:dyDescent="0.2">
      <c r="A21" t="s">
        <v>58</v>
      </c>
      <c r="B21" t="s">
        <v>59</v>
      </c>
      <c r="C21" t="s">
        <v>60</v>
      </c>
      <c r="D21" s="1">
        <v>138000</v>
      </c>
    </row>
    <row r="22" spans="1:4" x14ac:dyDescent="0.2">
      <c r="A22" t="s">
        <v>61</v>
      </c>
      <c r="B22" t="s">
        <v>62</v>
      </c>
      <c r="C22" t="s">
        <v>63</v>
      </c>
      <c r="D22" s="1">
        <v>560</v>
      </c>
    </row>
    <row r="23" spans="1:4" x14ac:dyDescent="0.2">
      <c r="A23" t="s">
        <v>64</v>
      </c>
      <c r="B23" t="s">
        <v>65</v>
      </c>
      <c r="C23" t="s">
        <v>66</v>
      </c>
      <c r="D23" s="1">
        <v>3237300</v>
      </c>
    </row>
    <row r="24" spans="1:4" x14ac:dyDescent="0.2">
      <c r="A24" t="s">
        <v>67</v>
      </c>
      <c r="D24" s="1">
        <v>820000</v>
      </c>
    </row>
    <row r="25" spans="1:4" x14ac:dyDescent="0.2">
      <c r="A25" t="s">
        <v>68</v>
      </c>
      <c r="B25" t="s">
        <v>69</v>
      </c>
      <c r="C25" t="s">
        <v>70</v>
      </c>
      <c r="D25" s="1">
        <v>1578159.8</v>
      </c>
    </row>
    <row r="26" spans="1:4" x14ac:dyDescent="0.2">
      <c r="A26" t="s">
        <v>71</v>
      </c>
      <c r="D26" s="1">
        <v>59</v>
      </c>
    </row>
    <row r="27" spans="1:4" x14ac:dyDescent="0.2">
      <c r="A27" t="s">
        <v>72</v>
      </c>
      <c r="D27" s="1">
        <v>1</v>
      </c>
    </row>
    <row r="28" spans="1:4" x14ac:dyDescent="0.2">
      <c r="A28" t="s">
        <v>73</v>
      </c>
      <c r="D28" s="1">
        <v>1958000</v>
      </c>
    </row>
    <row r="29" spans="1:4" x14ac:dyDescent="0.2">
      <c r="A29" t="s">
        <v>74</v>
      </c>
      <c r="D29" s="1">
        <v>248000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66A6-A164-4449-92C8-800454648F50}">
  <dimension ref="A1:D29"/>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72</v>
      </c>
      <c r="D2" s="1">
        <v>1</v>
      </c>
    </row>
    <row r="3" spans="1:4" x14ac:dyDescent="0.2">
      <c r="A3" t="s">
        <v>7</v>
      </c>
      <c r="B3" t="s">
        <v>8</v>
      </c>
      <c r="C3" t="s">
        <v>9</v>
      </c>
      <c r="D3" s="1">
        <v>36.799999999999997</v>
      </c>
    </row>
    <row r="4" spans="1:4" x14ac:dyDescent="0.2">
      <c r="A4" t="s">
        <v>34</v>
      </c>
      <c r="B4" t="s">
        <v>35</v>
      </c>
      <c r="C4" t="s">
        <v>36</v>
      </c>
      <c r="D4" s="1">
        <v>50</v>
      </c>
    </row>
    <row r="5" spans="1:4" x14ac:dyDescent="0.2">
      <c r="A5" t="s">
        <v>71</v>
      </c>
      <c r="D5" s="1">
        <v>59</v>
      </c>
    </row>
    <row r="6" spans="1:4" x14ac:dyDescent="0.2">
      <c r="A6" t="s">
        <v>61</v>
      </c>
      <c r="B6" t="s">
        <v>62</v>
      </c>
      <c r="C6" t="s">
        <v>63</v>
      </c>
      <c r="D6" s="1">
        <v>560</v>
      </c>
    </row>
    <row r="7" spans="1:4" x14ac:dyDescent="0.2">
      <c r="A7" t="s">
        <v>58</v>
      </c>
      <c r="B7" t="s">
        <v>59</v>
      </c>
      <c r="C7" t="s">
        <v>60</v>
      </c>
      <c r="D7" s="1">
        <v>138000</v>
      </c>
    </row>
    <row r="8" spans="1:4" x14ac:dyDescent="0.2">
      <c r="A8" t="s">
        <v>49</v>
      </c>
      <c r="B8" t="s">
        <v>50</v>
      </c>
      <c r="C8" t="s">
        <v>51</v>
      </c>
      <c r="D8" s="1">
        <v>149000</v>
      </c>
    </row>
    <row r="9" spans="1:4" x14ac:dyDescent="0.2">
      <c r="A9" t="s">
        <v>25</v>
      </c>
      <c r="B9" t="s">
        <v>26</v>
      </c>
      <c r="C9" t="s">
        <v>27</v>
      </c>
      <c r="D9" s="1">
        <v>199000</v>
      </c>
    </row>
    <row r="10" spans="1:4" x14ac:dyDescent="0.2">
      <c r="A10" t="s">
        <v>74</v>
      </c>
      <c r="D10" s="1">
        <v>248000</v>
      </c>
    </row>
    <row r="11" spans="1:4" x14ac:dyDescent="0.2">
      <c r="A11" t="s">
        <v>46</v>
      </c>
      <c r="B11" t="s">
        <v>47</v>
      </c>
      <c r="C11" t="s">
        <v>48</v>
      </c>
      <c r="D11" s="1">
        <v>260000</v>
      </c>
    </row>
    <row r="12" spans="1:4" x14ac:dyDescent="0.2">
      <c r="A12" t="s">
        <v>39</v>
      </c>
      <c r="B12" t="s">
        <v>40</v>
      </c>
      <c r="C12" t="s">
        <v>41</v>
      </c>
      <c r="D12" s="1">
        <v>298000</v>
      </c>
    </row>
    <row r="13" spans="1:4" x14ac:dyDescent="0.2">
      <c r="A13" t="s">
        <v>22</v>
      </c>
      <c r="B13" t="s">
        <v>23</v>
      </c>
      <c r="C13" t="s">
        <v>24</v>
      </c>
      <c r="D13" s="1">
        <v>359800</v>
      </c>
    </row>
    <row r="14" spans="1:4" x14ac:dyDescent="0.2">
      <c r="A14" t="s">
        <v>4</v>
      </c>
      <c r="B14" t="s">
        <v>5</v>
      </c>
      <c r="C14" t="s">
        <v>6</v>
      </c>
      <c r="D14" s="1">
        <v>375000</v>
      </c>
    </row>
    <row r="15" spans="1:4" x14ac:dyDescent="0.2">
      <c r="A15" t="s">
        <v>43</v>
      </c>
      <c r="B15" t="s">
        <v>44</v>
      </c>
      <c r="C15" t="s">
        <v>45</v>
      </c>
      <c r="D15" s="1">
        <v>385000</v>
      </c>
    </row>
    <row r="16" spans="1:4" x14ac:dyDescent="0.2">
      <c r="A16" t="s">
        <v>55</v>
      </c>
      <c r="B16" t="s">
        <v>56</v>
      </c>
      <c r="C16" t="s">
        <v>57</v>
      </c>
      <c r="D16" s="1">
        <v>479790</v>
      </c>
    </row>
    <row r="17" spans="1:4" x14ac:dyDescent="0.2">
      <c r="A17" t="s">
        <v>31</v>
      </c>
      <c r="B17" t="s">
        <v>32</v>
      </c>
      <c r="C17" t="s">
        <v>33</v>
      </c>
      <c r="D17" s="1">
        <v>483995</v>
      </c>
    </row>
    <row r="18" spans="1:4" x14ac:dyDescent="0.2">
      <c r="A18" t="s">
        <v>28</v>
      </c>
      <c r="B18" t="s">
        <v>29</v>
      </c>
      <c r="C18" t="s">
        <v>30</v>
      </c>
      <c r="D18" s="1">
        <v>594000</v>
      </c>
    </row>
    <row r="19" spans="1:4" x14ac:dyDescent="0.2">
      <c r="A19" t="s">
        <v>10</v>
      </c>
      <c r="B19" t="s">
        <v>11</v>
      </c>
      <c r="C19" t="s">
        <v>12</v>
      </c>
      <c r="D19" s="1">
        <v>658037.28</v>
      </c>
    </row>
    <row r="20" spans="1:4" x14ac:dyDescent="0.2">
      <c r="A20" t="s">
        <v>67</v>
      </c>
      <c r="D20" s="1">
        <v>820000</v>
      </c>
    </row>
    <row r="21" spans="1:4" x14ac:dyDescent="0.2">
      <c r="A21" t="s">
        <v>37</v>
      </c>
      <c r="B21" t="s">
        <v>23</v>
      </c>
      <c r="C21" t="s">
        <v>38</v>
      </c>
      <c r="D21" s="1">
        <v>1367866</v>
      </c>
    </row>
    <row r="22" spans="1:4" x14ac:dyDescent="0.2">
      <c r="A22" t="s">
        <v>52</v>
      </c>
      <c r="B22" t="s">
        <v>53</v>
      </c>
      <c r="C22" t="s">
        <v>54</v>
      </c>
      <c r="D22" s="1">
        <v>1572000</v>
      </c>
    </row>
    <row r="23" spans="1:4" x14ac:dyDescent="0.2">
      <c r="A23" t="s">
        <v>68</v>
      </c>
      <c r="B23" t="s">
        <v>69</v>
      </c>
      <c r="C23" t="s">
        <v>70</v>
      </c>
      <c r="D23" s="1">
        <v>1578159.8</v>
      </c>
    </row>
    <row r="24" spans="1:4" x14ac:dyDescent="0.2">
      <c r="A24" t="s">
        <v>73</v>
      </c>
      <c r="D24" s="1">
        <v>1958000</v>
      </c>
    </row>
    <row r="25" spans="1:4" x14ac:dyDescent="0.2">
      <c r="A25" t="s">
        <v>16</v>
      </c>
      <c r="B25" t="s">
        <v>17</v>
      </c>
      <c r="C25" t="s">
        <v>18</v>
      </c>
      <c r="D25" s="1">
        <v>2452287</v>
      </c>
    </row>
    <row r="26" spans="1:4" x14ac:dyDescent="0.2">
      <c r="A26" t="s">
        <v>64</v>
      </c>
      <c r="B26" t="s">
        <v>65</v>
      </c>
      <c r="C26" t="s">
        <v>66</v>
      </c>
      <c r="D26" s="1">
        <v>3237300</v>
      </c>
    </row>
    <row r="27" spans="1:4" x14ac:dyDescent="0.2">
      <c r="A27" t="s">
        <v>19</v>
      </c>
      <c r="B27" t="s">
        <v>20</v>
      </c>
      <c r="C27" t="s">
        <v>21</v>
      </c>
      <c r="D27" s="1">
        <v>4584394</v>
      </c>
    </row>
    <row r="28" spans="1:4" x14ac:dyDescent="0.2">
      <c r="A28" t="s">
        <v>42</v>
      </c>
      <c r="B28" t="s">
        <v>20</v>
      </c>
      <c r="C28" t="s">
        <v>21</v>
      </c>
      <c r="D28" s="1">
        <v>7158820</v>
      </c>
    </row>
    <row r="29" spans="1:4" x14ac:dyDescent="0.2">
      <c r="A29" t="s">
        <v>13</v>
      </c>
      <c r="B29" t="s">
        <v>14</v>
      </c>
      <c r="C29" t="s">
        <v>15</v>
      </c>
      <c r="D29" s="1">
        <v>8021123</v>
      </c>
    </row>
  </sheetData>
  <sortState xmlns:xlrd2="http://schemas.microsoft.com/office/spreadsheetml/2017/richdata2" ref="A2:D29">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2DC4D-E0DB-4B97-9719-81DFC72CEEEF}">
  <dimension ref="A1:D29"/>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13</v>
      </c>
      <c r="B2" t="s">
        <v>14</v>
      </c>
      <c r="C2" t="s">
        <v>15</v>
      </c>
      <c r="D2" s="1">
        <v>8021123</v>
      </c>
    </row>
    <row r="3" spans="1:4" x14ac:dyDescent="0.2">
      <c r="A3" t="s">
        <v>42</v>
      </c>
      <c r="B3" t="s">
        <v>20</v>
      </c>
      <c r="C3" t="s">
        <v>21</v>
      </c>
      <c r="D3" s="1">
        <v>7158820</v>
      </c>
    </row>
    <row r="4" spans="1:4" x14ac:dyDescent="0.2">
      <c r="A4" t="s">
        <v>19</v>
      </c>
      <c r="B4" t="s">
        <v>20</v>
      </c>
      <c r="C4" t="s">
        <v>21</v>
      </c>
      <c r="D4" s="1">
        <v>4584394</v>
      </c>
    </row>
    <row r="5" spans="1:4" x14ac:dyDescent="0.2">
      <c r="A5" t="s">
        <v>64</v>
      </c>
      <c r="B5" t="s">
        <v>65</v>
      </c>
      <c r="C5" t="s">
        <v>66</v>
      </c>
      <c r="D5" s="1">
        <v>3237300</v>
      </c>
    </row>
    <row r="6" spans="1:4" x14ac:dyDescent="0.2">
      <c r="A6" t="s">
        <v>16</v>
      </c>
      <c r="B6" t="s">
        <v>17</v>
      </c>
      <c r="C6" t="s">
        <v>18</v>
      </c>
      <c r="D6" s="1">
        <v>2452287</v>
      </c>
    </row>
    <row r="7" spans="1:4" x14ac:dyDescent="0.2">
      <c r="A7" t="s">
        <v>73</v>
      </c>
      <c r="D7" s="1">
        <v>1958000</v>
      </c>
    </row>
    <row r="8" spans="1:4" x14ac:dyDescent="0.2">
      <c r="A8" t="s">
        <v>68</v>
      </c>
      <c r="B8" t="s">
        <v>69</v>
      </c>
      <c r="C8" t="s">
        <v>70</v>
      </c>
      <c r="D8" s="1">
        <v>1578159.8</v>
      </c>
    </row>
    <row r="9" spans="1:4" x14ac:dyDescent="0.2">
      <c r="A9" t="s">
        <v>52</v>
      </c>
      <c r="B9" t="s">
        <v>53</v>
      </c>
      <c r="C9" t="s">
        <v>54</v>
      </c>
      <c r="D9" s="1">
        <v>1572000</v>
      </c>
    </row>
    <row r="10" spans="1:4" x14ac:dyDescent="0.2">
      <c r="A10" t="s">
        <v>37</v>
      </c>
      <c r="B10" t="s">
        <v>23</v>
      </c>
      <c r="C10" t="s">
        <v>38</v>
      </c>
      <c r="D10" s="1">
        <v>1367866</v>
      </c>
    </row>
    <row r="11" spans="1:4" x14ac:dyDescent="0.2">
      <c r="A11" t="s">
        <v>67</v>
      </c>
      <c r="D11" s="1">
        <v>820000</v>
      </c>
    </row>
    <row r="12" spans="1:4" x14ac:dyDescent="0.2">
      <c r="A12" t="s">
        <v>10</v>
      </c>
      <c r="B12" t="s">
        <v>11</v>
      </c>
      <c r="C12" t="s">
        <v>12</v>
      </c>
      <c r="D12" s="1">
        <v>658037.28</v>
      </c>
    </row>
    <row r="13" spans="1:4" x14ac:dyDescent="0.2">
      <c r="A13" t="s">
        <v>28</v>
      </c>
      <c r="B13" t="s">
        <v>29</v>
      </c>
      <c r="C13" t="s">
        <v>30</v>
      </c>
      <c r="D13" s="1">
        <v>594000</v>
      </c>
    </row>
    <row r="14" spans="1:4" x14ac:dyDescent="0.2">
      <c r="A14" t="s">
        <v>31</v>
      </c>
      <c r="B14" t="s">
        <v>32</v>
      </c>
      <c r="C14" t="s">
        <v>33</v>
      </c>
      <c r="D14" s="1">
        <v>483995</v>
      </c>
    </row>
    <row r="15" spans="1:4" x14ac:dyDescent="0.2">
      <c r="A15" t="s">
        <v>55</v>
      </c>
      <c r="B15" t="s">
        <v>56</v>
      </c>
      <c r="C15" t="s">
        <v>57</v>
      </c>
      <c r="D15" s="1">
        <v>479790</v>
      </c>
    </row>
    <row r="16" spans="1:4" x14ac:dyDescent="0.2">
      <c r="A16" t="s">
        <v>43</v>
      </c>
      <c r="B16" t="s">
        <v>44</v>
      </c>
      <c r="C16" t="s">
        <v>45</v>
      </c>
      <c r="D16" s="1">
        <v>385000</v>
      </c>
    </row>
    <row r="17" spans="1:4" x14ac:dyDescent="0.2">
      <c r="A17" t="s">
        <v>4</v>
      </c>
      <c r="B17" t="s">
        <v>5</v>
      </c>
      <c r="C17" t="s">
        <v>6</v>
      </c>
      <c r="D17" s="1">
        <v>375000</v>
      </c>
    </row>
    <row r="18" spans="1:4" x14ac:dyDescent="0.2">
      <c r="A18" t="s">
        <v>22</v>
      </c>
      <c r="B18" t="s">
        <v>23</v>
      </c>
      <c r="C18" t="s">
        <v>24</v>
      </c>
      <c r="D18" s="1">
        <v>359800</v>
      </c>
    </row>
    <row r="19" spans="1:4" x14ac:dyDescent="0.2">
      <c r="A19" t="s">
        <v>39</v>
      </c>
      <c r="B19" t="s">
        <v>40</v>
      </c>
      <c r="C19" t="s">
        <v>41</v>
      </c>
      <c r="D19" s="1">
        <v>298000</v>
      </c>
    </row>
    <row r="20" spans="1:4" x14ac:dyDescent="0.2">
      <c r="A20" t="s">
        <v>46</v>
      </c>
      <c r="B20" t="s">
        <v>47</v>
      </c>
      <c r="C20" t="s">
        <v>48</v>
      </c>
      <c r="D20" s="1">
        <v>260000</v>
      </c>
    </row>
    <row r="21" spans="1:4" x14ac:dyDescent="0.2">
      <c r="A21" t="s">
        <v>74</v>
      </c>
      <c r="D21" s="1">
        <v>248000</v>
      </c>
    </row>
    <row r="22" spans="1:4" x14ac:dyDescent="0.2">
      <c r="A22" t="s">
        <v>25</v>
      </c>
      <c r="B22" t="s">
        <v>26</v>
      </c>
      <c r="C22" t="s">
        <v>27</v>
      </c>
      <c r="D22" s="1">
        <v>199000</v>
      </c>
    </row>
    <row r="23" spans="1:4" x14ac:dyDescent="0.2">
      <c r="A23" t="s">
        <v>49</v>
      </c>
      <c r="B23" t="s">
        <v>50</v>
      </c>
      <c r="C23" t="s">
        <v>51</v>
      </c>
      <c r="D23" s="1">
        <v>149000</v>
      </c>
    </row>
    <row r="24" spans="1:4" x14ac:dyDescent="0.2">
      <c r="A24" t="s">
        <v>58</v>
      </c>
      <c r="B24" t="s">
        <v>59</v>
      </c>
      <c r="C24" t="s">
        <v>60</v>
      </c>
      <c r="D24" s="1">
        <v>138000</v>
      </c>
    </row>
    <row r="25" spans="1:4" x14ac:dyDescent="0.2">
      <c r="A25" t="s">
        <v>61</v>
      </c>
      <c r="B25" t="s">
        <v>62</v>
      </c>
      <c r="C25" t="s">
        <v>63</v>
      </c>
      <c r="D25" s="1">
        <v>560</v>
      </c>
    </row>
    <row r="26" spans="1:4" x14ac:dyDescent="0.2">
      <c r="A26" t="s">
        <v>71</v>
      </c>
      <c r="D26" s="1">
        <v>59</v>
      </c>
    </row>
    <row r="27" spans="1:4" x14ac:dyDescent="0.2">
      <c r="A27" t="s">
        <v>34</v>
      </c>
      <c r="B27" t="s">
        <v>35</v>
      </c>
      <c r="C27" t="s">
        <v>36</v>
      </c>
      <c r="D27" s="1">
        <v>50</v>
      </c>
    </row>
    <row r="28" spans="1:4" x14ac:dyDescent="0.2">
      <c r="A28" t="s">
        <v>7</v>
      </c>
      <c r="B28" t="s">
        <v>8</v>
      </c>
      <c r="C28" t="s">
        <v>9</v>
      </c>
      <c r="D28" s="1">
        <v>36.799999999999997</v>
      </c>
    </row>
    <row r="29" spans="1:4" x14ac:dyDescent="0.2">
      <c r="A29" t="s">
        <v>72</v>
      </c>
      <c r="D29" s="1">
        <v>1</v>
      </c>
    </row>
  </sheetData>
  <sortState xmlns:xlrd2="http://schemas.microsoft.com/office/spreadsheetml/2017/richdata2" ref="A2:D29">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81E90-118A-4303-B65E-0D8E9933DD4F}">
  <dimension ref="A1:F34"/>
  <sheetViews>
    <sheetView tabSelected="1" workbookViewId="0"/>
  </sheetViews>
  <sheetFormatPr defaultRowHeight="14.25" x14ac:dyDescent="0.2"/>
  <cols>
    <col min="1" max="1" width="111.875" bestFit="1" customWidth="1"/>
    <col min="2" max="2" width="15.625" bestFit="1" customWidth="1"/>
    <col min="3" max="5" width="17.75" bestFit="1" customWidth="1"/>
    <col min="6" max="6" width="18.875" bestFit="1" customWidth="1"/>
  </cols>
  <sheetData>
    <row r="1" spans="1:6" x14ac:dyDescent="0.2">
      <c r="A1" s="5" t="s">
        <v>3</v>
      </c>
      <c r="B1" t="s">
        <v>75</v>
      </c>
    </row>
    <row r="3" spans="1:6" x14ac:dyDescent="0.2">
      <c r="B3" s="5" t="s">
        <v>80</v>
      </c>
    </row>
    <row r="4" spans="1:6" x14ac:dyDescent="0.2">
      <c r="A4" s="5" t="s">
        <v>76</v>
      </c>
      <c r="B4" t="s">
        <v>79</v>
      </c>
      <c r="C4" t="s">
        <v>81</v>
      </c>
      <c r="D4" t="s">
        <v>82</v>
      </c>
      <c r="E4" t="s">
        <v>83</v>
      </c>
      <c r="F4" t="s">
        <v>84</v>
      </c>
    </row>
    <row r="5" spans="1:6" x14ac:dyDescent="0.2">
      <c r="A5" s="6" t="s">
        <v>52</v>
      </c>
      <c r="B5" s="2">
        <v>1</v>
      </c>
      <c r="C5" s="2">
        <v>1572000</v>
      </c>
      <c r="D5" s="2">
        <v>1572000</v>
      </c>
      <c r="E5" s="2">
        <v>1572000</v>
      </c>
      <c r="F5" s="7">
        <v>1.1775823103388434</v>
      </c>
    </row>
    <row r="6" spans="1:6" x14ac:dyDescent="0.2">
      <c r="A6" s="6" t="s">
        <v>64</v>
      </c>
      <c r="B6" s="2">
        <v>1</v>
      </c>
      <c r="C6" s="2">
        <v>3237300</v>
      </c>
      <c r="D6" s="2">
        <v>3237300</v>
      </c>
      <c r="E6" s="2">
        <v>3237300</v>
      </c>
      <c r="F6" s="7">
        <v>2.4250554791729884</v>
      </c>
    </row>
    <row r="7" spans="1:6" x14ac:dyDescent="0.2">
      <c r="A7" s="6" t="s">
        <v>49</v>
      </c>
      <c r="B7" s="2">
        <v>1</v>
      </c>
      <c r="C7" s="2">
        <v>149000</v>
      </c>
      <c r="D7" s="2">
        <v>149000</v>
      </c>
      <c r="E7" s="2">
        <v>149000</v>
      </c>
      <c r="F7" s="7">
        <v>0.11161562610718045</v>
      </c>
    </row>
    <row r="8" spans="1:6" x14ac:dyDescent="0.2">
      <c r="A8" s="6" t="s">
        <v>34</v>
      </c>
      <c r="B8" s="2">
        <v>1</v>
      </c>
      <c r="C8" s="2">
        <v>50</v>
      </c>
      <c r="D8" s="2">
        <v>50</v>
      </c>
      <c r="E8" s="2">
        <v>50</v>
      </c>
      <c r="F8" s="7">
        <v>3.745490808965787E-5</v>
      </c>
    </row>
    <row r="9" spans="1:6" x14ac:dyDescent="0.2">
      <c r="A9" s="6" t="s">
        <v>28</v>
      </c>
      <c r="B9" s="2">
        <v>1</v>
      </c>
      <c r="C9" s="2">
        <v>594000</v>
      </c>
      <c r="D9" s="2">
        <v>594000</v>
      </c>
      <c r="E9" s="2">
        <v>594000</v>
      </c>
      <c r="F9" s="7">
        <v>0.44496430810513549</v>
      </c>
    </row>
    <row r="10" spans="1:6" x14ac:dyDescent="0.2">
      <c r="A10" s="6" t="s">
        <v>42</v>
      </c>
      <c r="B10" s="2">
        <v>1</v>
      </c>
      <c r="C10" s="2">
        <v>7158820</v>
      </c>
      <c r="D10" s="2">
        <v>7158820</v>
      </c>
      <c r="E10" s="2">
        <v>7158820</v>
      </c>
      <c r="F10" s="7">
        <v>5.3626589026080911</v>
      </c>
    </row>
    <row r="11" spans="1:6" x14ac:dyDescent="0.2">
      <c r="A11" s="6" t="s">
        <v>16</v>
      </c>
      <c r="B11" s="2">
        <v>1</v>
      </c>
      <c r="C11" s="2">
        <v>2452287</v>
      </c>
      <c r="D11" s="2">
        <v>2452287</v>
      </c>
      <c r="E11" s="2">
        <v>2452287</v>
      </c>
      <c r="F11" s="7">
        <v>1.8370036838892565</v>
      </c>
    </row>
    <row r="12" spans="1:6" x14ac:dyDescent="0.2">
      <c r="A12" s="6" t="s">
        <v>7</v>
      </c>
      <c r="B12" s="2">
        <v>1</v>
      </c>
      <c r="C12" s="2">
        <v>36.799999999999997</v>
      </c>
      <c r="D12" s="2">
        <v>36.799999999999997</v>
      </c>
      <c r="E12" s="2">
        <v>36.799999999999997</v>
      </c>
      <c r="F12" s="7">
        <v>2.7566812353988189E-5</v>
      </c>
    </row>
    <row r="13" spans="1:6" x14ac:dyDescent="0.2">
      <c r="A13" s="6" t="s">
        <v>19</v>
      </c>
      <c r="B13" s="2">
        <v>1</v>
      </c>
      <c r="C13" s="2">
        <v>4584394</v>
      </c>
      <c r="D13" s="2">
        <v>4584394</v>
      </c>
      <c r="E13" s="2">
        <v>4584394</v>
      </c>
      <c r="F13" s="7">
        <v>3.43416111833558</v>
      </c>
    </row>
    <row r="14" spans="1:6" x14ac:dyDescent="0.2">
      <c r="A14" s="6" t="s">
        <v>13</v>
      </c>
      <c r="B14" s="2">
        <v>1</v>
      </c>
      <c r="C14" s="2">
        <v>8021123</v>
      </c>
      <c r="D14" s="2">
        <v>8021123</v>
      </c>
      <c r="E14" s="2">
        <v>8021123</v>
      </c>
      <c r="F14" s="7">
        <v>6.0086084948168157</v>
      </c>
    </row>
    <row r="15" spans="1:6" x14ac:dyDescent="0.2">
      <c r="A15" s="6" t="s">
        <v>46</v>
      </c>
      <c r="B15" s="2">
        <v>1</v>
      </c>
      <c r="C15" s="2">
        <v>260000</v>
      </c>
      <c r="D15" s="2">
        <v>260000</v>
      </c>
      <c r="E15" s="2">
        <v>260000</v>
      </c>
      <c r="F15" s="7">
        <v>0.19476552206622091</v>
      </c>
    </row>
    <row r="16" spans="1:6" x14ac:dyDescent="0.2">
      <c r="A16" s="6" t="s">
        <v>71</v>
      </c>
      <c r="B16" s="2">
        <v>1</v>
      </c>
      <c r="C16" s="2">
        <v>59</v>
      </c>
      <c r="D16" s="2">
        <v>59</v>
      </c>
      <c r="E16" s="2">
        <v>59</v>
      </c>
      <c r="F16" s="7">
        <v>4.4196791545796283E-5</v>
      </c>
    </row>
    <row r="17" spans="1:6" x14ac:dyDescent="0.2">
      <c r="A17" s="6" t="s">
        <v>68</v>
      </c>
      <c r="B17" s="2">
        <v>1</v>
      </c>
      <c r="C17" s="2">
        <v>1578159.8</v>
      </c>
      <c r="D17" s="2">
        <v>1578159.8</v>
      </c>
      <c r="E17" s="2">
        <v>1578159.8</v>
      </c>
      <c r="F17" s="7">
        <v>1.182196605195857</v>
      </c>
    </row>
    <row r="18" spans="1:6" x14ac:dyDescent="0.2">
      <c r="A18" s="6" t="s">
        <v>73</v>
      </c>
      <c r="B18" s="2">
        <v>1</v>
      </c>
      <c r="C18" s="2">
        <v>1958000</v>
      </c>
      <c r="D18" s="2">
        <v>1958000</v>
      </c>
      <c r="E18" s="2">
        <v>1958000</v>
      </c>
      <c r="F18" s="7">
        <v>1.4667342007910023</v>
      </c>
    </row>
    <row r="19" spans="1:6" x14ac:dyDescent="0.2">
      <c r="A19" s="6" t="s">
        <v>4</v>
      </c>
      <c r="B19" s="2">
        <v>1</v>
      </c>
      <c r="C19" s="2">
        <v>375000</v>
      </c>
      <c r="D19" s="2">
        <v>375000</v>
      </c>
      <c r="E19" s="2">
        <v>375000</v>
      </c>
      <c r="F19" s="7">
        <v>0.28091181067243404</v>
      </c>
    </row>
    <row r="20" spans="1:6" x14ac:dyDescent="0.2">
      <c r="A20" s="6" t="s">
        <v>74</v>
      </c>
      <c r="B20" s="2">
        <v>1</v>
      </c>
      <c r="C20" s="2">
        <v>248000</v>
      </c>
      <c r="D20" s="2">
        <v>248000</v>
      </c>
      <c r="E20" s="2">
        <v>248000</v>
      </c>
      <c r="F20" s="7">
        <v>0.18577634412470304</v>
      </c>
    </row>
    <row r="21" spans="1:6" x14ac:dyDescent="0.2">
      <c r="A21" s="6" t="s">
        <v>22</v>
      </c>
      <c r="B21" s="2">
        <v>1</v>
      </c>
      <c r="C21" s="2">
        <v>359800</v>
      </c>
      <c r="D21" s="2">
        <v>359800</v>
      </c>
      <c r="E21" s="2">
        <v>359800</v>
      </c>
      <c r="F21" s="7">
        <v>0.26952551861317803</v>
      </c>
    </row>
    <row r="22" spans="1:6" x14ac:dyDescent="0.2">
      <c r="A22" s="6" t="s">
        <v>37</v>
      </c>
      <c r="B22" s="2">
        <v>1</v>
      </c>
      <c r="C22" s="2">
        <v>1367866</v>
      </c>
      <c r="D22" s="2">
        <v>1367866</v>
      </c>
      <c r="E22" s="2">
        <v>1367866</v>
      </c>
      <c r="F22" s="7">
        <v>1.024665906179359</v>
      </c>
    </row>
    <row r="23" spans="1:6" x14ac:dyDescent="0.2">
      <c r="A23" s="6" t="s">
        <v>61</v>
      </c>
      <c r="B23" s="2">
        <v>1</v>
      </c>
      <c r="C23" s="2">
        <v>560</v>
      </c>
      <c r="D23" s="2">
        <v>560</v>
      </c>
      <c r="E23" s="2">
        <v>560</v>
      </c>
      <c r="F23" s="7">
        <v>4.1949497060416813E-4</v>
      </c>
    </row>
    <row r="24" spans="1:6" x14ac:dyDescent="0.2">
      <c r="A24" s="6" t="s">
        <v>58</v>
      </c>
      <c r="B24" s="2">
        <v>1</v>
      </c>
      <c r="C24" s="2">
        <v>138000</v>
      </c>
      <c r="D24" s="2">
        <v>138000</v>
      </c>
      <c r="E24" s="2">
        <v>138000</v>
      </c>
      <c r="F24" s="7">
        <v>0.10337554632745571</v>
      </c>
    </row>
    <row r="25" spans="1:6" x14ac:dyDescent="0.2">
      <c r="A25" s="6" t="s">
        <v>43</v>
      </c>
      <c r="B25" s="2">
        <v>1</v>
      </c>
      <c r="C25" s="2">
        <v>385000</v>
      </c>
      <c r="D25" s="2">
        <v>385000</v>
      </c>
      <c r="E25" s="2">
        <v>385000</v>
      </c>
      <c r="F25" s="7">
        <v>0.28840279229036558</v>
      </c>
    </row>
    <row r="26" spans="1:6" x14ac:dyDescent="0.2">
      <c r="A26" s="6" t="s">
        <v>72</v>
      </c>
      <c r="B26" s="2">
        <v>1</v>
      </c>
      <c r="C26" s="2">
        <v>1</v>
      </c>
      <c r="D26" s="2">
        <v>1</v>
      </c>
      <c r="E26" s="2">
        <v>1</v>
      </c>
      <c r="F26" s="7">
        <v>7.4909816179315737E-7</v>
      </c>
    </row>
    <row r="27" spans="1:6" x14ac:dyDescent="0.2">
      <c r="A27" s="6" t="s">
        <v>55</v>
      </c>
      <c r="B27" s="2">
        <v>1</v>
      </c>
      <c r="C27" s="2">
        <v>479790</v>
      </c>
      <c r="D27" s="2">
        <v>479790</v>
      </c>
      <c r="E27" s="2">
        <v>479790</v>
      </c>
      <c r="F27" s="7">
        <v>0.35940980704673897</v>
      </c>
    </row>
    <row r="28" spans="1:6" x14ac:dyDescent="0.2">
      <c r="A28" s="6" t="s">
        <v>10</v>
      </c>
      <c r="B28" s="2">
        <v>1</v>
      </c>
      <c r="C28" s="2">
        <v>658037.28</v>
      </c>
      <c r="D28" s="2">
        <v>658037.28</v>
      </c>
      <c r="E28" s="2">
        <v>658037.28</v>
      </c>
      <c r="F28" s="7">
        <v>0.49293451683936923</v>
      </c>
    </row>
    <row r="29" spans="1:6" x14ac:dyDescent="0.2">
      <c r="A29" s="6" t="s">
        <v>39</v>
      </c>
      <c r="B29" s="2">
        <v>1</v>
      </c>
      <c r="C29" s="2">
        <v>298000</v>
      </c>
      <c r="D29" s="2">
        <v>298000</v>
      </c>
      <c r="E29" s="2">
        <v>298000</v>
      </c>
      <c r="F29" s="7">
        <v>0.22323125221436091</v>
      </c>
    </row>
    <row r="30" spans="1:6" x14ac:dyDescent="0.2">
      <c r="A30" s="6" t="s">
        <v>31</v>
      </c>
      <c r="B30" s="2">
        <v>1</v>
      </c>
      <c r="C30" s="2">
        <v>483995</v>
      </c>
      <c r="D30" s="2">
        <v>483995</v>
      </c>
      <c r="E30" s="2">
        <v>483995</v>
      </c>
      <c r="F30" s="7">
        <v>0.36255976481707919</v>
      </c>
    </row>
    <row r="31" spans="1:6" x14ac:dyDescent="0.2">
      <c r="A31" s="6" t="s">
        <v>25</v>
      </c>
      <c r="B31" s="2">
        <v>1</v>
      </c>
      <c r="C31" s="2">
        <v>199000</v>
      </c>
      <c r="D31" s="2">
        <v>199000</v>
      </c>
      <c r="E31" s="2">
        <v>199000</v>
      </c>
      <c r="F31" s="7">
        <v>0.14907053419683833</v>
      </c>
    </row>
    <row r="32" spans="1:6" x14ac:dyDescent="0.2">
      <c r="A32" s="6" t="s">
        <v>67</v>
      </c>
      <c r="B32" s="2">
        <v>1</v>
      </c>
      <c r="C32" s="2">
        <v>820000</v>
      </c>
      <c r="D32" s="2">
        <v>820000</v>
      </c>
      <c r="E32" s="2">
        <v>820000</v>
      </c>
      <c r="F32" s="7">
        <v>0.61426049267038907</v>
      </c>
    </row>
    <row r="33" spans="1:6" x14ac:dyDescent="0.2">
      <c r="A33" s="6" t="s">
        <v>77</v>
      </c>
      <c r="B33" s="2"/>
      <c r="C33" s="2"/>
      <c r="D33" s="2"/>
      <c r="E33" s="2"/>
      <c r="F33" s="7">
        <v>0</v>
      </c>
    </row>
    <row r="34" spans="1:6" x14ac:dyDescent="0.2">
      <c r="A34" s="6" t="s">
        <v>78</v>
      </c>
      <c r="B34" s="2">
        <v>28</v>
      </c>
      <c r="C34" s="2">
        <v>1334938.5314285716</v>
      </c>
      <c r="D34" s="2">
        <v>8021123</v>
      </c>
      <c r="E34" s="2">
        <v>1</v>
      </c>
      <c r="F34"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2022-12-18T07:55:56Z</dcterms:created>
  <dcterms:modified xsi:type="dcterms:W3CDTF">2022-12-18T07:57:02Z</dcterms:modified>
</cp:coreProperties>
</file>