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
    </mc:Choice>
  </mc:AlternateContent>
  <xr:revisionPtr revIDLastSave="0" documentId="8_{E0077FFD-81BB-4E95-A07C-68C951996B31}" xr6:coauthVersionLast="47" xr6:coauthVersionMax="47" xr10:uidLastSave="{00000000-0000-0000-0000-000000000000}"/>
  <bookViews>
    <workbookView xWindow="-120" yWindow="-120" windowWidth="29040" windowHeight="15720" activeTab="3" xr2:uid="{255305A2-C7F9-414D-A405-FF1F30EECDE3}"/>
  </bookViews>
  <sheets>
    <sheet name="原始数据" sheetId="1" r:id="rId1"/>
    <sheet name="升序排序" sheetId="2" r:id="rId2"/>
    <sheet name="降序排序" sheetId="3" r:id="rId3"/>
    <sheet name="数据分析" sheetId="4" r:id="rId4"/>
  </sheets>
  <calcPr calcId="191029"/>
  <pivotCaches>
    <pivotCache cacheId="3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<sst xmlns="http://schemas.openxmlformats.org/spreadsheetml/2006/main" count="767" uniqueCount="185">
  <si>
    <t>项目名称</t>
  </si>
  <si>
    <t>发布单位</t>
  </si>
  <si>
    <t>中标方</t>
  </si>
  <si>
    <t>成交价格</t>
  </si>
  <si>
    <t>浙江建设职业技术学院工程建造智慧管理实训系统和智慧工坊教学实训项目</t>
  </si>
  <si>
    <t>浙江建设职业技术学院</t>
  </si>
  <si>
    <t>品茗科技股份有限公司</t>
  </si>
  <si>
    <t>临海市教育局智慧新型教学空间项目建设</t>
  </si>
  <si>
    <t>临海市教育局</t>
  </si>
  <si>
    <t>浙江璟天信息技术有限公司</t>
  </si>
  <si>
    <t>浙江建设职业技术学院MR 智慧校园教学实训系统项目</t>
  </si>
  <si>
    <t>杭州巨安科技有限公司</t>
  </si>
  <si>
    <t>超星“一平三端智慧教学综合服务平台”服务</t>
  </si>
  <si>
    <t>浙江理工大学</t>
  </si>
  <si>
    <t>北京超星智慧教育科技有限公司</t>
  </si>
  <si>
    <t>一平三端智慧教学系统</t>
  </si>
  <si>
    <t>浙江外国语学院</t>
  </si>
  <si>
    <t>浙江泛雅教育科技有限公司</t>
  </si>
  <si>
    <t>中国计量大学一平三端智慧教学综合服务平台运维服务项目</t>
  </si>
  <si>
    <t>中国计量大学</t>
  </si>
  <si>
    <t>浙江商业职业技术学院多媒体智慧教学国交电子班牌改造项目</t>
  </si>
  <si>
    <t>浙江商业职业技术学院</t>
  </si>
  <si>
    <t>浙江正元智慧科技股份有限公司</t>
  </si>
  <si>
    <t>会计学院智慧教学空间</t>
  </si>
  <si>
    <t>浙江财经大学</t>
  </si>
  <si>
    <t>浙江至腾安装工程有限公司</t>
  </si>
  <si>
    <t>浙江省机电技师学院智慧教学多媒体设备采购项目</t>
  </si>
  <si>
    <t>浙江省机电技师学院</t>
  </si>
  <si>
    <t>杭州星晟智能科技有限公司</t>
  </si>
  <si>
    <t>浙江省社会主义学院“智慧教学平台”驻场运维人员服务项目</t>
  </si>
  <si>
    <t>浙江省社会主义学院</t>
  </si>
  <si>
    <t>杭州精英在线教育科技股份有限公司</t>
  </si>
  <si>
    <t>圣光机学院智慧教学楼改造</t>
  </si>
  <si>
    <t>杭州电子科技大学</t>
  </si>
  <si>
    <t>中国移动通信集团浙江有限公司杭州分公司</t>
  </si>
  <si>
    <t>浙江经济职业技术学院2022智慧教学示范区建设项目</t>
  </si>
  <si>
    <t>浙江经济职业技术学院</t>
  </si>
  <si>
    <t>杭州全槟科技有限公司</t>
  </si>
  <si>
    <t>临安区於潜镇中心幼儿园新建项目智慧教学设备采购项目</t>
  </si>
  <si>
    <t>杭州市临安区於潜镇人民政府</t>
  </si>
  <si>
    <t>浙江临智智能科技有限公司</t>
  </si>
  <si>
    <t>浙江经济职业技术学院教学楼智慧教学区建设项目</t>
  </si>
  <si>
    <t>浙江新中环建设集团有限公司</t>
  </si>
  <si>
    <t>北京数码大方科技股份有限公司</t>
  </si>
  <si>
    <t>浙江理工大学多功能智慧语言教学、考试实训室项目</t>
  </si>
  <si>
    <t>杭州欧优机器人科技有限公司</t>
  </si>
  <si>
    <t>智慧教学空间三期</t>
  </si>
  <si>
    <t>宁波阶梯教育科技有限公司</t>
  </si>
  <si>
    <t>浙江理工大学智慧教学空间建设项目</t>
  </si>
  <si>
    <t>杭州威通科技有限公司</t>
  </si>
  <si>
    <t>椒江区第二职业技术学校美发与形象设计专业智慧教学系统</t>
  </si>
  <si>
    <t>台州市椒江区第二职业技术学校</t>
  </si>
  <si>
    <t>宁波博沧教育科技有限公司</t>
  </si>
  <si>
    <t>绍兴市稽山中学智慧教学建设提升项目</t>
  </si>
  <si>
    <t>绍兴市稽山中学</t>
  </si>
  <si>
    <t>浙江绍兴市新华书店有限公司</t>
  </si>
  <si>
    <t>宁波市鄞州区邱隘实验小学采购智慧教学管理设备项目</t>
  </si>
  <si>
    <t>宁波市鄞州区邱隘实验小学</t>
  </si>
  <si>
    <t>宁波保税区锦都数码电子有限公司</t>
  </si>
  <si>
    <t>浙江农业商贸职业学院智慧教学平台系统建设项目</t>
  </si>
  <si>
    <t>浙江农业商贸职业学院</t>
  </si>
  <si>
    <t>智慧物流教学示范线采购项目</t>
  </si>
  <si>
    <t>余姚市浙江大学机器人研究中心</t>
  </si>
  <si>
    <t>宁波舜宇贝尔自动化有限公司</t>
  </si>
  <si>
    <t>智慧供应链教学系统</t>
  </si>
  <si>
    <t>宁波哲睿科教仪器有限公司</t>
  </si>
  <si>
    <t>浙江国际海运职业技术学院智慧教学空间教学设备采购项目</t>
  </si>
  <si>
    <t>浙江国际海运职业技术学院</t>
  </si>
  <si>
    <t>浙江师范大学22幢11间基础教育智慧课堂教学实训室桌椅和窗帘项目</t>
  </si>
  <si>
    <t>浙江师范大学</t>
  </si>
  <si>
    <t>温州高新瑞诚家具有限公司</t>
  </si>
  <si>
    <t>浙江师范大学22幢11间基础教育智慧课堂教学实训室设备项目</t>
  </si>
  <si>
    <t>浙江毅飞信息科技有限公司</t>
  </si>
  <si>
    <t>丽水中等专业学校智慧教学系统云平台服务项目</t>
  </si>
  <si>
    <t>丽水中等专业学校（丽水艺术学校）</t>
  </si>
  <si>
    <t>浙江旅游职业学院酒店（烹饪）实训楼四楼酒管实训室多媒体智慧教学体验系统项目</t>
  </si>
  <si>
    <t>浙江旅游职业学院</t>
  </si>
  <si>
    <t>浙江广庠云科技有限公司</t>
  </si>
  <si>
    <t>浙江工业大学一平三端智慧教学系统及优课优酬平台项目</t>
  </si>
  <si>
    <t>浙江工业大学</t>
  </si>
  <si>
    <t>北京世纪超星信息技术发展有限责任公司</t>
  </si>
  <si>
    <t>浙江经贸职业技术学院智慧教学中心项目</t>
  </si>
  <si>
    <t>浙江经贸职业技术学院</t>
  </si>
  <si>
    <t>浙江弓弧网络科技有限公司</t>
  </si>
  <si>
    <t>超星一平三端智慧教学系统升级服务</t>
  </si>
  <si>
    <t>2021年嵊泗县教育局智慧课堂教学项目 单一来源采购</t>
  </si>
  <si>
    <t>嵊泗县教育局</t>
  </si>
  <si>
    <t>浙江睿阳信息科技有限公司</t>
  </si>
  <si>
    <t>浙江经贸职业技术学院智慧教学与虚拟仿真实训中心改造工程项目</t>
  </si>
  <si>
    <t>硕谷昊天建设（杭州）有限公司</t>
  </si>
  <si>
    <t>智慧校园二期-智慧教学及校园治理与服务系统软件建设项目</t>
  </si>
  <si>
    <t>浙江警察学院</t>
  </si>
  <si>
    <t>浙江曙光信息技术有限公司</t>
  </si>
  <si>
    <t>浙江同济科技职业学院智慧教学数据整合平台</t>
  </si>
  <si>
    <t>浙江同济科技职业学院</t>
  </si>
  <si>
    <t>浙江东讯文化集团有限公司</t>
  </si>
  <si>
    <t>龙游县电化教育中心龙游智慧教育新型教学空间采购项目</t>
  </si>
  <si>
    <t>龙游县电化教育中心</t>
  </si>
  <si>
    <t>浙江校云网科技有限公司</t>
  </si>
  <si>
    <t>智慧教学空间项目二期</t>
  </si>
  <si>
    <t>杭州云颂科技有限公司</t>
  </si>
  <si>
    <t>浙江商业职业技术学院“一平三端”智慧教学系统</t>
  </si>
  <si>
    <t>浙江旅游职业学院智慧教学示范区二期建设(含电子屏等设备）等项目</t>
  </si>
  <si>
    <t>杭州西旭科技信息工程有限公司</t>
  </si>
  <si>
    <t>浙江传媒学院智慧教学系统云服务</t>
  </si>
  <si>
    <t>浙江传媒学院</t>
  </si>
  <si>
    <t>智慧教学空间及智慧教学云平台建设和标准化考场数字化改造设备</t>
  </si>
  <si>
    <t>金华职业技术学院幼儿园教育活动实训室智慧教学设备购置项目</t>
  </si>
  <si>
    <t>金华职业技术学院</t>
  </si>
  <si>
    <t>金华依云智慧科技有限公司</t>
  </si>
  <si>
    <t>智慧教学示范区二期装修工程</t>
  </si>
  <si>
    <t>浙江新中环建设有限公司</t>
  </si>
  <si>
    <t>教务5号楼智慧教室（教学设备）</t>
  </si>
  <si>
    <t>杭州职业技术学院</t>
  </si>
  <si>
    <t>衢州学院一号教学楼智慧教室建设采购项目</t>
  </si>
  <si>
    <t>衢州学院</t>
  </si>
  <si>
    <t>联通(浙江)产业互联网有限公司</t>
  </si>
  <si>
    <t>浙江警察学院智慧教学及校园治理与服务系统软件建设——浙江警察学院综合评价招生平台建设项目</t>
  </si>
  <si>
    <t>杭州望达科技有限公司</t>
  </si>
  <si>
    <t>中国计量大学智慧教学系统</t>
  </si>
  <si>
    <t>步青厅智慧教学系统</t>
  </si>
  <si>
    <t>温州大学</t>
  </si>
  <si>
    <t>帝杰曼科技股份有限公司</t>
  </si>
  <si>
    <t>浙江财经大学智慧教学系统采购项目</t>
  </si>
  <si>
    <t>北京慕华信息科技有限公司</t>
  </si>
  <si>
    <t>学生教室（智慧）改造-课程教学平台集成与运行维护项目</t>
  </si>
  <si>
    <t>智慧教室及新型教学空间采购项目</t>
  </si>
  <si>
    <t>台州市黄岩区樊川书院教育集团</t>
  </si>
  <si>
    <t>浙江网高科技有限公司</t>
  </si>
  <si>
    <t>浙江机电职业技术学院“一平三端”智慧教学系统项目</t>
  </si>
  <si>
    <t>浙江机电职业技术学院</t>
  </si>
  <si>
    <t>“一平三端”智慧教学系统软件</t>
  </si>
  <si>
    <t>浙江舟山群岛新区旅游与健康职业学院教学楼智慧教室设施设备采购项目</t>
  </si>
  <si>
    <t>浙江舟山群岛新区旅游与健康职业学院</t>
  </si>
  <si>
    <t>宁波市怀恩信息科技有限公司</t>
  </si>
  <si>
    <t>浙江纺织服装职业技术学院8号教学楼智慧教室改造项目</t>
  </si>
  <si>
    <t>浙江纺织服装职业技术学院</t>
  </si>
  <si>
    <t>浙江华和万润信息科技有限公司</t>
  </si>
  <si>
    <t>绍兴市第一中学智慧教学设备采购项目</t>
  </si>
  <si>
    <t>绍兴市第一中学</t>
  </si>
  <si>
    <t>绍兴市阳明中学智慧教学设备采购项目</t>
  </si>
  <si>
    <t>绍兴市阳明中学</t>
  </si>
  <si>
    <t>浙江树人大学外语智慧教学与智能学习云平台项目</t>
  </si>
  <si>
    <t>浙江树人大学</t>
  </si>
  <si>
    <t>北京外研在线数字科技有限公司</t>
  </si>
  <si>
    <t>嘉兴市建筑工业学校建筑智慧实体教学模型项目</t>
  </si>
  <si>
    <t>嘉兴市建筑工业学校</t>
  </si>
  <si>
    <t>91310110332329603Q</t>
  </si>
  <si>
    <t>智慧工场教学系统升级</t>
  </si>
  <si>
    <t>浙江建设职业技术学院智慧教学项目升级工程项目</t>
  </si>
  <si>
    <t>浙江浙大网新图灵信息科技有限公司</t>
  </si>
  <si>
    <t>温州医科大学超星智慧网络教学系统项目</t>
  </si>
  <si>
    <t>温州医科大学</t>
  </si>
  <si>
    <t>浙江省国际技术设备招标有限公司关于浙江旅游职业学院智慧教室教学应用系统项目的中标(成交)结果公告</t>
  </si>
  <si>
    <t>浙江树人大学拱宸桥校区智慧教学环境设计与施工一体化建设项目</t>
  </si>
  <si>
    <t>杭州迈杰教育科技有限公司</t>
  </si>
  <si>
    <t>浙江树人大学杨汛桥校区智慧教学环境设计与施工一体化建设项目</t>
  </si>
  <si>
    <t>杭州方彩电子有限公司</t>
  </si>
  <si>
    <t>智慧教学空间建设项目</t>
  </si>
  <si>
    <t>大学英语智慧教学与智能学习平台项目</t>
  </si>
  <si>
    <t xml:space="preserve">   名    称： 衢州学院 </t>
  </si>
  <si>
    <t>南京智慧在线教育科技有限公司</t>
  </si>
  <si>
    <t>浙江省国际技术设备招标有限公司关于浙江旅游职业学院智慧教学示范区设备项目的中标(成交)结果公告</t>
  </si>
  <si>
    <t>智慧教学综合服务平台</t>
  </si>
  <si>
    <t>浙江机电职业技术学院汽车营销智慧教学空间</t>
  </si>
  <si>
    <t xml:space="preserve">   名    称： 浙江机电职业技术学院 </t>
  </si>
  <si>
    <t>浙江国际招（投）标公司关于智慧互动教学支撑环境建设项目（二期）的中标(成交)结果公告</t>
  </si>
  <si>
    <t>浙江旅游职业学院智慧教学示范区装修采购</t>
  </si>
  <si>
    <t>衢江区职业中专智慧教学、会议系统设备采购</t>
  </si>
  <si>
    <t>绍兴文理学院智慧教学实验平台信息化建设项目</t>
  </si>
  <si>
    <t>浙江鼎晟工程项目管理有限公司关于金华职业技术学院智慧实训室教学环境改造项目的中标(成交)结果公告</t>
  </si>
  <si>
    <t>金华市政府采购中心磐安县分中心关于磐安县中小学智慧英语教学系统和终端二期项目的中标(成交)结果公告</t>
  </si>
  <si>
    <t>杭州电子科技大学智慧互动教学支撑环境建设项目</t>
  </si>
  <si>
    <t>91330106747185816Q</t>
  </si>
  <si>
    <t>外语智慧教学与智能学习云平台（口语训练系统）</t>
  </si>
  <si>
    <t>(全部)</t>
  </si>
  <si>
    <t>行标签</t>
  </si>
  <si>
    <t>(空白)</t>
  </si>
  <si>
    <t>总计</t>
  </si>
  <si>
    <t>计数项:成交价格</t>
  </si>
  <si>
    <t>值</t>
  </si>
  <si>
    <t>平均值项:成交价格</t>
  </si>
  <si>
    <t>最大值项:成交价格</t>
  </si>
  <si>
    <t>最小值项:成交价格</t>
  </si>
  <si>
    <t>平均值项:成交价格2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</si>
</sst>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s>
  <cellStyleXfs count="1">
    <xf numFmtId="0" fontId="0" fillId="0" borderId="0">
      <alignment vertical="center"/>
    </xf>
  </cellStyleXfs>
  <cellXfs count="8">
    <xf numFmtId="0" fontId="0" fillId="0" borderId="0" xfId="0">
      <alignment vertical="center"/>
    </xf>
    <xf numFmtId="176" fontId="2" fillId="0" borderId="0" xfId="0" applyNumberFormat="1" applyFont="1" applyFill="1" applyBorder="1" applyAlignment="1" applyProtection="1">
      <alignment vertical="center"/>
    </xf>
    <xf numFmtId="0" fontId="0" fillId="0" borderId="0" xfId="0" applyNumberFormat="1">
      <alignment vertical="center"/>
    </xf>
    <xf numFmtId="0" fontId="3" fillId="2" borderId="1" xfId="0" applyNumberFormat="1" applyFont="1" applyFill="1" applyBorder="1" applyAlignment="1" applyProtection="1">
      <alignment horizontal="center" vertical="center"/>
    </xf>
    <xf numFmtId="0" fontId="3" fillId="2" borderId="2" xfId="0" applyNumberFormat="1" applyFont="1" applyFill="1" applyBorder="1" applyAlignment="1" applyProtection="1">
      <alignment horizontal="center"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705480902776" createdVersion="3" refreshedVersion="8" minRefreshableVersion="3" recordCount="81" xr:uid="{5AF9145C-1819-47C8-AA15-5A1903D01A02}">
  <cacheSource type="worksheet">
    <worksheetSource ref="A1:D1048576" sheet="原始数据"/>
  </cacheSource>
  <cacheFields count="4">
    <cacheField name="项目名称" numFmtId="0">
      <sharedItems containsBlank="1" count="79">
        <s v="浙江建设职业技术学院工程建造智慧管理实训系统和智慧工坊教学实训项目"/>
        <s v="临海市教育局智慧新型教学空间项目建设"/>
        <s v="浙江建设职业技术学院MR 智慧校园教学实训系统项目"/>
        <s v="超星“一平三端智慧教学综合服务平台”服务"/>
        <s v="一平三端智慧教学系统"/>
        <s v="中国计量大学一平三端智慧教学综合服务平台运维服务项目"/>
        <s v="浙江商业职业技术学院多媒体智慧教学国交电子班牌改造项目"/>
        <s v="会计学院智慧教学空间"/>
        <s v="浙江省机电技师学院智慧教学多媒体设备采购项目"/>
        <s v="浙江省社会主义学院“智慧教学平台”驻场运维人员服务项目"/>
        <s v="圣光机学院智慧教学楼改造"/>
        <s v="浙江经济职业技术学院2022智慧教学示范区建设项目"/>
        <s v="临安区於潜镇中心幼儿园新建项目智慧教学设备采购项目"/>
        <s v="浙江经济职业技术学院教学楼智慧教学区建设项目"/>
        <s v="浙江理工大学多功能智慧语言教学、考试实训室项目"/>
        <s v="智慧教学空间三期"/>
        <s v="浙江理工大学智慧教学空间建设项目"/>
        <s v="椒江区第二职业技术学校美发与形象设计专业智慧教学系统"/>
        <s v="绍兴市稽山中学智慧教学建设提升项目"/>
        <s v="宁波市鄞州区邱隘实验小学采购智慧教学管理设备项目"/>
        <s v="浙江农业商贸职业学院智慧教学平台系统建设项目"/>
        <s v="智慧物流教学示范线采购项目"/>
        <s v="智慧供应链教学系统"/>
        <s v="浙江国际海运职业技术学院智慧教学空间教学设备采购项目"/>
        <s v="浙江师范大学22幢11间基础教育智慧课堂教学实训室桌椅和窗帘项目"/>
        <s v="浙江师范大学22幢11间基础教育智慧课堂教学实训室设备项目"/>
        <s v="丽水中等专业学校智慧教学系统云平台服务项目"/>
        <s v="浙江旅游职业学院酒店（烹饪）实训楼四楼酒管实训室多媒体智慧教学体验系统项目"/>
        <s v="浙江工业大学一平三端智慧教学系统及优课优酬平台项目"/>
        <s v="浙江经贸职业技术学院智慧教学中心项目"/>
        <s v="超星一平三端智慧教学系统升级服务"/>
        <s v="2021年嵊泗县教育局智慧课堂教学项目 单一来源采购"/>
        <s v="浙江经贸职业技术学院智慧教学与虚拟仿真实训中心改造工程项目"/>
        <s v="智慧校园二期-智慧教学及校园治理与服务系统软件建设项目"/>
        <s v="浙江同济科技职业学院智慧教学数据整合平台"/>
        <s v="龙游县电化教育中心龙游智慧教育新型教学空间采购项目"/>
        <s v="智慧教学空间项目二期"/>
        <s v="浙江商业职业技术学院“一平三端”智慧教学系统"/>
        <s v="浙江旅游职业学院智慧教学示范区二期建设(含电子屏等设备）等项目"/>
        <s v="浙江传媒学院智慧教学系统云服务"/>
        <s v="智慧教学空间及智慧教学云平台建设和标准化考场数字化改造设备"/>
        <s v="金华职业技术学院幼儿园教育活动实训室智慧教学设备购置项目"/>
        <s v="智慧教学示范区二期装修工程"/>
        <s v="教务5号楼智慧教室（教学设备）"/>
        <s v="衢州学院一号教学楼智慧教室建设采购项目"/>
        <s v="浙江警察学院智慧教学及校园治理与服务系统软件建设——浙江警察学院综合评价招生平台建设项目"/>
        <s v="中国计量大学智慧教学系统"/>
        <s v="步青厅智慧教学系统"/>
        <s v="浙江财经大学智慧教学系统采购项目"/>
        <s v="学生教室（智慧）改造-课程教学平台集成与运行维护项目"/>
        <s v="智慧教室及新型教学空间采购项目"/>
        <s v="浙江机电职业技术学院“一平三端”智慧教学系统项目"/>
        <s v="“一平三端”智慧教学系统软件"/>
        <s v="浙江舟山群岛新区旅游与健康职业学院教学楼智慧教室设施设备采购项目"/>
        <s v="浙江纺织服装职业技术学院8号教学楼智慧教室改造项目"/>
        <s v="绍兴市第一中学智慧教学设备采购项目"/>
        <s v="绍兴市阳明中学智慧教学设备采购项目"/>
        <s v="浙江树人大学外语智慧教学与智能学习云平台项目"/>
        <s v="嘉兴市建筑工业学校建筑智慧实体教学模型项目"/>
        <s v="智慧工场教学系统升级"/>
        <s v="浙江建设职业技术学院智慧教学项目升级工程项目"/>
        <s v="温州医科大学超星智慧网络教学系统项目"/>
        <s v="浙江省国际技术设备招标有限公司关于浙江旅游职业学院智慧教室教学应用系统项目的中标(成交)结果公告"/>
        <s v="浙江树人大学拱宸桥校区智慧教学环境设计与施工一体化建设项目"/>
        <s v="浙江树人大学杨汛桥校区智慧教学环境设计与施工一体化建设项目"/>
        <s v="智慧教学空间建设项目"/>
        <s v="大学英语智慧教学与智能学习平台项目"/>
        <s v="浙江省国际技术设备招标有限公司关于浙江旅游职业学院智慧教学示范区设备项目的中标(成交)结果公告"/>
        <s v="智慧教学综合服务平台"/>
        <s v="浙江机电职业技术学院汽车营销智慧教学空间"/>
        <s v="浙江国际招（投）标公司关于智慧互动教学支撑环境建设项目（二期）的中标(成交)结果公告"/>
        <s v="浙江旅游职业学院智慧教学示范区装修采购"/>
        <s v="衢江区职业中专智慧教学、会议系统设备采购"/>
        <s v="绍兴文理学院智慧教学实验平台信息化建设项目"/>
        <s v="浙江鼎晟工程项目管理有限公司关于金华职业技术学院智慧实训室教学环境改造项目的中标(成交)结果公告"/>
        <s v="金华市政府采购中心磐安县分中心关于磐安县中小学智慧英语教学系统和终端二期项目的中标(成交)结果公告"/>
        <s v="杭州电子科技大学智慧互动教学支撑环境建设项目"/>
        <s v="外语智慧教学与智能学习云平台（口语训练系统）"/>
        <m/>
      </sharedItems>
    </cacheField>
    <cacheField name="发布单位" numFmtId="0">
      <sharedItems containsBlank="1"/>
    </cacheField>
    <cacheField name="中标方" numFmtId="0">
      <sharedItems containsBlank="1"/>
    </cacheField>
    <cacheField name="成交价格" numFmtId="176">
      <sharedItems containsString="0" containsBlank="1" containsNumber="1" minValue="1" maxValue="8501480" count="73">
        <n v="398000"/>
        <n v="896600"/>
        <n v="990000"/>
        <n v="298000"/>
        <n v="220000"/>
        <n v="142000"/>
        <n v="506000"/>
        <n v="882680"/>
        <n v="150000"/>
        <n v="8501480"/>
        <n v="750000"/>
        <n v="886573"/>
        <n v="888000"/>
        <n v="831600"/>
        <n v="2186000"/>
        <n v="1878780"/>
        <n v="3058000"/>
        <n v="452000"/>
        <n v="598660"/>
        <n v="525800"/>
        <n v="598000"/>
        <n v="1502500"/>
        <n v="386000"/>
        <n v="1199800"/>
        <n v="509820"/>
        <n v="3039910"/>
        <n v="357000"/>
        <n v="327000"/>
        <n v="395000"/>
        <n v="1330088"/>
        <n v="5133600"/>
        <n v="560000"/>
        <n v="1157000"/>
        <n v="290000"/>
        <n v="5231250"/>
        <n v="511600"/>
        <n v="344000"/>
        <n v="5979470"/>
        <n v="596000"/>
        <n v="1753000"/>
        <n v="623966"/>
        <n v="1552938"/>
        <n v="399800"/>
        <n v="3495720"/>
        <n v="488110"/>
        <n v="145000"/>
        <n v="267000"/>
        <n v="327679"/>
        <n v="588000"/>
        <n v="258000"/>
        <n v="985000"/>
        <n v="1962858"/>
        <n v="1564080"/>
        <n v="670760"/>
        <n v="1297000"/>
        <n v="323"/>
        <n v="1850000"/>
        <n v="787000"/>
        <n v="792000"/>
        <n v="8474461"/>
        <n v="5354650"/>
        <n v="3991128"/>
        <n v="598500"/>
        <n v="2524900"/>
        <n v="162000"/>
        <n v="1107000"/>
        <n v="1150000"/>
        <n v="2393224"/>
        <n v="1461520"/>
        <n v="15.5"/>
        <n v="1"/>
        <n v="26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x v="0"/>
    <s v="浙江建设职业技术学院"/>
    <s v="品茗科技股份有限公司"/>
    <x v="0"/>
  </r>
  <r>
    <x v="1"/>
    <s v="临海市教育局"/>
    <s v="浙江璟天信息技术有限公司"/>
    <x v="1"/>
  </r>
  <r>
    <x v="2"/>
    <s v="浙江建设职业技术学院"/>
    <s v="杭州巨安科技有限公司"/>
    <x v="2"/>
  </r>
  <r>
    <x v="3"/>
    <s v="浙江理工大学"/>
    <s v="北京超星智慧教育科技有限公司"/>
    <x v="3"/>
  </r>
  <r>
    <x v="4"/>
    <s v="浙江外国语学院"/>
    <s v="浙江泛雅教育科技有限公司"/>
    <x v="4"/>
  </r>
  <r>
    <x v="5"/>
    <s v="中国计量大学"/>
    <s v="北京超星智慧教育科技有限公司"/>
    <x v="3"/>
  </r>
  <r>
    <x v="6"/>
    <s v="浙江商业职业技术学院"/>
    <s v="浙江正元智慧科技股份有限公司"/>
    <x v="5"/>
  </r>
  <r>
    <x v="7"/>
    <s v="浙江财经大学"/>
    <s v="浙江至腾安装工程有限公司"/>
    <x v="6"/>
  </r>
  <r>
    <x v="8"/>
    <s v="浙江省机电技师学院"/>
    <s v="杭州星晟智能科技有限公司"/>
    <x v="7"/>
  </r>
  <r>
    <x v="9"/>
    <s v="浙江省社会主义学院"/>
    <s v="杭州精英在线教育科技股份有限公司"/>
    <x v="8"/>
  </r>
  <r>
    <x v="10"/>
    <s v="杭州电子科技大学"/>
    <s v="中国移动通信集团浙江有限公司杭州分公司"/>
    <x v="9"/>
  </r>
  <r>
    <x v="11"/>
    <s v="浙江经济职业技术学院"/>
    <s v="杭州全槟科技有限公司"/>
    <x v="10"/>
  </r>
  <r>
    <x v="12"/>
    <s v="杭州市临安区於潜镇人民政府"/>
    <s v="浙江临智智能科技有限公司"/>
    <x v="11"/>
  </r>
  <r>
    <x v="13"/>
    <s v="浙江经济职业技术学院"/>
    <s v="浙江新中环建设集团有限公司"/>
    <x v="12"/>
  </r>
  <r>
    <x v="8"/>
    <s v="浙江省机电技师学院"/>
    <s v="北京数码大方科技股份有限公司"/>
    <x v="13"/>
  </r>
  <r>
    <x v="14"/>
    <s v="浙江理工大学"/>
    <s v="杭州欧优机器人科技有限公司"/>
    <x v="14"/>
  </r>
  <r>
    <x v="15"/>
    <s v="浙江财经大学"/>
    <s v="宁波阶梯教育科技有限公司"/>
    <x v="15"/>
  </r>
  <r>
    <x v="16"/>
    <s v="浙江理工大学"/>
    <s v="杭州威通科技有限公司"/>
    <x v="16"/>
  </r>
  <r>
    <x v="17"/>
    <s v="台州市椒江区第二职业技术学校"/>
    <s v="宁波博沧教育科技有限公司"/>
    <x v="17"/>
  </r>
  <r>
    <x v="18"/>
    <s v="绍兴市稽山中学"/>
    <s v="浙江绍兴市新华书店有限公司"/>
    <x v="18"/>
  </r>
  <r>
    <x v="19"/>
    <s v="宁波市鄞州区邱隘实验小学"/>
    <s v="宁波保税区锦都数码电子有限公司"/>
    <x v="19"/>
  </r>
  <r>
    <x v="20"/>
    <s v="浙江农业商贸职业学院"/>
    <s v="北京超星智慧教育科技有限公司"/>
    <x v="20"/>
  </r>
  <r>
    <x v="21"/>
    <s v="余姚市浙江大学机器人研究中心"/>
    <s v="宁波舜宇贝尔自动化有限公司"/>
    <x v="21"/>
  </r>
  <r>
    <x v="22"/>
    <s v="浙江财经大学"/>
    <s v="宁波哲睿科教仪器有限公司"/>
    <x v="22"/>
  </r>
  <r>
    <x v="23"/>
    <s v="浙江国际海运职业技术学院"/>
    <s v="杭州威通科技有限公司"/>
    <x v="23"/>
  </r>
  <r>
    <x v="24"/>
    <s v="浙江师范大学"/>
    <s v="温州高新瑞诚家具有限公司"/>
    <x v="24"/>
  </r>
  <r>
    <x v="25"/>
    <s v="浙江师范大学"/>
    <s v="浙江毅飞信息科技有限公司"/>
    <x v="25"/>
  </r>
  <r>
    <x v="26"/>
    <s v="丽水中等专业学校（丽水艺术学校）"/>
    <s v="北京超星智慧教育科技有限公司"/>
    <x v="26"/>
  </r>
  <r>
    <x v="27"/>
    <s v="浙江旅游职业学院"/>
    <s v="浙江广庠云科技有限公司"/>
    <x v="27"/>
  </r>
  <r>
    <x v="28"/>
    <s v="浙江工业大学"/>
    <s v="北京世纪超星信息技术发展有限责任公司"/>
    <x v="28"/>
  </r>
  <r>
    <x v="3"/>
    <s v="浙江理工大学"/>
    <s v="北京超星智慧教育科技有限公司"/>
    <x v="3"/>
  </r>
  <r>
    <x v="29"/>
    <s v="浙江经贸职业技术学院"/>
    <s v="浙江弓弧网络科技有限公司"/>
    <x v="29"/>
  </r>
  <r>
    <x v="30"/>
    <s v="浙江外国语学院"/>
    <s v="浙江泛雅教育科技有限公司"/>
    <x v="4"/>
  </r>
  <r>
    <x v="31"/>
    <s v="嵊泗县教育局"/>
    <s v="浙江睿阳信息科技有限公司"/>
    <x v="30"/>
  </r>
  <r>
    <x v="32"/>
    <s v="浙江经贸职业技术学院"/>
    <s v="硕谷昊天建设（杭州）有限公司"/>
    <x v="31"/>
  </r>
  <r>
    <x v="33"/>
    <s v="浙江警察学院"/>
    <s v="浙江曙光信息技术有限公司"/>
    <x v="32"/>
  </r>
  <r>
    <x v="34"/>
    <s v="浙江同济科技职业学院"/>
    <s v="浙江东讯文化集团有限公司"/>
    <x v="33"/>
  </r>
  <r>
    <x v="35"/>
    <s v="龙游县电化教育中心"/>
    <s v="浙江校云网科技有限公司"/>
    <x v="34"/>
  </r>
  <r>
    <x v="36"/>
    <s v="浙江财经大学"/>
    <s v="杭州云颂科技有限公司"/>
    <x v="35"/>
  </r>
  <r>
    <x v="37"/>
    <s v="浙江商业职业技术学院"/>
    <s v="北京超星智慧教育科技有限公司"/>
    <x v="36"/>
  </r>
  <r>
    <x v="38"/>
    <s v="浙江旅游职业学院"/>
    <s v="杭州西旭科技信息工程有限公司"/>
    <x v="37"/>
  </r>
  <r>
    <x v="39"/>
    <s v="浙江传媒学院"/>
    <s v="北京超星智慧教育科技有限公司"/>
    <x v="38"/>
  </r>
  <r>
    <x v="40"/>
    <s v="浙江理工大学"/>
    <s v="杭州威通科技有限公司"/>
    <x v="39"/>
  </r>
  <r>
    <x v="41"/>
    <s v="金华职业技术学院"/>
    <s v="金华依云智慧科技有限公司"/>
    <x v="40"/>
  </r>
  <r>
    <x v="42"/>
    <s v="浙江旅游职业学院"/>
    <s v="浙江新中环建设有限公司"/>
    <x v="41"/>
  </r>
  <r>
    <x v="43"/>
    <s v="杭州职业技术学院"/>
    <s v="杭州威通科技有限公司"/>
    <x v="42"/>
  </r>
  <r>
    <x v="44"/>
    <s v="衢州学院"/>
    <s v="联通(浙江)产业互联网有限公司"/>
    <x v="43"/>
  </r>
  <r>
    <x v="45"/>
    <s v="浙江警察学院"/>
    <s v="杭州望达科技有限公司"/>
    <x v="31"/>
  </r>
  <r>
    <x v="46"/>
    <s v="中国计量大学"/>
    <s v="北京超星智慧教育科技有限公司"/>
    <x v="3"/>
  </r>
  <r>
    <x v="47"/>
    <s v="温州大学"/>
    <s v="帝杰曼科技股份有限公司"/>
    <x v="44"/>
  </r>
  <r>
    <x v="48"/>
    <s v="浙江财经大学"/>
    <s v="北京慕华信息科技有限公司"/>
    <x v="45"/>
  </r>
  <r>
    <x v="49"/>
    <s v="浙江警察学院"/>
    <s v="杭州望达科技有限公司"/>
    <x v="46"/>
  </r>
  <r>
    <x v="50"/>
    <s v="台州市黄岩区樊川书院教育集团"/>
    <s v="浙江网高科技有限公司"/>
    <x v="47"/>
  </r>
  <r>
    <x v="51"/>
    <s v="浙江机电职业技术学院"/>
    <s v="浙江泛雅教育科技有限公司"/>
    <x v="48"/>
  </r>
  <r>
    <x v="52"/>
    <s v="浙江同济科技职业学院"/>
    <s v="杭州威通科技有限公司"/>
    <x v="49"/>
  </r>
  <r>
    <x v="53"/>
    <s v="浙江舟山群岛新区旅游与健康职业学院"/>
    <s v="宁波市怀恩信息科技有限公司"/>
    <x v="50"/>
  </r>
  <r>
    <x v="54"/>
    <s v="浙江纺织服装职业技术学院"/>
    <s v="浙江华和万润信息科技有限公司"/>
    <x v="51"/>
  </r>
  <r>
    <x v="55"/>
    <s v="绍兴市第一中学"/>
    <s v="浙江绍兴市新华书店有限公司"/>
    <x v="52"/>
  </r>
  <r>
    <x v="56"/>
    <s v="绍兴市阳明中学"/>
    <s v="浙江绍兴市新华书店有限公司"/>
    <x v="53"/>
  </r>
  <r>
    <x v="57"/>
    <s v="浙江树人大学"/>
    <s v="北京外研在线数字科技有限公司"/>
    <x v="54"/>
  </r>
  <r>
    <x v="58"/>
    <s v="嘉兴市建筑工业学校"/>
    <s v="91310110332329603Q"/>
    <x v="55"/>
  </r>
  <r>
    <x v="59"/>
    <s v="浙江建设职业技术学院"/>
    <s v="91310110332329603Q"/>
    <x v="55"/>
  </r>
  <r>
    <x v="60"/>
    <s v="浙江建设职业技术学院"/>
    <s v="浙江浙大网新图灵信息科技有限公司"/>
    <x v="56"/>
  </r>
  <r>
    <x v="61"/>
    <s v="温州医科大学"/>
    <s v="北京超星智慧教育科技有限公司"/>
    <x v="57"/>
  </r>
  <r>
    <x v="62"/>
    <m/>
    <m/>
    <x v="58"/>
  </r>
  <r>
    <x v="63"/>
    <s v="浙江树人大学"/>
    <s v="杭州迈杰教育科技有限公司"/>
    <x v="59"/>
  </r>
  <r>
    <x v="64"/>
    <s v="浙江树人大学"/>
    <s v="杭州方彩电子有限公司"/>
    <x v="60"/>
  </r>
  <r>
    <x v="65"/>
    <s v="浙江财经大学"/>
    <s v="宁波阶梯教育科技有限公司"/>
    <x v="61"/>
  </r>
  <r>
    <x v="66"/>
    <s v="   名    称： 衢州学院 "/>
    <s v="南京智慧在线教育科技有限公司"/>
    <x v="62"/>
  </r>
  <r>
    <x v="67"/>
    <m/>
    <m/>
    <x v="63"/>
  </r>
  <r>
    <x v="68"/>
    <s v="浙江理工大学"/>
    <s v="北京超星智慧教育科技有限公司"/>
    <x v="3"/>
  </r>
  <r>
    <x v="69"/>
    <s v="   名    称： 浙江机电职业技术学院 "/>
    <s v="杭州全槟科技有限公司"/>
    <x v="64"/>
  </r>
  <r>
    <x v="70"/>
    <m/>
    <m/>
    <x v="65"/>
  </r>
  <r>
    <x v="71"/>
    <m/>
    <m/>
    <x v="66"/>
  </r>
  <r>
    <x v="72"/>
    <m/>
    <m/>
    <x v="67"/>
  </r>
  <r>
    <x v="73"/>
    <m/>
    <m/>
    <x v="68"/>
  </r>
  <r>
    <x v="74"/>
    <m/>
    <m/>
    <x v="69"/>
  </r>
  <r>
    <x v="75"/>
    <m/>
    <m/>
    <x v="70"/>
  </r>
  <r>
    <x v="76"/>
    <s v="杭州电子科技大学"/>
    <s v="91330106747185816Q"/>
    <x v="71"/>
  </r>
  <r>
    <x v="77"/>
    <m/>
    <m/>
    <x v="48"/>
  </r>
  <r>
    <x v="78"/>
    <m/>
    <m/>
    <x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FFFC1C-41BA-48AB-9308-6B624115233B}" name="数据透视表1" cacheId="39" applyNumberFormats="0" applyBorderFormats="0" applyFontFormats="0" applyPatternFormats="0" applyAlignmentFormats="0" applyWidthHeightFormats="1" dataCaption="值" updatedVersion="8" minRefreshableVersion="3" showCalcMbrs="0" useAutoFormatting="1" itemPrintTitles="1" createdVersion="3" indent="0" outline="1" outlineData="1" multipleFieldFilters="0">
  <location ref="A3:F84" firstHeaderRow="1" firstDataRow="2" firstDataCol="1" rowPageCount="1" colPageCount="1"/>
  <pivotFields count="4">
    <pivotField axis="axisRow" showAll="0">
      <items count="80">
        <item x="52"/>
        <item x="31"/>
        <item x="47"/>
        <item x="3"/>
        <item x="30"/>
        <item x="66"/>
        <item x="76"/>
        <item x="7"/>
        <item x="58"/>
        <item x="17"/>
        <item x="43"/>
        <item x="75"/>
        <item x="41"/>
        <item x="26"/>
        <item x="12"/>
        <item x="1"/>
        <item x="35"/>
        <item x="19"/>
        <item x="72"/>
        <item x="44"/>
        <item x="55"/>
        <item x="18"/>
        <item x="56"/>
        <item x="73"/>
        <item x="10"/>
        <item x="77"/>
        <item x="61"/>
        <item x="49"/>
        <item x="4"/>
        <item x="48"/>
        <item x="39"/>
        <item x="74"/>
        <item x="54"/>
        <item x="28"/>
        <item x="23"/>
        <item x="70"/>
        <item x="51"/>
        <item x="69"/>
        <item x="2"/>
        <item x="0"/>
        <item x="60"/>
        <item x="11"/>
        <item x="13"/>
        <item x="32"/>
        <item x="29"/>
        <item x="45"/>
        <item x="14"/>
        <item x="16"/>
        <item x="27"/>
        <item x="38"/>
        <item x="71"/>
        <item x="20"/>
        <item x="37"/>
        <item x="6"/>
        <item x="62"/>
        <item x="67"/>
        <item x="8"/>
        <item x="9"/>
        <item x="25"/>
        <item x="24"/>
        <item x="63"/>
        <item x="57"/>
        <item x="64"/>
        <item x="34"/>
        <item x="53"/>
        <item x="59"/>
        <item x="22"/>
        <item x="50"/>
        <item x="40"/>
        <item x="65"/>
        <item x="15"/>
        <item x="36"/>
        <item x="42"/>
        <item x="68"/>
        <item x="21"/>
        <item x="33"/>
        <item x="5"/>
        <item x="46"/>
        <item x="78"/>
        <item t="default"/>
      </items>
    </pivotField>
    <pivotField showAll="0"/>
    <pivotField showAll="0"/>
    <pivotField axis="axisPage" dataField="1" showAll="0">
      <items count="74">
        <item x="70"/>
        <item x="69"/>
        <item x="71"/>
        <item x="55"/>
        <item x="5"/>
        <item x="45"/>
        <item x="8"/>
        <item x="64"/>
        <item x="4"/>
        <item x="49"/>
        <item x="46"/>
        <item x="33"/>
        <item x="3"/>
        <item x="27"/>
        <item x="47"/>
        <item x="36"/>
        <item x="26"/>
        <item x="22"/>
        <item x="28"/>
        <item x="0"/>
        <item x="42"/>
        <item x="17"/>
        <item x="44"/>
        <item x="6"/>
        <item x="24"/>
        <item x="35"/>
        <item x="19"/>
        <item x="31"/>
        <item x="48"/>
        <item x="38"/>
        <item x="20"/>
        <item x="62"/>
        <item x="18"/>
        <item x="40"/>
        <item x="53"/>
        <item x="10"/>
        <item x="57"/>
        <item x="58"/>
        <item x="13"/>
        <item x="7"/>
        <item x="11"/>
        <item x="12"/>
        <item x="1"/>
        <item x="50"/>
        <item x="2"/>
        <item x="65"/>
        <item x="66"/>
        <item x="32"/>
        <item x="23"/>
        <item x="54"/>
        <item x="29"/>
        <item x="68"/>
        <item x="21"/>
        <item x="41"/>
        <item x="52"/>
        <item x="39"/>
        <item x="56"/>
        <item x="15"/>
        <item x="51"/>
        <item x="14"/>
        <item x="67"/>
        <item x="63"/>
        <item x="25"/>
        <item x="16"/>
        <item x="43"/>
        <item x="61"/>
        <item x="30"/>
        <item x="34"/>
        <item x="60"/>
        <item x="37"/>
        <item x="59"/>
        <item x="9"/>
        <item x="72"/>
        <item t="default"/>
      </items>
    </pivotField>
  </pivotFields>
  <rowFields count="1">
    <field x="0"/>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2"/>
  </colFields>
  <colItems count="5">
    <i>
      <x/>
    </i>
    <i i="1">
      <x v="1"/>
    </i>
    <i i="2">
      <x v="2"/>
    </i>
    <i i="3">
      <x v="3"/>
    </i>
    <i i="4">
      <x v="4"/>
    </i>
  </colItems>
  <pageFields count="1">
    <pageField fld="3" hier="-1"/>
  </pageFields>
  <dataFields count="5">
    <dataField name="计数项:成交价格" fld="3" subtotal="count" baseField="0" baseItem="0"/>
    <dataField name="平均值项:成交价格" fld="3" subtotal="average" baseField="0" baseItem="0"/>
    <dataField name="最大值项:成交价格" fld="3" subtotal="max" baseField="0" baseItem="0"/>
    <dataField name="最小值项:成交价格" fld="3" subtotal="min" baseField="0" baseItem="0"/>
    <dataField name="平均值项:成交价格2" fld="3" subtotal="average" showDataAs="percentOfTota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A6228-0E48-49FF-B229-BC7464698513}">
  <dimension ref="A1:D81"/>
  <sheetViews>
    <sheetView topLeftCell="A40"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4</v>
      </c>
      <c r="B2" t="s">
        <v>5</v>
      </c>
      <c r="C2" t="s">
        <v>6</v>
      </c>
      <c r="D2" s="1">
        <v>398000</v>
      </c>
    </row>
    <row r="3" spans="1:4" x14ac:dyDescent="0.2">
      <c r="A3" t="s">
        <v>7</v>
      </c>
      <c r="B3" t="s">
        <v>8</v>
      </c>
      <c r="C3" t="s">
        <v>9</v>
      </c>
      <c r="D3" s="1">
        <v>896600</v>
      </c>
    </row>
    <row r="4" spans="1:4" x14ac:dyDescent="0.2">
      <c r="A4" t="s">
        <v>10</v>
      </c>
      <c r="B4" t="s">
        <v>5</v>
      </c>
      <c r="C4" t="s">
        <v>11</v>
      </c>
      <c r="D4" s="1">
        <v>990000</v>
      </c>
    </row>
    <row r="5" spans="1:4" x14ac:dyDescent="0.2">
      <c r="A5" t="s">
        <v>12</v>
      </c>
      <c r="B5" t="s">
        <v>13</v>
      </c>
      <c r="C5" t="s">
        <v>14</v>
      </c>
      <c r="D5" s="1">
        <v>298000</v>
      </c>
    </row>
    <row r="6" spans="1:4" x14ac:dyDescent="0.2">
      <c r="A6" t="s">
        <v>15</v>
      </c>
      <c r="B6" t="s">
        <v>16</v>
      </c>
      <c r="C6" t="s">
        <v>17</v>
      </c>
      <c r="D6" s="1">
        <v>220000</v>
      </c>
    </row>
    <row r="7" spans="1:4" x14ac:dyDescent="0.2">
      <c r="A7" t="s">
        <v>18</v>
      </c>
      <c r="B7" t="s">
        <v>19</v>
      </c>
      <c r="C7" t="s">
        <v>14</v>
      </c>
      <c r="D7" s="1">
        <v>298000</v>
      </c>
    </row>
    <row r="8" spans="1:4" x14ac:dyDescent="0.2">
      <c r="A8" t="s">
        <v>20</v>
      </c>
      <c r="B8" t="s">
        <v>21</v>
      </c>
      <c r="C8" t="s">
        <v>22</v>
      </c>
      <c r="D8" s="1">
        <v>142000</v>
      </c>
    </row>
    <row r="9" spans="1:4" x14ac:dyDescent="0.2">
      <c r="A9" t="s">
        <v>23</v>
      </c>
      <c r="B9" t="s">
        <v>24</v>
      </c>
      <c r="C9" t="s">
        <v>25</v>
      </c>
      <c r="D9" s="1">
        <v>506000</v>
      </c>
    </row>
    <row r="10" spans="1:4" x14ac:dyDescent="0.2">
      <c r="A10" t="s">
        <v>26</v>
      </c>
      <c r="B10" t="s">
        <v>27</v>
      </c>
      <c r="C10" t="s">
        <v>28</v>
      </c>
      <c r="D10" s="1">
        <v>882680</v>
      </c>
    </row>
    <row r="11" spans="1:4" x14ac:dyDescent="0.2">
      <c r="A11" t="s">
        <v>29</v>
      </c>
      <c r="B11" t="s">
        <v>30</v>
      </c>
      <c r="C11" t="s">
        <v>31</v>
      </c>
      <c r="D11" s="1">
        <v>150000</v>
      </c>
    </row>
    <row r="12" spans="1:4" x14ac:dyDescent="0.2">
      <c r="A12" t="s">
        <v>32</v>
      </c>
      <c r="B12" t="s">
        <v>33</v>
      </c>
      <c r="C12" t="s">
        <v>34</v>
      </c>
      <c r="D12" s="1">
        <v>8501480</v>
      </c>
    </row>
    <row r="13" spans="1:4" x14ac:dyDescent="0.2">
      <c r="A13" t="s">
        <v>35</v>
      </c>
      <c r="B13" t="s">
        <v>36</v>
      </c>
      <c r="C13" t="s">
        <v>37</v>
      </c>
      <c r="D13" s="1">
        <v>750000</v>
      </c>
    </row>
    <row r="14" spans="1:4" x14ac:dyDescent="0.2">
      <c r="A14" t="s">
        <v>38</v>
      </c>
      <c r="B14" t="s">
        <v>39</v>
      </c>
      <c r="C14" t="s">
        <v>40</v>
      </c>
      <c r="D14" s="1">
        <v>886573</v>
      </c>
    </row>
    <row r="15" spans="1:4" x14ac:dyDescent="0.2">
      <c r="A15" t="s">
        <v>41</v>
      </c>
      <c r="B15" t="s">
        <v>36</v>
      </c>
      <c r="C15" t="s">
        <v>42</v>
      </c>
      <c r="D15" s="1">
        <v>888000</v>
      </c>
    </row>
    <row r="16" spans="1:4" x14ac:dyDescent="0.2">
      <c r="A16" t="s">
        <v>26</v>
      </c>
      <c r="B16" t="s">
        <v>27</v>
      </c>
      <c r="C16" t="s">
        <v>43</v>
      </c>
      <c r="D16" s="1">
        <v>831600</v>
      </c>
    </row>
    <row r="17" spans="1:4" x14ac:dyDescent="0.2">
      <c r="A17" t="s">
        <v>44</v>
      </c>
      <c r="B17" t="s">
        <v>13</v>
      </c>
      <c r="C17" t="s">
        <v>45</v>
      </c>
      <c r="D17" s="1">
        <v>2186000</v>
      </c>
    </row>
    <row r="18" spans="1:4" x14ac:dyDescent="0.2">
      <c r="A18" t="s">
        <v>46</v>
      </c>
      <c r="B18" t="s">
        <v>24</v>
      </c>
      <c r="C18" t="s">
        <v>47</v>
      </c>
      <c r="D18" s="1">
        <v>1878780</v>
      </c>
    </row>
    <row r="19" spans="1:4" x14ac:dyDescent="0.2">
      <c r="A19" t="s">
        <v>48</v>
      </c>
      <c r="B19" t="s">
        <v>13</v>
      </c>
      <c r="C19" t="s">
        <v>49</v>
      </c>
      <c r="D19" s="1">
        <v>3058000</v>
      </c>
    </row>
    <row r="20" spans="1:4" x14ac:dyDescent="0.2">
      <c r="A20" t="s">
        <v>50</v>
      </c>
      <c r="B20" t="s">
        <v>51</v>
      </c>
      <c r="C20" t="s">
        <v>52</v>
      </c>
      <c r="D20" s="1">
        <v>452000</v>
      </c>
    </row>
    <row r="21" spans="1:4" x14ac:dyDescent="0.2">
      <c r="A21" t="s">
        <v>53</v>
      </c>
      <c r="B21" t="s">
        <v>54</v>
      </c>
      <c r="C21" t="s">
        <v>55</v>
      </c>
      <c r="D21" s="1">
        <v>598660</v>
      </c>
    </row>
    <row r="22" spans="1:4" x14ac:dyDescent="0.2">
      <c r="A22" t="s">
        <v>56</v>
      </c>
      <c r="B22" t="s">
        <v>57</v>
      </c>
      <c r="C22" t="s">
        <v>58</v>
      </c>
      <c r="D22" s="1">
        <v>525800</v>
      </c>
    </row>
    <row r="23" spans="1:4" x14ac:dyDescent="0.2">
      <c r="A23" t="s">
        <v>59</v>
      </c>
      <c r="B23" t="s">
        <v>60</v>
      </c>
      <c r="C23" t="s">
        <v>14</v>
      </c>
      <c r="D23" s="1">
        <v>598000</v>
      </c>
    </row>
    <row r="24" spans="1:4" x14ac:dyDescent="0.2">
      <c r="A24" t="s">
        <v>61</v>
      </c>
      <c r="B24" t="s">
        <v>62</v>
      </c>
      <c r="C24" t="s">
        <v>63</v>
      </c>
      <c r="D24" s="1">
        <v>1502500</v>
      </c>
    </row>
    <row r="25" spans="1:4" x14ac:dyDescent="0.2">
      <c r="A25" t="s">
        <v>64</v>
      </c>
      <c r="B25" t="s">
        <v>24</v>
      </c>
      <c r="C25" t="s">
        <v>65</v>
      </c>
      <c r="D25" s="1">
        <v>386000</v>
      </c>
    </row>
    <row r="26" spans="1:4" x14ac:dyDescent="0.2">
      <c r="A26" t="s">
        <v>66</v>
      </c>
      <c r="B26" t="s">
        <v>67</v>
      </c>
      <c r="C26" t="s">
        <v>49</v>
      </c>
      <c r="D26" s="1">
        <v>1199800</v>
      </c>
    </row>
    <row r="27" spans="1:4" x14ac:dyDescent="0.2">
      <c r="A27" t="s">
        <v>68</v>
      </c>
      <c r="B27" t="s">
        <v>69</v>
      </c>
      <c r="C27" t="s">
        <v>70</v>
      </c>
      <c r="D27" s="1">
        <v>509820</v>
      </c>
    </row>
    <row r="28" spans="1:4" x14ac:dyDescent="0.2">
      <c r="A28" t="s">
        <v>71</v>
      </c>
      <c r="B28" t="s">
        <v>69</v>
      </c>
      <c r="C28" t="s">
        <v>72</v>
      </c>
      <c r="D28" s="1">
        <v>3039910</v>
      </c>
    </row>
    <row r="29" spans="1:4" x14ac:dyDescent="0.2">
      <c r="A29" t="s">
        <v>73</v>
      </c>
      <c r="B29" t="s">
        <v>74</v>
      </c>
      <c r="C29" t="s">
        <v>14</v>
      </c>
      <c r="D29" s="1">
        <v>357000</v>
      </c>
    </row>
    <row r="30" spans="1:4" x14ac:dyDescent="0.2">
      <c r="A30" t="s">
        <v>75</v>
      </c>
      <c r="B30" t="s">
        <v>76</v>
      </c>
      <c r="C30" t="s">
        <v>77</v>
      </c>
      <c r="D30" s="1">
        <v>327000</v>
      </c>
    </row>
    <row r="31" spans="1:4" x14ac:dyDescent="0.2">
      <c r="A31" t="s">
        <v>78</v>
      </c>
      <c r="B31" t="s">
        <v>79</v>
      </c>
      <c r="C31" t="s">
        <v>80</v>
      </c>
      <c r="D31" s="1">
        <v>395000</v>
      </c>
    </row>
    <row r="32" spans="1:4" x14ac:dyDescent="0.2">
      <c r="A32" t="s">
        <v>12</v>
      </c>
      <c r="B32" t="s">
        <v>13</v>
      </c>
      <c r="C32" t="s">
        <v>14</v>
      </c>
      <c r="D32" s="1">
        <v>298000</v>
      </c>
    </row>
    <row r="33" spans="1:4" x14ac:dyDescent="0.2">
      <c r="A33" t="s">
        <v>81</v>
      </c>
      <c r="B33" t="s">
        <v>82</v>
      </c>
      <c r="C33" t="s">
        <v>83</v>
      </c>
      <c r="D33" s="1">
        <v>1330088</v>
      </c>
    </row>
    <row r="34" spans="1:4" x14ac:dyDescent="0.2">
      <c r="A34" t="s">
        <v>84</v>
      </c>
      <c r="B34" t="s">
        <v>16</v>
      </c>
      <c r="C34" t="s">
        <v>17</v>
      </c>
      <c r="D34" s="1">
        <v>220000</v>
      </c>
    </row>
    <row r="35" spans="1:4" x14ac:dyDescent="0.2">
      <c r="A35" t="s">
        <v>85</v>
      </c>
      <c r="B35" t="s">
        <v>86</v>
      </c>
      <c r="C35" t="s">
        <v>87</v>
      </c>
      <c r="D35" s="1">
        <v>5133600</v>
      </c>
    </row>
    <row r="36" spans="1:4" x14ac:dyDescent="0.2">
      <c r="A36" t="s">
        <v>88</v>
      </c>
      <c r="B36" t="s">
        <v>82</v>
      </c>
      <c r="C36" t="s">
        <v>89</v>
      </c>
      <c r="D36" s="1">
        <v>560000</v>
      </c>
    </row>
    <row r="37" spans="1:4" x14ac:dyDescent="0.2">
      <c r="A37" t="s">
        <v>90</v>
      </c>
      <c r="B37" t="s">
        <v>91</v>
      </c>
      <c r="C37" t="s">
        <v>92</v>
      </c>
      <c r="D37" s="1">
        <v>1157000</v>
      </c>
    </row>
    <row r="38" spans="1:4" x14ac:dyDescent="0.2">
      <c r="A38" t="s">
        <v>93</v>
      </c>
      <c r="B38" t="s">
        <v>94</v>
      </c>
      <c r="C38" t="s">
        <v>95</v>
      </c>
      <c r="D38" s="1">
        <v>290000</v>
      </c>
    </row>
    <row r="39" spans="1:4" x14ac:dyDescent="0.2">
      <c r="A39" t="s">
        <v>96</v>
      </c>
      <c r="B39" t="s">
        <v>97</v>
      </c>
      <c r="C39" t="s">
        <v>98</v>
      </c>
      <c r="D39" s="1">
        <v>5231250</v>
      </c>
    </row>
    <row r="40" spans="1:4" x14ac:dyDescent="0.2">
      <c r="A40" t="s">
        <v>99</v>
      </c>
      <c r="B40" t="s">
        <v>24</v>
      </c>
      <c r="C40" t="s">
        <v>100</v>
      </c>
      <c r="D40" s="1">
        <v>511600</v>
      </c>
    </row>
    <row r="41" spans="1:4" x14ac:dyDescent="0.2">
      <c r="A41" t="s">
        <v>101</v>
      </c>
      <c r="B41" t="s">
        <v>21</v>
      </c>
      <c r="C41" t="s">
        <v>14</v>
      </c>
      <c r="D41" s="1">
        <v>344000</v>
      </c>
    </row>
    <row r="42" spans="1:4" x14ac:dyDescent="0.2">
      <c r="A42" t="s">
        <v>102</v>
      </c>
      <c r="B42" t="s">
        <v>76</v>
      </c>
      <c r="C42" t="s">
        <v>103</v>
      </c>
      <c r="D42" s="1">
        <v>5979470</v>
      </c>
    </row>
    <row r="43" spans="1:4" x14ac:dyDescent="0.2">
      <c r="A43" t="s">
        <v>104</v>
      </c>
      <c r="B43" t="s">
        <v>105</v>
      </c>
      <c r="C43" t="s">
        <v>14</v>
      </c>
      <c r="D43" s="1">
        <v>596000</v>
      </c>
    </row>
    <row r="44" spans="1:4" x14ac:dyDescent="0.2">
      <c r="A44" t="s">
        <v>106</v>
      </c>
      <c r="B44" t="s">
        <v>13</v>
      </c>
      <c r="C44" t="s">
        <v>49</v>
      </c>
      <c r="D44" s="1">
        <v>1753000</v>
      </c>
    </row>
    <row r="45" spans="1:4" x14ac:dyDescent="0.2">
      <c r="A45" t="s">
        <v>107</v>
      </c>
      <c r="B45" t="s">
        <v>108</v>
      </c>
      <c r="C45" t="s">
        <v>109</v>
      </c>
      <c r="D45" s="1">
        <v>623966</v>
      </c>
    </row>
    <row r="46" spans="1:4" x14ac:dyDescent="0.2">
      <c r="A46" t="s">
        <v>110</v>
      </c>
      <c r="B46" t="s">
        <v>76</v>
      </c>
      <c r="C46" t="s">
        <v>111</v>
      </c>
      <c r="D46" s="1">
        <v>1552938</v>
      </c>
    </row>
    <row r="47" spans="1:4" x14ac:dyDescent="0.2">
      <c r="A47" t="s">
        <v>112</v>
      </c>
      <c r="B47" t="s">
        <v>113</v>
      </c>
      <c r="C47" t="s">
        <v>49</v>
      </c>
      <c r="D47" s="1">
        <v>399800</v>
      </c>
    </row>
    <row r="48" spans="1:4" x14ac:dyDescent="0.2">
      <c r="A48" t="s">
        <v>114</v>
      </c>
      <c r="B48" t="s">
        <v>115</v>
      </c>
      <c r="C48" t="s">
        <v>116</v>
      </c>
      <c r="D48" s="1">
        <v>3495720</v>
      </c>
    </row>
    <row r="49" spans="1:4" x14ac:dyDescent="0.2">
      <c r="A49" t="s">
        <v>117</v>
      </c>
      <c r="B49" t="s">
        <v>91</v>
      </c>
      <c r="C49" t="s">
        <v>118</v>
      </c>
      <c r="D49" s="1">
        <v>560000</v>
      </c>
    </row>
    <row r="50" spans="1:4" x14ac:dyDescent="0.2">
      <c r="A50" t="s">
        <v>119</v>
      </c>
      <c r="B50" t="s">
        <v>19</v>
      </c>
      <c r="C50" t="s">
        <v>14</v>
      </c>
      <c r="D50" s="1">
        <v>298000</v>
      </c>
    </row>
    <row r="51" spans="1:4" x14ac:dyDescent="0.2">
      <c r="A51" t="s">
        <v>120</v>
      </c>
      <c r="B51" t="s">
        <v>121</v>
      </c>
      <c r="C51" t="s">
        <v>122</v>
      </c>
      <c r="D51" s="1">
        <v>488110</v>
      </c>
    </row>
    <row r="52" spans="1:4" x14ac:dyDescent="0.2">
      <c r="A52" t="s">
        <v>123</v>
      </c>
      <c r="B52" t="s">
        <v>24</v>
      </c>
      <c r="C52" t="s">
        <v>124</v>
      </c>
      <c r="D52" s="1">
        <v>145000</v>
      </c>
    </row>
    <row r="53" spans="1:4" x14ac:dyDescent="0.2">
      <c r="A53" t="s">
        <v>125</v>
      </c>
      <c r="B53" t="s">
        <v>91</v>
      </c>
      <c r="C53" t="s">
        <v>118</v>
      </c>
      <c r="D53" s="1">
        <v>267000</v>
      </c>
    </row>
    <row r="54" spans="1:4" x14ac:dyDescent="0.2">
      <c r="A54" t="s">
        <v>126</v>
      </c>
      <c r="B54" t="s">
        <v>127</v>
      </c>
      <c r="C54" t="s">
        <v>128</v>
      </c>
      <c r="D54" s="1">
        <v>327679</v>
      </c>
    </row>
    <row r="55" spans="1:4" x14ac:dyDescent="0.2">
      <c r="A55" t="s">
        <v>129</v>
      </c>
      <c r="B55" t="s">
        <v>130</v>
      </c>
      <c r="C55" t="s">
        <v>17</v>
      </c>
      <c r="D55" s="1">
        <v>588000</v>
      </c>
    </row>
    <row r="56" spans="1:4" x14ac:dyDescent="0.2">
      <c r="A56" t="s">
        <v>131</v>
      </c>
      <c r="B56" t="s">
        <v>94</v>
      </c>
      <c r="C56" t="s">
        <v>49</v>
      </c>
      <c r="D56" s="1">
        <v>258000</v>
      </c>
    </row>
    <row r="57" spans="1:4" x14ac:dyDescent="0.2">
      <c r="A57" t="s">
        <v>132</v>
      </c>
      <c r="B57" t="s">
        <v>133</v>
      </c>
      <c r="C57" t="s">
        <v>134</v>
      </c>
      <c r="D57" s="1">
        <v>985000</v>
      </c>
    </row>
    <row r="58" spans="1:4" x14ac:dyDescent="0.2">
      <c r="A58" t="s">
        <v>135</v>
      </c>
      <c r="B58" t="s">
        <v>136</v>
      </c>
      <c r="C58" t="s">
        <v>137</v>
      </c>
      <c r="D58" s="1">
        <v>1962858</v>
      </c>
    </row>
    <row r="59" spans="1:4" x14ac:dyDescent="0.2">
      <c r="A59" t="s">
        <v>138</v>
      </c>
      <c r="B59" t="s">
        <v>139</v>
      </c>
      <c r="C59" t="s">
        <v>55</v>
      </c>
      <c r="D59" s="1">
        <v>1564080</v>
      </c>
    </row>
    <row r="60" spans="1:4" x14ac:dyDescent="0.2">
      <c r="A60" t="s">
        <v>140</v>
      </c>
      <c r="B60" t="s">
        <v>141</v>
      </c>
      <c r="C60" t="s">
        <v>55</v>
      </c>
      <c r="D60" s="1">
        <v>670760</v>
      </c>
    </row>
    <row r="61" spans="1:4" x14ac:dyDescent="0.2">
      <c r="A61" t="s">
        <v>142</v>
      </c>
      <c r="B61" t="s">
        <v>143</v>
      </c>
      <c r="C61" t="s">
        <v>144</v>
      </c>
      <c r="D61" s="1">
        <v>1297000</v>
      </c>
    </row>
    <row r="62" spans="1:4" x14ac:dyDescent="0.2">
      <c r="A62" t="s">
        <v>145</v>
      </c>
      <c r="B62" t="s">
        <v>146</v>
      </c>
      <c r="C62" t="s">
        <v>147</v>
      </c>
      <c r="D62" s="1">
        <v>323</v>
      </c>
    </row>
    <row r="63" spans="1:4" x14ac:dyDescent="0.2">
      <c r="A63" t="s">
        <v>148</v>
      </c>
      <c r="B63" t="s">
        <v>5</v>
      </c>
      <c r="C63" t="s">
        <v>147</v>
      </c>
      <c r="D63" s="1">
        <v>323</v>
      </c>
    </row>
    <row r="64" spans="1:4" x14ac:dyDescent="0.2">
      <c r="A64" t="s">
        <v>149</v>
      </c>
      <c r="B64" t="s">
        <v>5</v>
      </c>
      <c r="C64" t="s">
        <v>150</v>
      </c>
      <c r="D64" s="1">
        <v>1850000</v>
      </c>
    </row>
    <row r="65" spans="1:4" x14ac:dyDescent="0.2">
      <c r="A65" t="s">
        <v>151</v>
      </c>
      <c r="B65" t="s">
        <v>152</v>
      </c>
      <c r="C65" t="s">
        <v>14</v>
      </c>
      <c r="D65" s="1">
        <v>787000</v>
      </c>
    </row>
    <row r="66" spans="1:4" x14ac:dyDescent="0.2">
      <c r="A66" t="s">
        <v>153</v>
      </c>
      <c r="D66" s="1">
        <v>792000</v>
      </c>
    </row>
    <row r="67" spans="1:4" x14ac:dyDescent="0.2">
      <c r="A67" t="s">
        <v>154</v>
      </c>
      <c r="B67" t="s">
        <v>143</v>
      </c>
      <c r="C67" t="s">
        <v>155</v>
      </c>
      <c r="D67" s="1">
        <v>8474461</v>
      </c>
    </row>
    <row r="68" spans="1:4" x14ac:dyDescent="0.2">
      <c r="A68" t="s">
        <v>156</v>
      </c>
      <c r="B68" t="s">
        <v>143</v>
      </c>
      <c r="C68" t="s">
        <v>157</v>
      </c>
      <c r="D68" s="1">
        <v>5354650</v>
      </c>
    </row>
    <row r="69" spans="1:4" x14ac:dyDescent="0.2">
      <c r="A69" t="s">
        <v>158</v>
      </c>
      <c r="B69" t="s">
        <v>24</v>
      </c>
      <c r="C69" t="s">
        <v>47</v>
      </c>
      <c r="D69" s="1">
        <v>3991128</v>
      </c>
    </row>
    <row r="70" spans="1:4" x14ac:dyDescent="0.2">
      <c r="A70" t="s">
        <v>159</v>
      </c>
      <c r="B70" t="s">
        <v>160</v>
      </c>
      <c r="C70" t="s">
        <v>161</v>
      </c>
      <c r="D70" s="1">
        <v>598500</v>
      </c>
    </row>
    <row r="71" spans="1:4" x14ac:dyDescent="0.2">
      <c r="A71" t="s">
        <v>162</v>
      </c>
      <c r="D71" s="1">
        <v>2524900</v>
      </c>
    </row>
    <row r="72" spans="1:4" x14ac:dyDescent="0.2">
      <c r="A72" t="s">
        <v>163</v>
      </c>
      <c r="B72" t="s">
        <v>13</v>
      </c>
      <c r="C72" t="s">
        <v>14</v>
      </c>
      <c r="D72" s="1">
        <v>298000</v>
      </c>
    </row>
    <row r="73" spans="1:4" x14ac:dyDescent="0.2">
      <c r="A73" t="s">
        <v>164</v>
      </c>
      <c r="B73" t="s">
        <v>165</v>
      </c>
      <c r="C73" t="s">
        <v>37</v>
      </c>
      <c r="D73" s="1">
        <v>162000</v>
      </c>
    </row>
    <row r="74" spans="1:4" x14ac:dyDescent="0.2">
      <c r="A74" t="s">
        <v>166</v>
      </c>
      <c r="D74" s="1">
        <v>1107000</v>
      </c>
    </row>
    <row r="75" spans="1:4" x14ac:dyDescent="0.2">
      <c r="A75" t="s">
        <v>167</v>
      </c>
      <c r="D75" s="1">
        <v>1150000</v>
      </c>
    </row>
    <row r="76" spans="1:4" x14ac:dyDescent="0.2">
      <c r="A76" t="s">
        <v>168</v>
      </c>
      <c r="D76" s="1">
        <v>2393224</v>
      </c>
    </row>
    <row r="77" spans="1:4" x14ac:dyDescent="0.2">
      <c r="A77" t="s">
        <v>169</v>
      </c>
      <c r="D77" s="1">
        <v>1461520</v>
      </c>
    </row>
    <row r="78" spans="1:4" x14ac:dyDescent="0.2">
      <c r="A78" t="s">
        <v>170</v>
      </c>
      <c r="D78" s="1">
        <v>15.5</v>
      </c>
    </row>
    <row r="79" spans="1:4" x14ac:dyDescent="0.2">
      <c r="A79" t="s">
        <v>171</v>
      </c>
      <c r="D79" s="1">
        <v>1</v>
      </c>
    </row>
    <row r="80" spans="1:4" x14ac:dyDescent="0.2">
      <c r="A80" t="s">
        <v>172</v>
      </c>
      <c r="B80" t="s">
        <v>33</v>
      </c>
      <c r="C80" t="s">
        <v>173</v>
      </c>
      <c r="D80" s="1">
        <v>260</v>
      </c>
    </row>
    <row r="81" spans="1:4" x14ac:dyDescent="0.2">
      <c r="A81" t="s">
        <v>174</v>
      </c>
      <c r="D81" s="1">
        <v>588000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83FA-CF93-4766-BBE9-F2BF98331F80}">
  <dimension ref="A1:D81"/>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171</v>
      </c>
      <c r="D2" s="1">
        <v>1</v>
      </c>
    </row>
    <row r="3" spans="1:4" x14ac:dyDescent="0.2">
      <c r="A3" t="s">
        <v>170</v>
      </c>
      <c r="D3" s="1">
        <v>15.5</v>
      </c>
    </row>
    <row r="4" spans="1:4" x14ac:dyDescent="0.2">
      <c r="A4" t="s">
        <v>172</v>
      </c>
      <c r="B4" t="s">
        <v>33</v>
      </c>
      <c r="C4" t="s">
        <v>173</v>
      </c>
      <c r="D4" s="1">
        <v>260</v>
      </c>
    </row>
    <row r="5" spans="1:4" x14ac:dyDescent="0.2">
      <c r="A5" t="s">
        <v>145</v>
      </c>
      <c r="B5" t="s">
        <v>146</v>
      </c>
      <c r="C5" t="s">
        <v>147</v>
      </c>
      <c r="D5" s="1">
        <v>323</v>
      </c>
    </row>
    <row r="6" spans="1:4" x14ac:dyDescent="0.2">
      <c r="A6" t="s">
        <v>148</v>
      </c>
      <c r="B6" t="s">
        <v>5</v>
      </c>
      <c r="C6" t="s">
        <v>147</v>
      </c>
      <c r="D6" s="1">
        <v>323</v>
      </c>
    </row>
    <row r="7" spans="1:4" x14ac:dyDescent="0.2">
      <c r="A7" t="s">
        <v>20</v>
      </c>
      <c r="B7" t="s">
        <v>21</v>
      </c>
      <c r="C7" t="s">
        <v>22</v>
      </c>
      <c r="D7" s="1">
        <v>142000</v>
      </c>
    </row>
    <row r="8" spans="1:4" x14ac:dyDescent="0.2">
      <c r="A8" t="s">
        <v>123</v>
      </c>
      <c r="B8" t="s">
        <v>24</v>
      </c>
      <c r="C8" t="s">
        <v>124</v>
      </c>
      <c r="D8" s="1">
        <v>145000</v>
      </c>
    </row>
    <row r="9" spans="1:4" x14ac:dyDescent="0.2">
      <c r="A9" t="s">
        <v>29</v>
      </c>
      <c r="B9" t="s">
        <v>30</v>
      </c>
      <c r="C9" t="s">
        <v>31</v>
      </c>
      <c r="D9" s="1">
        <v>150000</v>
      </c>
    </row>
    <row r="10" spans="1:4" x14ac:dyDescent="0.2">
      <c r="A10" t="s">
        <v>164</v>
      </c>
      <c r="B10" t="s">
        <v>165</v>
      </c>
      <c r="C10" t="s">
        <v>37</v>
      </c>
      <c r="D10" s="1">
        <v>162000</v>
      </c>
    </row>
    <row r="11" spans="1:4" x14ac:dyDescent="0.2">
      <c r="A11" t="s">
        <v>15</v>
      </c>
      <c r="B11" t="s">
        <v>16</v>
      </c>
      <c r="C11" t="s">
        <v>17</v>
      </c>
      <c r="D11" s="1">
        <v>220000</v>
      </c>
    </row>
    <row r="12" spans="1:4" x14ac:dyDescent="0.2">
      <c r="A12" t="s">
        <v>84</v>
      </c>
      <c r="B12" t="s">
        <v>16</v>
      </c>
      <c r="C12" t="s">
        <v>17</v>
      </c>
      <c r="D12" s="1">
        <v>220000</v>
      </c>
    </row>
    <row r="13" spans="1:4" x14ac:dyDescent="0.2">
      <c r="A13" t="s">
        <v>131</v>
      </c>
      <c r="B13" t="s">
        <v>94</v>
      </c>
      <c r="C13" t="s">
        <v>49</v>
      </c>
      <c r="D13" s="1">
        <v>258000</v>
      </c>
    </row>
    <row r="14" spans="1:4" x14ac:dyDescent="0.2">
      <c r="A14" t="s">
        <v>125</v>
      </c>
      <c r="B14" t="s">
        <v>91</v>
      </c>
      <c r="C14" t="s">
        <v>118</v>
      </c>
      <c r="D14" s="1">
        <v>267000</v>
      </c>
    </row>
    <row r="15" spans="1:4" x14ac:dyDescent="0.2">
      <c r="A15" t="s">
        <v>93</v>
      </c>
      <c r="B15" t="s">
        <v>94</v>
      </c>
      <c r="C15" t="s">
        <v>95</v>
      </c>
      <c r="D15" s="1">
        <v>290000</v>
      </c>
    </row>
    <row r="16" spans="1:4" x14ac:dyDescent="0.2">
      <c r="A16" t="s">
        <v>12</v>
      </c>
      <c r="B16" t="s">
        <v>13</v>
      </c>
      <c r="C16" t="s">
        <v>14</v>
      </c>
      <c r="D16" s="1">
        <v>298000</v>
      </c>
    </row>
    <row r="17" spans="1:4" x14ac:dyDescent="0.2">
      <c r="A17" t="s">
        <v>18</v>
      </c>
      <c r="B17" t="s">
        <v>19</v>
      </c>
      <c r="C17" t="s">
        <v>14</v>
      </c>
      <c r="D17" s="1">
        <v>298000</v>
      </c>
    </row>
    <row r="18" spans="1:4" x14ac:dyDescent="0.2">
      <c r="A18" t="s">
        <v>12</v>
      </c>
      <c r="B18" t="s">
        <v>13</v>
      </c>
      <c r="C18" t="s">
        <v>14</v>
      </c>
      <c r="D18" s="1">
        <v>298000</v>
      </c>
    </row>
    <row r="19" spans="1:4" x14ac:dyDescent="0.2">
      <c r="A19" t="s">
        <v>119</v>
      </c>
      <c r="B19" t="s">
        <v>19</v>
      </c>
      <c r="C19" t="s">
        <v>14</v>
      </c>
      <c r="D19" s="1">
        <v>298000</v>
      </c>
    </row>
    <row r="20" spans="1:4" x14ac:dyDescent="0.2">
      <c r="A20" t="s">
        <v>163</v>
      </c>
      <c r="B20" t="s">
        <v>13</v>
      </c>
      <c r="C20" t="s">
        <v>14</v>
      </c>
      <c r="D20" s="1">
        <v>298000</v>
      </c>
    </row>
    <row r="21" spans="1:4" x14ac:dyDescent="0.2">
      <c r="A21" t="s">
        <v>75</v>
      </c>
      <c r="B21" t="s">
        <v>76</v>
      </c>
      <c r="C21" t="s">
        <v>77</v>
      </c>
      <c r="D21" s="1">
        <v>327000</v>
      </c>
    </row>
    <row r="22" spans="1:4" x14ac:dyDescent="0.2">
      <c r="A22" t="s">
        <v>126</v>
      </c>
      <c r="B22" t="s">
        <v>127</v>
      </c>
      <c r="C22" t="s">
        <v>128</v>
      </c>
      <c r="D22" s="1">
        <v>327679</v>
      </c>
    </row>
    <row r="23" spans="1:4" x14ac:dyDescent="0.2">
      <c r="A23" t="s">
        <v>101</v>
      </c>
      <c r="B23" t="s">
        <v>21</v>
      </c>
      <c r="C23" t="s">
        <v>14</v>
      </c>
      <c r="D23" s="1">
        <v>344000</v>
      </c>
    </row>
    <row r="24" spans="1:4" x14ac:dyDescent="0.2">
      <c r="A24" t="s">
        <v>73</v>
      </c>
      <c r="B24" t="s">
        <v>74</v>
      </c>
      <c r="C24" t="s">
        <v>14</v>
      </c>
      <c r="D24" s="1">
        <v>357000</v>
      </c>
    </row>
    <row r="25" spans="1:4" x14ac:dyDescent="0.2">
      <c r="A25" t="s">
        <v>64</v>
      </c>
      <c r="B25" t="s">
        <v>24</v>
      </c>
      <c r="C25" t="s">
        <v>65</v>
      </c>
      <c r="D25" s="1">
        <v>386000</v>
      </c>
    </row>
    <row r="26" spans="1:4" x14ac:dyDescent="0.2">
      <c r="A26" t="s">
        <v>78</v>
      </c>
      <c r="B26" t="s">
        <v>79</v>
      </c>
      <c r="C26" t="s">
        <v>80</v>
      </c>
      <c r="D26" s="1">
        <v>395000</v>
      </c>
    </row>
    <row r="27" spans="1:4" x14ac:dyDescent="0.2">
      <c r="A27" t="s">
        <v>4</v>
      </c>
      <c r="B27" t="s">
        <v>5</v>
      </c>
      <c r="C27" t="s">
        <v>6</v>
      </c>
      <c r="D27" s="1">
        <v>398000</v>
      </c>
    </row>
    <row r="28" spans="1:4" x14ac:dyDescent="0.2">
      <c r="A28" t="s">
        <v>112</v>
      </c>
      <c r="B28" t="s">
        <v>113</v>
      </c>
      <c r="C28" t="s">
        <v>49</v>
      </c>
      <c r="D28" s="1">
        <v>399800</v>
      </c>
    </row>
    <row r="29" spans="1:4" x14ac:dyDescent="0.2">
      <c r="A29" t="s">
        <v>50</v>
      </c>
      <c r="B29" t="s">
        <v>51</v>
      </c>
      <c r="C29" t="s">
        <v>52</v>
      </c>
      <c r="D29" s="1">
        <v>452000</v>
      </c>
    </row>
    <row r="30" spans="1:4" x14ac:dyDescent="0.2">
      <c r="A30" t="s">
        <v>120</v>
      </c>
      <c r="B30" t="s">
        <v>121</v>
      </c>
      <c r="C30" t="s">
        <v>122</v>
      </c>
      <c r="D30" s="1">
        <v>488110</v>
      </c>
    </row>
    <row r="31" spans="1:4" x14ac:dyDescent="0.2">
      <c r="A31" t="s">
        <v>23</v>
      </c>
      <c r="B31" t="s">
        <v>24</v>
      </c>
      <c r="C31" t="s">
        <v>25</v>
      </c>
      <c r="D31" s="1">
        <v>506000</v>
      </c>
    </row>
    <row r="32" spans="1:4" x14ac:dyDescent="0.2">
      <c r="A32" t="s">
        <v>68</v>
      </c>
      <c r="B32" t="s">
        <v>69</v>
      </c>
      <c r="C32" t="s">
        <v>70</v>
      </c>
      <c r="D32" s="1">
        <v>509820</v>
      </c>
    </row>
    <row r="33" spans="1:4" x14ac:dyDescent="0.2">
      <c r="A33" t="s">
        <v>99</v>
      </c>
      <c r="B33" t="s">
        <v>24</v>
      </c>
      <c r="C33" t="s">
        <v>100</v>
      </c>
      <c r="D33" s="1">
        <v>511600</v>
      </c>
    </row>
    <row r="34" spans="1:4" x14ac:dyDescent="0.2">
      <c r="A34" t="s">
        <v>56</v>
      </c>
      <c r="B34" t="s">
        <v>57</v>
      </c>
      <c r="C34" t="s">
        <v>58</v>
      </c>
      <c r="D34" s="1">
        <v>525800</v>
      </c>
    </row>
    <row r="35" spans="1:4" x14ac:dyDescent="0.2">
      <c r="A35" t="s">
        <v>88</v>
      </c>
      <c r="B35" t="s">
        <v>82</v>
      </c>
      <c r="C35" t="s">
        <v>89</v>
      </c>
      <c r="D35" s="1">
        <v>560000</v>
      </c>
    </row>
    <row r="36" spans="1:4" x14ac:dyDescent="0.2">
      <c r="A36" t="s">
        <v>117</v>
      </c>
      <c r="B36" t="s">
        <v>91</v>
      </c>
      <c r="C36" t="s">
        <v>118</v>
      </c>
      <c r="D36" s="1">
        <v>560000</v>
      </c>
    </row>
    <row r="37" spans="1:4" x14ac:dyDescent="0.2">
      <c r="A37" t="s">
        <v>129</v>
      </c>
      <c r="B37" t="s">
        <v>130</v>
      </c>
      <c r="C37" t="s">
        <v>17</v>
      </c>
      <c r="D37" s="1">
        <v>588000</v>
      </c>
    </row>
    <row r="38" spans="1:4" x14ac:dyDescent="0.2">
      <c r="A38" t="s">
        <v>174</v>
      </c>
      <c r="D38" s="1">
        <v>588000</v>
      </c>
    </row>
    <row r="39" spans="1:4" x14ac:dyDescent="0.2">
      <c r="A39" t="s">
        <v>104</v>
      </c>
      <c r="B39" t="s">
        <v>105</v>
      </c>
      <c r="C39" t="s">
        <v>14</v>
      </c>
      <c r="D39" s="1">
        <v>596000</v>
      </c>
    </row>
    <row r="40" spans="1:4" x14ac:dyDescent="0.2">
      <c r="A40" t="s">
        <v>59</v>
      </c>
      <c r="B40" t="s">
        <v>60</v>
      </c>
      <c r="C40" t="s">
        <v>14</v>
      </c>
      <c r="D40" s="1">
        <v>598000</v>
      </c>
    </row>
    <row r="41" spans="1:4" x14ac:dyDescent="0.2">
      <c r="A41" t="s">
        <v>159</v>
      </c>
      <c r="B41" t="s">
        <v>160</v>
      </c>
      <c r="C41" t="s">
        <v>161</v>
      </c>
      <c r="D41" s="1">
        <v>598500</v>
      </c>
    </row>
    <row r="42" spans="1:4" x14ac:dyDescent="0.2">
      <c r="A42" t="s">
        <v>53</v>
      </c>
      <c r="B42" t="s">
        <v>54</v>
      </c>
      <c r="C42" t="s">
        <v>55</v>
      </c>
      <c r="D42" s="1">
        <v>598660</v>
      </c>
    </row>
    <row r="43" spans="1:4" x14ac:dyDescent="0.2">
      <c r="A43" t="s">
        <v>107</v>
      </c>
      <c r="B43" t="s">
        <v>108</v>
      </c>
      <c r="C43" t="s">
        <v>109</v>
      </c>
      <c r="D43" s="1">
        <v>623966</v>
      </c>
    </row>
    <row r="44" spans="1:4" x14ac:dyDescent="0.2">
      <c r="A44" t="s">
        <v>140</v>
      </c>
      <c r="B44" t="s">
        <v>141</v>
      </c>
      <c r="C44" t="s">
        <v>55</v>
      </c>
      <c r="D44" s="1">
        <v>670760</v>
      </c>
    </row>
    <row r="45" spans="1:4" x14ac:dyDescent="0.2">
      <c r="A45" t="s">
        <v>35</v>
      </c>
      <c r="B45" t="s">
        <v>36</v>
      </c>
      <c r="C45" t="s">
        <v>37</v>
      </c>
      <c r="D45" s="1">
        <v>750000</v>
      </c>
    </row>
    <row r="46" spans="1:4" x14ac:dyDescent="0.2">
      <c r="A46" t="s">
        <v>151</v>
      </c>
      <c r="B46" t="s">
        <v>152</v>
      </c>
      <c r="C46" t="s">
        <v>14</v>
      </c>
      <c r="D46" s="1">
        <v>787000</v>
      </c>
    </row>
    <row r="47" spans="1:4" x14ac:dyDescent="0.2">
      <c r="A47" t="s">
        <v>153</v>
      </c>
      <c r="D47" s="1">
        <v>792000</v>
      </c>
    </row>
    <row r="48" spans="1:4" x14ac:dyDescent="0.2">
      <c r="A48" t="s">
        <v>26</v>
      </c>
      <c r="B48" t="s">
        <v>27</v>
      </c>
      <c r="C48" t="s">
        <v>43</v>
      </c>
      <c r="D48" s="1">
        <v>831600</v>
      </c>
    </row>
    <row r="49" spans="1:4" x14ac:dyDescent="0.2">
      <c r="A49" t="s">
        <v>26</v>
      </c>
      <c r="B49" t="s">
        <v>27</v>
      </c>
      <c r="C49" t="s">
        <v>28</v>
      </c>
      <c r="D49" s="1">
        <v>882680</v>
      </c>
    </row>
    <row r="50" spans="1:4" x14ac:dyDescent="0.2">
      <c r="A50" t="s">
        <v>38</v>
      </c>
      <c r="B50" t="s">
        <v>39</v>
      </c>
      <c r="C50" t="s">
        <v>40</v>
      </c>
      <c r="D50" s="1">
        <v>886573</v>
      </c>
    </row>
    <row r="51" spans="1:4" x14ac:dyDescent="0.2">
      <c r="A51" t="s">
        <v>41</v>
      </c>
      <c r="B51" t="s">
        <v>36</v>
      </c>
      <c r="C51" t="s">
        <v>42</v>
      </c>
      <c r="D51" s="1">
        <v>888000</v>
      </c>
    </row>
    <row r="52" spans="1:4" x14ac:dyDescent="0.2">
      <c r="A52" t="s">
        <v>7</v>
      </c>
      <c r="B52" t="s">
        <v>8</v>
      </c>
      <c r="C52" t="s">
        <v>9</v>
      </c>
      <c r="D52" s="1">
        <v>896600</v>
      </c>
    </row>
    <row r="53" spans="1:4" x14ac:dyDescent="0.2">
      <c r="A53" t="s">
        <v>132</v>
      </c>
      <c r="B53" t="s">
        <v>133</v>
      </c>
      <c r="C53" t="s">
        <v>134</v>
      </c>
      <c r="D53" s="1">
        <v>985000</v>
      </c>
    </row>
    <row r="54" spans="1:4" x14ac:dyDescent="0.2">
      <c r="A54" t="s">
        <v>10</v>
      </c>
      <c r="B54" t="s">
        <v>5</v>
      </c>
      <c r="C54" t="s">
        <v>11</v>
      </c>
      <c r="D54" s="1">
        <v>990000</v>
      </c>
    </row>
    <row r="55" spans="1:4" x14ac:dyDescent="0.2">
      <c r="A55" t="s">
        <v>166</v>
      </c>
      <c r="D55" s="1">
        <v>1107000</v>
      </c>
    </row>
    <row r="56" spans="1:4" x14ac:dyDescent="0.2">
      <c r="A56" t="s">
        <v>167</v>
      </c>
      <c r="D56" s="1">
        <v>1150000</v>
      </c>
    </row>
    <row r="57" spans="1:4" x14ac:dyDescent="0.2">
      <c r="A57" t="s">
        <v>90</v>
      </c>
      <c r="B57" t="s">
        <v>91</v>
      </c>
      <c r="C57" t="s">
        <v>92</v>
      </c>
      <c r="D57" s="1">
        <v>1157000</v>
      </c>
    </row>
    <row r="58" spans="1:4" x14ac:dyDescent="0.2">
      <c r="A58" t="s">
        <v>66</v>
      </c>
      <c r="B58" t="s">
        <v>67</v>
      </c>
      <c r="C58" t="s">
        <v>49</v>
      </c>
      <c r="D58" s="1">
        <v>1199800</v>
      </c>
    </row>
    <row r="59" spans="1:4" x14ac:dyDescent="0.2">
      <c r="A59" t="s">
        <v>142</v>
      </c>
      <c r="B59" t="s">
        <v>143</v>
      </c>
      <c r="C59" t="s">
        <v>144</v>
      </c>
      <c r="D59" s="1">
        <v>1297000</v>
      </c>
    </row>
    <row r="60" spans="1:4" x14ac:dyDescent="0.2">
      <c r="A60" t="s">
        <v>81</v>
      </c>
      <c r="B60" t="s">
        <v>82</v>
      </c>
      <c r="C60" t="s">
        <v>83</v>
      </c>
      <c r="D60" s="1">
        <v>1330088</v>
      </c>
    </row>
    <row r="61" spans="1:4" x14ac:dyDescent="0.2">
      <c r="A61" t="s">
        <v>169</v>
      </c>
      <c r="D61" s="1">
        <v>1461520</v>
      </c>
    </row>
    <row r="62" spans="1:4" x14ac:dyDescent="0.2">
      <c r="A62" t="s">
        <v>61</v>
      </c>
      <c r="B62" t="s">
        <v>62</v>
      </c>
      <c r="C62" t="s">
        <v>63</v>
      </c>
      <c r="D62" s="1">
        <v>1502500</v>
      </c>
    </row>
    <row r="63" spans="1:4" x14ac:dyDescent="0.2">
      <c r="A63" t="s">
        <v>110</v>
      </c>
      <c r="B63" t="s">
        <v>76</v>
      </c>
      <c r="C63" t="s">
        <v>111</v>
      </c>
      <c r="D63" s="1">
        <v>1552938</v>
      </c>
    </row>
    <row r="64" spans="1:4" x14ac:dyDescent="0.2">
      <c r="A64" t="s">
        <v>138</v>
      </c>
      <c r="B64" t="s">
        <v>139</v>
      </c>
      <c r="C64" t="s">
        <v>55</v>
      </c>
      <c r="D64" s="1">
        <v>1564080</v>
      </c>
    </row>
    <row r="65" spans="1:4" x14ac:dyDescent="0.2">
      <c r="A65" t="s">
        <v>106</v>
      </c>
      <c r="B65" t="s">
        <v>13</v>
      </c>
      <c r="C65" t="s">
        <v>49</v>
      </c>
      <c r="D65" s="1">
        <v>1753000</v>
      </c>
    </row>
    <row r="66" spans="1:4" x14ac:dyDescent="0.2">
      <c r="A66" t="s">
        <v>149</v>
      </c>
      <c r="B66" t="s">
        <v>5</v>
      </c>
      <c r="C66" t="s">
        <v>150</v>
      </c>
      <c r="D66" s="1">
        <v>1850000</v>
      </c>
    </row>
    <row r="67" spans="1:4" x14ac:dyDescent="0.2">
      <c r="A67" t="s">
        <v>46</v>
      </c>
      <c r="B67" t="s">
        <v>24</v>
      </c>
      <c r="C67" t="s">
        <v>47</v>
      </c>
      <c r="D67" s="1">
        <v>1878780</v>
      </c>
    </row>
    <row r="68" spans="1:4" x14ac:dyDescent="0.2">
      <c r="A68" t="s">
        <v>135</v>
      </c>
      <c r="B68" t="s">
        <v>136</v>
      </c>
      <c r="C68" t="s">
        <v>137</v>
      </c>
      <c r="D68" s="1">
        <v>1962858</v>
      </c>
    </row>
    <row r="69" spans="1:4" x14ac:dyDescent="0.2">
      <c r="A69" t="s">
        <v>44</v>
      </c>
      <c r="B69" t="s">
        <v>13</v>
      </c>
      <c r="C69" t="s">
        <v>45</v>
      </c>
      <c r="D69" s="1">
        <v>2186000</v>
      </c>
    </row>
    <row r="70" spans="1:4" x14ac:dyDescent="0.2">
      <c r="A70" t="s">
        <v>168</v>
      </c>
      <c r="D70" s="1">
        <v>2393224</v>
      </c>
    </row>
    <row r="71" spans="1:4" x14ac:dyDescent="0.2">
      <c r="A71" t="s">
        <v>162</v>
      </c>
      <c r="D71" s="1">
        <v>2524900</v>
      </c>
    </row>
    <row r="72" spans="1:4" x14ac:dyDescent="0.2">
      <c r="A72" t="s">
        <v>71</v>
      </c>
      <c r="B72" t="s">
        <v>69</v>
      </c>
      <c r="C72" t="s">
        <v>72</v>
      </c>
      <c r="D72" s="1">
        <v>3039910</v>
      </c>
    </row>
    <row r="73" spans="1:4" x14ac:dyDescent="0.2">
      <c r="A73" t="s">
        <v>48</v>
      </c>
      <c r="B73" t="s">
        <v>13</v>
      </c>
      <c r="C73" t="s">
        <v>49</v>
      </c>
      <c r="D73" s="1">
        <v>3058000</v>
      </c>
    </row>
    <row r="74" spans="1:4" x14ac:dyDescent="0.2">
      <c r="A74" t="s">
        <v>114</v>
      </c>
      <c r="B74" t="s">
        <v>115</v>
      </c>
      <c r="C74" t="s">
        <v>116</v>
      </c>
      <c r="D74" s="1">
        <v>3495720</v>
      </c>
    </row>
    <row r="75" spans="1:4" x14ac:dyDescent="0.2">
      <c r="A75" t="s">
        <v>158</v>
      </c>
      <c r="B75" t="s">
        <v>24</v>
      </c>
      <c r="C75" t="s">
        <v>47</v>
      </c>
      <c r="D75" s="1">
        <v>3991128</v>
      </c>
    </row>
    <row r="76" spans="1:4" x14ac:dyDescent="0.2">
      <c r="A76" t="s">
        <v>85</v>
      </c>
      <c r="B76" t="s">
        <v>86</v>
      </c>
      <c r="C76" t="s">
        <v>87</v>
      </c>
      <c r="D76" s="1">
        <v>5133600</v>
      </c>
    </row>
    <row r="77" spans="1:4" x14ac:dyDescent="0.2">
      <c r="A77" t="s">
        <v>96</v>
      </c>
      <c r="B77" t="s">
        <v>97</v>
      </c>
      <c r="C77" t="s">
        <v>98</v>
      </c>
      <c r="D77" s="1">
        <v>5231250</v>
      </c>
    </row>
    <row r="78" spans="1:4" x14ac:dyDescent="0.2">
      <c r="A78" t="s">
        <v>156</v>
      </c>
      <c r="B78" t="s">
        <v>143</v>
      </c>
      <c r="C78" t="s">
        <v>157</v>
      </c>
      <c r="D78" s="1">
        <v>5354650</v>
      </c>
    </row>
    <row r="79" spans="1:4" x14ac:dyDescent="0.2">
      <c r="A79" t="s">
        <v>102</v>
      </c>
      <c r="B79" t="s">
        <v>76</v>
      </c>
      <c r="C79" t="s">
        <v>103</v>
      </c>
      <c r="D79" s="1">
        <v>5979470</v>
      </c>
    </row>
    <row r="80" spans="1:4" x14ac:dyDescent="0.2">
      <c r="A80" t="s">
        <v>154</v>
      </c>
      <c r="B80" t="s">
        <v>143</v>
      </c>
      <c r="C80" t="s">
        <v>155</v>
      </c>
      <c r="D80" s="1">
        <v>8474461</v>
      </c>
    </row>
    <row r="81" spans="1:4" x14ac:dyDescent="0.2">
      <c r="A81" t="s">
        <v>32</v>
      </c>
      <c r="B81" t="s">
        <v>33</v>
      </c>
      <c r="C81" t="s">
        <v>34</v>
      </c>
      <c r="D81" s="1">
        <v>8501480</v>
      </c>
    </row>
  </sheetData>
  <sortState xmlns:xlrd2="http://schemas.microsoft.com/office/spreadsheetml/2017/richdata2" ref="A2:D81">
    <sortCondition ref="D1:D104857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BF63-64B1-467F-9954-6660D26C4F87}">
  <dimension ref="A1:D81"/>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32</v>
      </c>
      <c r="B2" t="s">
        <v>33</v>
      </c>
      <c r="C2" t="s">
        <v>34</v>
      </c>
      <c r="D2" s="1">
        <v>8501480</v>
      </c>
    </row>
    <row r="3" spans="1:4" x14ac:dyDescent="0.2">
      <c r="A3" t="s">
        <v>154</v>
      </c>
      <c r="B3" t="s">
        <v>143</v>
      </c>
      <c r="C3" t="s">
        <v>155</v>
      </c>
      <c r="D3" s="1">
        <v>8474461</v>
      </c>
    </row>
    <row r="4" spans="1:4" x14ac:dyDescent="0.2">
      <c r="A4" t="s">
        <v>102</v>
      </c>
      <c r="B4" t="s">
        <v>76</v>
      </c>
      <c r="C4" t="s">
        <v>103</v>
      </c>
      <c r="D4" s="1">
        <v>5979470</v>
      </c>
    </row>
    <row r="5" spans="1:4" x14ac:dyDescent="0.2">
      <c r="A5" t="s">
        <v>156</v>
      </c>
      <c r="B5" t="s">
        <v>143</v>
      </c>
      <c r="C5" t="s">
        <v>157</v>
      </c>
      <c r="D5" s="1">
        <v>5354650</v>
      </c>
    </row>
    <row r="6" spans="1:4" x14ac:dyDescent="0.2">
      <c r="A6" t="s">
        <v>96</v>
      </c>
      <c r="B6" t="s">
        <v>97</v>
      </c>
      <c r="C6" t="s">
        <v>98</v>
      </c>
      <c r="D6" s="1">
        <v>5231250</v>
      </c>
    </row>
    <row r="7" spans="1:4" x14ac:dyDescent="0.2">
      <c r="A7" t="s">
        <v>85</v>
      </c>
      <c r="B7" t="s">
        <v>86</v>
      </c>
      <c r="C7" t="s">
        <v>87</v>
      </c>
      <c r="D7" s="1">
        <v>5133600</v>
      </c>
    </row>
    <row r="8" spans="1:4" x14ac:dyDescent="0.2">
      <c r="A8" t="s">
        <v>158</v>
      </c>
      <c r="B8" t="s">
        <v>24</v>
      </c>
      <c r="C8" t="s">
        <v>47</v>
      </c>
      <c r="D8" s="1">
        <v>3991128</v>
      </c>
    </row>
    <row r="9" spans="1:4" x14ac:dyDescent="0.2">
      <c r="A9" t="s">
        <v>114</v>
      </c>
      <c r="B9" t="s">
        <v>115</v>
      </c>
      <c r="C9" t="s">
        <v>116</v>
      </c>
      <c r="D9" s="1">
        <v>3495720</v>
      </c>
    </row>
    <row r="10" spans="1:4" x14ac:dyDescent="0.2">
      <c r="A10" t="s">
        <v>48</v>
      </c>
      <c r="B10" t="s">
        <v>13</v>
      </c>
      <c r="C10" t="s">
        <v>49</v>
      </c>
      <c r="D10" s="1">
        <v>3058000</v>
      </c>
    </row>
    <row r="11" spans="1:4" x14ac:dyDescent="0.2">
      <c r="A11" t="s">
        <v>71</v>
      </c>
      <c r="B11" t="s">
        <v>69</v>
      </c>
      <c r="C11" t="s">
        <v>72</v>
      </c>
      <c r="D11" s="1">
        <v>3039910</v>
      </c>
    </row>
    <row r="12" spans="1:4" x14ac:dyDescent="0.2">
      <c r="A12" t="s">
        <v>162</v>
      </c>
      <c r="D12" s="1">
        <v>2524900</v>
      </c>
    </row>
    <row r="13" spans="1:4" x14ac:dyDescent="0.2">
      <c r="A13" t="s">
        <v>168</v>
      </c>
      <c r="D13" s="1">
        <v>2393224</v>
      </c>
    </row>
    <row r="14" spans="1:4" x14ac:dyDescent="0.2">
      <c r="A14" t="s">
        <v>44</v>
      </c>
      <c r="B14" t="s">
        <v>13</v>
      </c>
      <c r="C14" t="s">
        <v>45</v>
      </c>
      <c r="D14" s="1">
        <v>2186000</v>
      </c>
    </row>
    <row r="15" spans="1:4" x14ac:dyDescent="0.2">
      <c r="A15" t="s">
        <v>135</v>
      </c>
      <c r="B15" t="s">
        <v>136</v>
      </c>
      <c r="C15" t="s">
        <v>137</v>
      </c>
      <c r="D15" s="1">
        <v>1962858</v>
      </c>
    </row>
    <row r="16" spans="1:4" x14ac:dyDescent="0.2">
      <c r="A16" t="s">
        <v>46</v>
      </c>
      <c r="B16" t="s">
        <v>24</v>
      </c>
      <c r="C16" t="s">
        <v>47</v>
      </c>
      <c r="D16" s="1">
        <v>1878780</v>
      </c>
    </row>
    <row r="17" spans="1:4" x14ac:dyDescent="0.2">
      <c r="A17" t="s">
        <v>149</v>
      </c>
      <c r="B17" t="s">
        <v>5</v>
      </c>
      <c r="C17" t="s">
        <v>150</v>
      </c>
      <c r="D17" s="1">
        <v>1850000</v>
      </c>
    </row>
    <row r="18" spans="1:4" x14ac:dyDescent="0.2">
      <c r="A18" t="s">
        <v>106</v>
      </c>
      <c r="B18" t="s">
        <v>13</v>
      </c>
      <c r="C18" t="s">
        <v>49</v>
      </c>
      <c r="D18" s="1">
        <v>1753000</v>
      </c>
    </row>
    <row r="19" spans="1:4" x14ac:dyDescent="0.2">
      <c r="A19" t="s">
        <v>138</v>
      </c>
      <c r="B19" t="s">
        <v>139</v>
      </c>
      <c r="C19" t="s">
        <v>55</v>
      </c>
      <c r="D19" s="1">
        <v>1564080</v>
      </c>
    </row>
    <row r="20" spans="1:4" x14ac:dyDescent="0.2">
      <c r="A20" t="s">
        <v>110</v>
      </c>
      <c r="B20" t="s">
        <v>76</v>
      </c>
      <c r="C20" t="s">
        <v>111</v>
      </c>
      <c r="D20" s="1">
        <v>1552938</v>
      </c>
    </row>
    <row r="21" spans="1:4" x14ac:dyDescent="0.2">
      <c r="A21" t="s">
        <v>61</v>
      </c>
      <c r="B21" t="s">
        <v>62</v>
      </c>
      <c r="C21" t="s">
        <v>63</v>
      </c>
      <c r="D21" s="1">
        <v>1502500</v>
      </c>
    </row>
    <row r="22" spans="1:4" x14ac:dyDescent="0.2">
      <c r="A22" t="s">
        <v>169</v>
      </c>
      <c r="D22" s="1">
        <v>1461520</v>
      </c>
    </row>
    <row r="23" spans="1:4" x14ac:dyDescent="0.2">
      <c r="A23" t="s">
        <v>81</v>
      </c>
      <c r="B23" t="s">
        <v>82</v>
      </c>
      <c r="C23" t="s">
        <v>83</v>
      </c>
      <c r="D23" s="1">
        <v>1330088</v>
      </c>
    </row>
    <row r="24" spans="1:4" x14ac:dyDescent="0.2">
      <c r="A24" t="s">
        <v>142</v>
      </c>
      <c r="B24" t="s">
        <v>143</v>
      </c>
      <c r="C24" t="s">
        <v>144</v>
      </c>
      <c r="D24" s="1">
        <v>1297000</v>
      </c>
    </row>
    <row r="25" spans="1:4" x14ac:dyDescent="0.2">
      <c r="A25" t="s">
        <v>66</v>
      </c>
      <c r="B25" t="s">
        <v>67</v>
      </c>
      <c r="C25" t="s">
        <v>49</v>
      </c>
      <c r="D25" s="1">
        <v>1199800</v>
      </c>
    </row>
    <row r="26" spans="1:4" x14ac:dyDescent="0.2">
      <c r="A26" t="s">
        <v>90</v>
      </c>
      <c r="B26" t="s">
        <v>91</v>
      </c>
      <c r="C26" t="s">
        <v>92</v>
      </c>
      <c r="D26" s="1">
        <v>1157000</v>
      </c>
    </row>
    <row r="27" spans="1:4" x14ac:dyDescent="0.2">
      <c r="A27" t="s">
        <v>167</v>
      </c>
      <c r="D27" s="1">
        <v>1150000</v>
      </c>
    </row>
    <row r="28" spans="1:4" x14ac:dyDescent="0.2">
      <c r="A28" t="s">
        <v>166</v>
      </c>
      <c r="D28" s="1">
        <v>1107000</v>
      </c>
    </row>
    <row r="29" spans="1:4" x14ac:dyDescent="0.2">
      <c r="A29" t="s">
        <v>10</v>
      </c>
      <c r="B29" t="s">
        <v>5</v>
      </c>
      <c r="C29" t="s">
        <v>11</v>
      </c>
      <c r="D29" s="1">
        <v>990000</v>
      </c>
    </row>
    <row r="30" spans="1:4" x14ac:dyDescent="0.2">
      <c r="A30" t="s">
        <v>132</v>
      </c>
      <c r="B30" t="s">
        <v>133</v>
      </c>
      <c r="C30" t="s">
        <v>134</v>
      </c>
      <c r="D30" s="1">
        <v>985000</v>
      </c>
    </row>
    <row r="31" spans="1:4" x14ac:dyDescent="0.2">
      <c r="A31" t="s">
        <v>7</v>
      </c>
      <c r="B31" t="s">
        <v>8</v>
      </c>
      <c r="C31" t="s">
        <v>9</v>
      </c>
      <c r="D31" s="1">
        <v>896600</v>
      </c>
    </row>
    <row r="32" spans="1:4" x14ac:dyDescent="0.2">
      <c r="A32" t="s">
        <v>41</v>
      </c>
      <c r="B32" t="s">
        <v>36</v>
      </c>
      <c r="C32" t="s">
        <v>42</v>
      </c>
      <c r="D32" s="1">
        <v>888000</v>
      </c>
    </row>
    <row r="33" spans="1:4" x14ac:dyDescent="0.2">
      <c r="A33" t="s">
        <v>38</v>
      </c>
      <c r="B33" t="s">
        <v>39</v>
      </c>
      <c r="C33" t="s">
        <v>40</v>
      </c>
      <c r="D33" s="1">
        <v>886573</v>
      </c>
    </row>
    <row r="34" spans="1:4" x14ac:dyDescent="0.2">
      <c r="A34" t="s">
        <v>26</v>
      </c>
      <c r="B34" t="s">
        <v>27</v>
      </c>
      <c r="C34" t="s">
        <v>28</v>
      </c>
      <c r="D34" s="1">
        <v>882680</v>
      </c>
    </row>
    <row r="35" spans="1:4" x14ac:dyDescent="0.2">
      <c r="A35" t="s">
        <v>26</v>
      </c>
      <c r="B35" t="s">
        <v>27</v>
      </c>
      <c r="C35" t="s">
        <v>43</v>
      </c>
      <c r="D35" s="1">
        <v>831600</v>
      </c>
    </row>
    <row r="36" spans="1:4" x14ac:dyDescent="0.2">
      <c r="A36" t="s">
        <v>153</v>
      </c>
      <c r="D36" s="1">
        <v>792000</v>
      </c>
    </row>
    <row r="37" spans="1:4" x14ac:dyDescent="0.2">
      <c r="A37" t="s">
        <v>151</v>
      </c>
      <c r="B37" t="s">
        <v>152</v>
      </c>
      <c r="C37" t="s">
        <v>14</v>
      </c>
      <c r="D37" s="1">
        <v>787000</v>
      </c>
    </row>
    <row r="38" spans="1:4" x14ac:dyDescent="0.2">
      <c r="A38" t="s">
        <v>35</v>
      </c>
      <c r="B38" t="s">
        <v>36</v>
      </c>
      <c r="C38" t="s">
        <v>37</v>
      </c>
      <c r="D38" s="1">
        <v>750000</v>
      </c>
    </row>
    <row r="39" spans="1:4" x14ac:dyDescent="0.2">
      <c r="A39" t="s">
        <v>140</v>
      </c>
      <c r="B39" t="s">
        <v>141</v>
      </c>
      <c r="C39" t="s">
        <v>55</v>
      </c>
      <c r="D39" s="1">
        <v>670760</v>
      </c>
    </row>
    <row r="40" spans="1:4" x14ac:dyDescent="0.2">
      <c r="A40" t="s">
        <v>107</v>
      </c>
      <c r="B40" t="s">
        <v>108</v>
      </c>
      <c r="C40" t="s">
        <v>109</v>
      </c>
      <c r="D40" s="1">
        <v>623966</v>
      </c>
    </row>
    <row r="41" spans="1:4" x14ac:dyDescent="0.2">
      <c r="A41" t="s">
        <v>53</v>
      </c>
      <c r="B41" t="s">
        <v>54</v>
      </c>
      <c r="C41" t="s">
        <v>55</v>
      </c>
      <c r="D41" s="1">
        <v>598660</v>
      </c>
    </row>
    <row r="42" spans="1:4" x14ac:dyDescent="0.2">
      <c r="A42" t="s">
        <v>159</v>
      </c>
      <c r="B42" t="s">
        <v>160</v>
      </c>
      <c r="C42" t="s">
        <v>161</v>
      </c>
      <c r="D42" s="1">
        <v>598500</v>
      </c>
    </row>
    <row r="43" spans="1:4" x14ac:dyDescent="0.2">
      <c r="A43" t="s">
        <v>59</v>
      </c>
      <c r="B43" t="s">
        <v>60</v>
      </c>
      <c r="C43" t="s">
        <v>14</v>
      </c>
      <c r="D43" s="1">
        <v>598000</v>
      </c>
    </row>
    <row r="44" spans="1:4" x14ac:dyDescent="0.2">
      <c r="A44" t="s">
        <v>104</v>
      </c>
      <c r="B44" t="s">
        <v>105</v>
      </c>
      <c r="C44" t="s">
        <v>14</v>
      </c>
      <c r="D44" s="1">
        <v>596000</v>
      </c>
    </row>
    <row r="45" spans="1:4" x14ac:dyDescent="0.2">
      <c r="A45" t="s">
        <v>129</v>
      </c>
      <c r="B45" t="s">
        <v>130</v>
      </c>
      <c r="C45" t="s">
        <v>17</v>
      </c>
      <c r="D45" s="1">
        <v>588000</v>
      </c>
    </row>
    <row r="46" spans="1:4" x14ac:dyDescent="0.2">
      <c r="A46" t="s">
        <v>174</v>
      </c>
      <c r="D46" s="1">
        <v>588000</v>
      </c>
    </row>
    <row r="47" spans="1:4" x14ac:dyDescent="0.2">
      <c r="A47" t="s">
        <v>88</v>
      </c>
      <c r="B47" t="s">
        <v>82</v>
      </c>
      <c r="C47" t="s">
        <v>89</v>
      </c>
      <c r="D47" s="1">
        <v>560000</v>
      </c>
    </row>
    <row r="48" spans="1:4" x14ac:dyDescent="0.2">
      <c r="A48" t="s">
        <v>117</v>
      </c>
      <c r="B48" t="s">
        <v>91</v>
      </c>
      <c r="C48" t="s">
        <v>118</v>
      </c>
      <c r="D48" s="1">
        <v>560000</v>
      </c>
    </row>
    <row r="49" spans="1:4" x14ac:dyDescent="0.2">
      <c r="A49" t="s">
        <v>56</v>
      </c>
      <c r="B49" t="s">
        <v>57</v>
      </c>
      <c r="C49" t="s">
        <v>58</v>
      </c>
      <c r="D49" s="1">
        <v>525800</v>
      </c>
    </row>
    <row r="50" spans="1:4" x14ac:dyDescent="0.2">
      <c r="A50" t="s">
        <v>99</v>
      </c>
      <c r="B50" t="s">
        <v>24</v>
      </c>
      <c r="C50" t="s">
        <v>100</v>
      </c>
      <c r="D50" s="1">
        <v>511600</v>
      </c>
    </row>
    <row r="51" spans="1:4" x14ac:dyDescent="0.2">
      <c r="A51" t="s">
        <v>68</v>
      </c>
      <c r="B51" t="s">
        <v>69</v>
      </c>
      <c r="C51" t="s">
        <v>70</v>
      </c>
      <c r="D51" s="1">
        <v>509820</v>
      </c>
    </row>
    <row r="52" spans="1:4" x14ac:dyDescent="0.2">
      <c r="A52" t="s">
        <v>23</v>
      </c>
      <c r="B52" t="s">
        <v>24</v>
      </c>
      <c r="C52" t="s">
        <v>25</v>
      </c>
      <c r="D52" s="1">
        <v>506000</v>
      </c>
    </row>
    <row r="53" spans="1:4" x14ac:dyDescent="0.2">
      <c r="A53" t="s">
        <v>120</v>
      </c>
      <c r="B53" t="s">
        <v>121</v>
      </c>
      <c r="C53" t="s">
        <v>122</v>
      </c>
      <c r="D53" s="1">
        <v>488110</v>
      </c>
    </row>
    <row r="54" spans="1:4" x14ac:dyDescent="0.2">
      <c r="A54" t="s">
        <v>50</v>
      </c>
      <c r="B54" t="s">
        <v>51</v>
      </c>
      <c r="C54" t="s">
        <v>52</v>
      </c>
      <c r="D54" s="1">
        <v>452000</v>
      </c>
    </row>
    <row r="55" spans="1:4" x14ac:dyDescent="0.2">
      <c r="A55" t="s">
        <v>112</v>
      </c>
      <c r="B55" t="s">
        <v>113</v>
      </c>
      <c r="C55" t="s">
        <v>49</v>
      </c>
      <c r="D55" s="1">
        <v>399800</v>
      </c>
    </row>
    <row r="56" spans="1:4" x14ac:dyDescent="0.2">
      <c r="A56" t="s">
        <v>4</v>
      </c>
      <c r="B56" t="s">
        <v>5</v>
      </c>
      <c r="C56" t="s">
        <v>6</v>
      </c>
      <c r="D56" s="1">
        <v>398000</v>
      </c>
    </row>
    <row r="57" spans="1:4" x14ac:dyDescent="0.2">
      <c r="A57" t="s">
        <v>78</v>
      </c>
      <c r="B57" t="s">
        <v>79</v>
      </c>
      <c r="C57" t="s">
        <v>80</v>
      </c>
      <c r="D57" s="1">
        <v>395000</v>
      </c>
    </row>
    <row r="58" spans="1:4" x14ac:dyDescent="0.2">
      <c r="A58" t="s">
        <v>64</v>
      </c>
      <c r="B58" t="s">
        <v>24</v>
      </c>
      <c r="C58" t="s">
        <v>65</v>
      </c>
      <c r="D58" s="1">
        <v>386000</v>
      </c>
    </row>
    <row r="59" spans="1:4" x14ac:dyDescent="0.2">
      <c r="A59" t="s">
        <v>73</v>
      </c>
      <c r="B59" t="s">
        <v>74</v>
      </c>
      <c r="C59" t="s">
        <v>14</v>
      </c>
      <c r="D59" s="1">
        <v>357000</v>
      </c>
    </row>
    <row r="60" spans="1:4" x14ac:dyDescent="0.2">
      <c r="A60" t="s">
        <v>101</v>
      </c>
      <c r="B60" t="s">
        <v>21</v>
      </c>
      <c r="C60" t="s">
        <v>14</v>
      </c>
      <c r="D60" s="1">
        <v>344000</v>
      </c>
    </row>
    <row r="61" spans="1:4" x14ac:dyDescent="0.2">
      <c r="A61" t="s">
        <v>126</v>
      </c>
      <c r="B61" t="s">
        <v>127</v>
      </c>
      <c r="C61" t="s">
        <v>128</v>
      </c>
      <c r="D61" s="1">
        <v>327679</v>
      </c>
    </row>
    <row r="62" spans="1:4" x14ac:dyDescent="0.2">
      <c r="A62" t="s">
        <v>75</v>
      </c>
      <c r="B62" t="s">
        <v>76</v>
      </c>
      <c r="C62" t="s">
        <v>77</v>
      </c>
      <c r="D62" s="1">
        <v>327000</v>
      </c>
    </row>
    <row r="63" spans="1:4" x14ac:dyDescent="0.2">
      <c r="A63" t="s">
        <v>12</v>
      </c>
      <c r="B63" t="s">
        <v>13</v>
      </c>
      <c r="C63" t="s">
        <v>14</v>
      </c>
      <c r="D63" s="1">
        <v>298000</v>
      </c>
    </row>
    <row r="64" spans="1:4" x14ac:dyDescent="0.2">
      <c r="A64" t="s">
        <v>18</v>
      </c>
      <c r="B64" t="s">
        <v>19</v>
      </c>
      <c r="C64" t="s">
        <v>14</v>
      </c>
      <c r="D64" s="1">
        <v>298000</v>
      </c>
    </row>
    <row r="65" spans="1:4" x14ac:dyDescent="0.2">
      <c r="A65" t="s">
        <v>12</v>
      </c>
      <c r="B65" t="s">
        <v>13</v>
      </c>
      <c r="C65" t="s">
        <v>14</v>
      </c>
      <c r="D65" s="1">
        <v>298000</v>
      </c>
    </row>
    <row r="66" spans="1:4" x14ac:dyDescent="0.2">
      <c r="A66" t="s">
        <v>119</v>
      </c>
      <c r="B66" t="s">
        <v>19</v>
      </c>
      <c r="C66" t="s">
        <v>14</v>
      </c>
      <c r="D66" s="1">
        <v>298000</v>
      </c>
    </row>
    <row r="67" spans="1:4" x14ac:dyDescent="0.2">
      <c r="A67" t="s">
        <v>163</v>
      </c>
      <c r="B67" t="s">
        <v>13</v>
      </c>
      <c r="C67" t="s">
        <v>14</v>
      </c>
      <c r="D67" s="1">
        <v>298000</v>
      </c>
    </row>
    <row r="68" spans="1:4" x14ac:dyDescent="0.2">
      <c r="A68" t="s">
        <v>93</v>
      </c>
      <c r="B68" t="s">
        <v>94</v>
      </c>
      <c r="C68" t="s">
        <v>95</v>
      </c>
      <c r="D68" s="1">
        <v>290000</v>
      </c>
    </row>
    <row r="69" spans="1:4" x14ac:dyDescent="0.2">
      <c r="A69" t="s">
        <v>125</v>
      </c>
      <c r="B69" t="s">
        <v>91</v>
      </c>
      <c r="C69" t="s">
        <v>118</v>
      </c>
      <c r="D69" s="1">
        <v>267000</v>
      </c>
    </row>
    <row r="70" spans="1:4" x14ac:dyDescent="0.2">
      <c r="A70" t="s">
        <v>131</v>
      </c>
      <c r="B70" t="s">
        <v>94</v>
      </c>
      <c r="C70" t="s">
        <v>49</v>
      </c>
      <c r="D70" s="1">
        <v>258000</v>
      </c>
    </row>
    <row r="71" spans="1:4" x14ac:dyDescent="0.2">
      <c r="A71" t="s">
        <v>15</v>
      </c>
      <c r="B71" t="s">
        <v>16</v>
      </c>
      <c r="C71" t="s">
        <v>17</v>
      </c>
      <c r="D71" s="1">
        <v>220000</v>
      </c>
    </row>
    <row r="72" spans="1:4" x14ac:dyDescent="0.2">
      <c r="A72" t="s">
        <v>84</v>
      </c>
      <c r="B72" t="s">
        <v>16</v>
      </c>
      <c r="C72" t="s">
        <v>17</v>
      </c>
      <c r="D72" s="1">
        <v>220000</v>
      </c>
    </row>
    <row r="73" spans="1:4" x14ac:dyDescent="0.2">
      <c r="A73" t="s">
        <v>164</v>
      </c>
      <c r="B73" t="s">
        <v>165</v>
      </c>
      <c r="C73" t="s">
        <v>37</v>
      </c>
      <c r="D73" s="1">
        <v>162000</v>
      </c>
    </row>
    <row r="74" spans="1:4" x14ac:dyDescent="0.2">
      <c r="A74" t="s">
        <v>29</v>
      </c>
      <c r="B74" t="s">
        <v>30</v>
      </c>
      <c r="C74" t="s">
        <v>31</v>
      </c>
      <c r="D74" s="1">
        <v>150000</v>
      </c>
    </row>
    <row r="75" spans="1:4" x14ac:dyDescent="0.2">
      <c r="A75" t="s">
        <v>123</v>
      </c>
      <c r="B75" t="s">
        <v>24</v>
      </c>
      <c r="C75" t="s">
        <v>124</v>
      </c>
      <c r="D75" s="1">
        <v>145000</v>
      </c>
    </row>
    <row r="76" spans="1:4" x14ac:dyDescent="0.2">
      <c r="A76" t="s">
        <v>20</v>
      </c>
      <c r="B76" t="s">
        <v>21</v>
      </c>
      <c r="C76" t="s">
        <v>22</v>
      </c>
      <c r="D76" s="1">
        <v>142000</v>
      </c>
    </row>
    <row r="77" spans="1:4" x14ac:dyDescent="0.2">
      <c r="A77" t="s">
        <v>145</v>
      </c>
      <c r="B77" t="s">
        <v>146</v>
      </c>
      <c r="C77" t="s">
        <v>147</v>
      </c>
      <c r="D77" s="1">
        <v>323</v>
      </c>
    </row>
    <row r="78" spans="1:4" x14ac:dyDescent="0.2">
      <c r="A78" t="s">
        <v>148</v>
      </c>
      <c r="B78" t="s">
        <v>5</v>
      </c>
      <c r="C78" t="s">
        <v>147</v>
      </c>
      <c r="D78" s="1">
        <v>323</v>
      </c>
    </row>
    <row r="79" spans="1:4" x14ac:dyDescent="0.2">
      <c r="A79" t="s">
        <v>172</v>
      </c>
      <c r="B79" t="s">
        <v>33</v>
      </c>
      <c r="C79" t="s">
        <v>173</v>
      </c>
      <c r="D79" s="1">
        <v>260</v>
      </c>
    </row>
    <row r="80" spans="1:4" x14ac:dyDescent="0.2">
      <c r="A80" t="s">
        <v>170</v>
      </c>
      <c r="D80" s="1">
        <v>15.5</v>
      </c>
    </row>
    <row r="81" spans="1:4" x14ac:dyDescent="0.2">
      <c r="A81" t="s">
        <v>171</v>
      </c>
      <c r="D81" s="1">
        <v>1</v>
      </c>
    </row>
  </sheetData>
  <sortState xmlns:xlrd2="http://schemas.microsoft.com/office/spreadsheetml/2017/richdata2" ref="A2:D81">
    <sortCondition descending="1" ref="D1:D104857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B0870-91EA-4D84-83C5-63F576C73A17}">
  <dimension ref="A1:F84"/>
  <sheetViews>
    <sheetView tabSelected="1" workbookViewId="0"/>
  </sheetViews>
  <sheetFormatPr defaultRowHeight="14.25" x14ac:dyDescent="0.2"/>
  <cols>
    <col min="1" max="1" width="99.375" bestFit="1" customWidth="1"/>
    <col min="2" max="2" width="15.625" bestFit="1" customWidth="1"/>
    <col min="3" max="5" width="17.75" bestFit="1" customWidth="1"/>
    <col min="6" max="6" width="18.875" bestFit="1" customWidth="1"/>
  </cols>
  <sheetData>
    <row r="1" spans="1:6" x14ac:dyDescent="0.2">
      <c r="A1" s="5" t="s">
        <v>3</v>
      </c>
      <c r="B1" t="s">
        <v>175</v>
      </c>
    </row>
    <row r="3" spans="1:6" x14ac:dyDescent="0.2">
      <c r="B3" s="5" t="s">
        <v>180</v>
      </c>
    </row>
    <row r="4" spans="1:6" x14ac:dyDescent="0.2">
      <c r="A4" s="5" t="s">
        <v>176</v>
      </c>
      <c r="B4" t="s">
        <v>179</v>
      </c>
      <c r="C4" t="s">
        <v>181</v>
      </c>
      <c r="D4" t="s">
        <v>182</v>
      </c>
      <c r="E4" t="s">
        <v>183</v>
      </c>
      <c r="F4" t="s">
        <v>184</v>
      </c>
    </row>
    <row r="5" spans="1:6" x14ac:dyDescent="0.2">
      <c r="A5" s="6" t="s">
        <v>131</v>
      </c>
      <c r="B5" s="2">
        <v>1</v>
      </c>
      <c r="C5" s="2">
        <v>258000</v>
      </c>
      <c r="D5" s="2">
        <v>258000</v>
      </c>
      <c r="E5" s="2">
        <v>258000</v>
      </c>
      <c r="F5" s="7">
        <v>0.19831961122245903</v>
      </c>
    </row>
    <row r="6" spans="1:6" x14ac:dyDescent="0.2">
      <c r="A6" s="6" t="s">
        <v>85</v>
      </c>
      <c r="B6" s="2">
        <v>1</v>
      </c>
      <c r="C6" s="2">
        <v>5133600</v>
      </c>
      <c r="D6" s="2">
        <v>5133600</v>
      </c>
      <c r="E6" s="2">
        <v>5133600</v>
      </c>
      <c r="F6" s="7">
        <v>3.9460990549287431</v>
      </c>
    </row>
    <row r="7" spans="1:6" x14ac:dyDescent="0.2">
      <c r="A7" s="6" t="s">
        <v>120</v>
      </c>
      <c r="B7" s="2">
        <v>1</v>
      </c>
      <c r="C7" s="2">
        <v>488110</v>
      </c>
      <c r="D7" s="2">
        <v>488110</v>
      </c>
      <c r="E7" s="2">
        <v>488110</v>
      </c>
      <c r="F7" s="7">
        <v>0.37520071873563754</v>
      </c>
    </row>
    <row r="8" spans="1:6" x14ac:dyDescent="0.2">
      <c r="A8" s="6" t="s">
        <v>12</v>
      </c>
      <c r="B8" s="2">
        <v>2</v>
      </c>
      <c r="C8" s="2">
        <v>298000</v>
      </c>
      <c r="D8" s="2">
        <v>298000</v>
      </c>
      <c r="E8" s="2">
        <v>298000</v>
      </c>
      <c r="F8" s="7">
        <v>0.22906683776857673</v>
      </c>
    </row>
    <row r="9" spans="1:6" x14ac:dyDescent="0.2">
      <c r="A9" s="6" t="s">
        <v>84</v>
      </c>
      <c r="B9" s="2">
        <v>1</v>
      </c>
      <c r="C9" s="2">
        <v>220000</v>
      </c>
      <c r="D9" s="2">
        <v>220000</v>
      </c>
      <c r="E9" s="2">
        <v>220000</v>
      </c>
      <c r="F9" s="7">
        <v>0.16910974600364725</v>
      </c>
    </row>
    <row r="10" spans="1:6" x14ac:dyDescent="0.2">
      <c r="A10" s="6" t="s">
        <v>159</v>
      </c>
      <c r="B10" s="2">
        <v>1</v>
      </c>
      <c r="C10" s="2">
        <v>598500</v>
      </c>
      <c r="D10" s="2">
        <v>598500</v>
      </c>
      <c r="E10" s="2">
        <v>598500</v>
      </c>
      <c r="F10" s="7">
        <v>0.46005537719628581</v>
      </c>
    </row>
    <row r="11" spans="1:6" x14ac:dyDescent="0.2">
      <c r="A11" s="6" t="s">
        <v>172</v>
      </c>
      <c r="B11" s="2">
        <v>1</v>
      </c>
      <c r="C11" s="2">
        <v>260</v>
      </c>
      <c r="D11" s="2">
        <v>260</v>
      </c>
      <c r="E11" s="2">
        <v>260</v>
      </c>
      <c r="F11" s="7">
        <v>1.9985697254976492E-4</v>
      </c>
    </row>
    <row r="12" spans="1:6" x14ac:dyDescent="0.2">
      <c r="A12" s="6" t="s">
        <v>23</v>
      </c>
      <c r="B12" s="2">
        <v>1</v>
      </c>
      <c r="C12" s="2">
        <v>506000</v>
      </c>
      <c r="D12" s="2">
        <v>506000</v>
      </c>
      <c r="E12" s="2">
        <v>506000</v>
      </c>
      <c r="F12" s="7">
        <v>0.38895241580838869</v>
      </c>
    </row>
    <row r="13" spans="1:6" x14ac:dyDescent="0.2">
      <c r="A13" s="6" t="s">
        <v>145</v>
      </c>
      <c r="B13" s="2">
        <v>1</v>
      </c>
      <c r="C13" s="2">
        <v>323</v>
      </c>
      <c r="D13" s="2">
        <v>323</v>
      </c>
      <c r="E13" s="2">
        <v>323</v>
      </c>
      <c r="F13" s="7">
        <v>2.4828385435990028E-4</v>
      </c>
    </row>
    <row r="14" spans="1:6" x14ac:dyDescent="0.2">
      <c r="A14" s="6" t="s">
        <v>50</v>
      </c>
      <c r="B14" s="2">
        <v>1</v>
      </c>
      <c r="C14" s="2">
        <v>452000</v>
      </c>
      <c r="D14" s="2">
        <v>452000</v>
      </c>
      <c r="E14" s="2">
        <v>452000</v>
      </c>
      <c r="F14" s="7">
        <v>0.3474436599711298</v>
      </c>
    </row>
    <row r="15" spans="1:6" x14ac:dyDescent="0.2">
      <c r="A15" s="6" t="s">
        <v>112</v>
      </c>
      <c r="B15" s="2">
        <v>1</v>
      </c>
      <c r="C15" s="2">
        <v>399800</v>
      </c>
      <c r="D15" s="2">
        <v>399800</v>
      </c>
      <c r="E15" s="2">
        <v>399800</v>
      </c>
      <c r="F15" s="7">
        <v>0.30731852932844622</v>
      </c>
    </row>
    <row r="16" spans="1:6" x14ac:dyDescent="0.2">
      <c r="A16" s="6" t="s">
        <v>171</v>
      </c>
      <c r="B16" s="2">
        <v>1</v>
      </c>
      <c r="C16" s="2">
        <v>1</v>
      </c>
      <c r="D16" s="2">
        <v>1</v>
      </c>
      <c r="E16" s="2">
        <v>1</v>
      </c>
      <c r="F16" s="7">
        <v>7.6868066365294201E-7</v>
      </c>
    </row>
    <row r="17" spans="1:6" x14ac:dyDescent="0.2">
      <c r="A17" s="6" t="s">
        <v>107</v>
      </c>
      <c r="B17" s="2">
        <v>1</v>
      </c>
      <c r="C17" s="2">
        <v>623966</v>
      </c>
      <c r="D17" s="2">
        <v>623966</v>
      </c>
      <c r="E17" s="2">
        <v>623966</v>
      </c>
      <c r="F17" s="7">
        <v>0.4796305989768716</v>
      </c>
    </row>
    <row r="18" spans="1:6" x14ac:dyDescent="0.2">
      <c r="A18" s="6" t="s">
        <v>73</v>
      </c>
      <c r="B18" s="2">
        <v>1</v>
      </c>
      <c r="C18" s="2">
        <v>357000</v>
      </c>
      <c r="D18" s="2">
        <v>357000</v>
      </c>
      <c r="E18" s="2">
        <v>357000</v>
      </c>
      <c r="F18" s="7">
        <v>0.27441899692410032</v>
      </c>
    </row>
    <row r="19" spans="1:6" x14ac:dyDescent="0.2">
      <c r="A19" s="6" t="s">
        <v>38</v>
      </c>
      <c r="B19" s="2">
        <v>1</v>
      </c>
      <c r="C19" s="2">
        <v>886573</v>
      </c>
      <c r="D19" s="2">
        <v>886573</v>
      </c>
      <c r="E19" s="2">
        <v>886573</v>
      </c>
      <c r="F19" s="7">
        <v>0.68149152201677976</v>
      </c>
    </row>
    <row r="20" spans="1:6" x14ac:dyDescent="0.2">
      <c r="A20" s="6" t="s">
        <v>7</v>
      </c>
      <c r="B20" s="2">
        <v>1</v>
      </c>
      <c r="C20" s="2">
        <v>896600</v>
      </c>
      <c r="D20" s="2">
        <v>896600</v>
      </c>
      <c r="E20" s="2">
        <v>896600</v>
      </c>
      <c r="F20" s="7">
        <v>0.68919908303122779</v>
      </c>
    </row>
    <row r="21" spans="1:6" x14ac:dyDescent="0.2">
      <c r="A21" s="6" t="s">
        <v>96</v>
      </c>
      <c r="B21" s="2">
        <v>1</v>
      </c>
      <c r="C21" s="2">
        <v>5231250</v>
      </c>
      <c r="D21" s="2">
        <v>5231250</v>
      </c>
      <c r="E21" s="2">
        <v>5231250</v>
      </c>
      <c r="F21" s="7">
        <v>4.0211607217344527</v>
      </c>
    </row>
    <row r="22" spans="1:6" x14ac:dyDescent="0.2">
      <c r="A22" s="6" t="s">
        <v>56</v>
      </c>
      <c r="B22" s="2">
        <v>1</v>
      </c>
      <c r="C22" s="2">
        <v>525800</v>
      </c>
      <c r="D22" s="2">
        <v>525800</v>
      </c>
      <c r="E22" s="2">
        <v>525800</v>
      </c>
      <c r="F22" s="7">
        <v>0.40417229294871693</v>
      </c>
    </row>
    <row r="23" spans="1:6" x14ac:dyDescent="0.2">
      <c r="A23" s="6" t="s">
        <v>168</v>
      </c>
      <c r="B23" s="2">
        <v>1</v>
      </c>
      <c r="C23" s="2">
        <v>2393224</v>
      </c>
      <c r="D23" s="2">
        <v>2393224</v>
      </c>
      <c r="E23" s="2">
        <v>2393224</v>
      </c>
      <c r="F23" s="7">
        <v>1.8396250125901485</v>
      </c>
    </row>
    <row r="24" spans="1:6" x14ac:dyDescent="0.2">
      <c r="A24" s="6" t="s">
        <v>114</v>
      </c>
      <c r="B24" s="2">
        <v>1</v>
      </c>
      <c r="C24" s="2">
        <v>3495720</v>
      </c>
      <c r="D24" s="2">
        <v>3495720</v>
      </c>
      <c r="E24" s="2">
        <v>3495720</v>
      </c>
      <c r="F24" s="7">
        <v>2.6870923695448625</v>
      </c>
    </row>
    <row r="25" spans="1:6" x14ac:dyDescent="0.2">
      <c r="A25" s="6" t="s">
        <v>138</v>
      </c>
      <c r="B25" s="2">
        <v>1</v>
      </c>
      <c r="C25" s="2">
        <v>1564080</v>
      </c>
      <c r="D25" s="2">
        <v>1564080</v>
      </c>
      <c r="E25" s="2">
        <v>1564080</v>
      </c>
      <c r="F25" s="7">
        <v>1.2022780524062935</v>
      </c>
    </row>
    <row r="26" spans="1:6" x14ac:dyDescent="0.2">
      <c r="A26" s="6" t="s">
        <v>53</v>
      </c>
      <c r="B26" s="2">
        <v>1</v>
      </c>
      <c r="C26" s="2">
        <v>598660</v>
      </c>
      <c r="D26" s="2">
        <v>598660</v>
      </c>
      <c r="E26" s="2">
        <v>598660</v>
      </c>
      <c r="F26" s="7">
        <v>0.46017836610247026</v>
      </c>
    </row>
    <row r="27" spans="1:6" x14ac:dyDescent="0.2">
      <c r="A27" s="6" t="s">
        <v>140</v>
      </c>
      <c r="B27" s="2">
        <v>1</v>
      </c>
      <c r="C27" s="2">
        <v>670760</v>
      </c>
      <c r="D27" s="2">
        <v>670760</v>
      </c>
      <c r="E27" s="2">
        <v>670760</v>
      </c>
      <c r="F27" s="7">
        <v>0.51560024195184739</v>
      </c>
    </row>
    <row r="28" spans="1:6" x14ac:dyDescent="0.2">
      <c r="A28" s="6" t="s">
        <v>169</v>
      </c>
      <c r="B28" s="2">
        <v>1</v>
      </c>
      <c r="C28" s="2">
        <v>1461520</v>
      </c>
      <c r="D28" s="2">
        <v>1461520</v>
      </c>
      <c r="E28" s="2">
        <v>1461520</v>
      </c>
      <c r="F28" s="7">
        <v>1.1234421635420477</v>
      </c>
    </row>
    <row r="29" spans="1:6" x14ac:dyDescent="0.2">
      <c r="A29" s="6" t="s">
        <v>32</v>
      </c>
      <c r="B29" s="2">
        <v>1</v>
      </c>
      <c r="C29" s="2">
        <v>8501480</v>
      </c>
      <c r="D29" s="2">
        <v>8501480</v>
      </c>
      <c r="E29" s="2">
        <v>8501480</v>
      </c>
      <c r="F29" s="7">
        <v>6.5349232884322133</v>
      </c>
    </row>
    <row r="30" spans="1:6" x14ac:dyDescent="0.2">
      <c r="A30" s="6" t="s">
        <v>174</v>
      </c>
      <c r="B30" s="2">
        <v>1</v>
      </c>
      <c r="C30" s="2">
        <v>588000</v>
      </c>
      <c r="D30" s="2">
        <v>588000</v>
      </c>
      <c r="E30" s="2">
        <v>588000</v>
      </c>
      <c r="F30" s="7">
        <v>0.45198423022792988</v>
      </c>
    </row>
    <row r="31" spans="1:6" x14ac:dyDescent="0.2">
      <c r="A31" s="6" t="s">
        <v>151</v>
      </c>
      <c r="B31" s="2">
        <v>1</v>
      </c>
      <c r="C31" s="2">
        <v>787000</v>
      </c>
      <c r="D31" s="2">
        <v>787000</v>
      </c>
      <c r="E31" s="2">
        <v>787000</v>
      </c>
      <c r="F31" s="7">
        <v>0.6049516822948654</v>
      </c>
    </row>
    <row r="32" spans="1:6" x14ac:dyDescent="0.2">
      <c r="A32" s="6" t="s">
        <v>125</v>
      </c>
      <c r="B32" s="2">
        <v>1</v>
      </c>
      <c r="C32" s="2">
        <v>267000</v>
      </c>
      <c r="D32" s="2">
        <v>267000</v>
      </c>
      <c r="E32" s="2">
        <v>267000</v>
      </c>
      <c r="F32" s="7">
        <v>0.20523773719533553</v>
      </c>
    </row>
    <row r="33" spans="1:6" x14ac:dyDescent="0.2">
      <c r="A33" s="6" t="s">
        <v>15</v>
      </c>
      <c r="B33" s="2">
        <v>1</v>
      </c>
      <c r="C33" s="2">
        <v>220000</v>
      </c>
      <c r="D33" s="2">
        <v>220000</v>
      </c>
      <c r="E33" s="2">
        <v>220000</v>
      </c>
      <c r="F33" s="7">
        <v>0.16910974600364725</v>
      </c>
    </row>
    <row r="34" spans="1:6" x14ac:dyDescent="0.2">
      <c r="A34" s="6" t="s">
        <v>123</v>
      </c>
      <c r="B34" s="2">
        <v>1</v>
      </c>
      <c r="C34" s="2">
        <v>145000</v>
      </c>
      <c r="D34" s="2">
        <v>145000</v>
      </c>
      <c r="E34" s="2">
        <v>145000</v>
      </c>
      <c r="F34" s="7">
        <v>0.11145869622967659</v>
      </c>
    </row>
    <row r="35" spans="1:6" x14ac:dyDescent="0.2">
      <c r="A35" s="6" t="s">
        <v>104</v>
      </c>
      <c r="B35" s="2">
        <v>1</v>
      </c>
      <c r="C35" s="2">
        <v>596000</v>
      </c>
      <c r="D35" s="2">
        <v>596000</v>
      </c>
      <c r="E35" s="2">
        <v>596000</v>
      </c>
      <c r="F35" s="7">
        <v>0.45813367553715345</v>
      </c>
    </row>
    <row r="36" spans="1:6" x14ac:dyDescent="0.2">
      <c r="A36" s="6" t="s">
        <v>170</v>
      </c>
      <c r="B36" s="2">
        <v>1</v>
      </c>
      <c r="C36" s="2">
        <v>15.5</v>
      </c>
      <c r="D36" s="2">
        <v>15.5</v>
      </c>
      <c r="E36" s="2">
        <v>15.5</v>
      </c>
      <c r="F36" s="7">
        <v>1.1914550286620602E-5</v>
      </c>
    </row>
    <row r="37" spans="1:6" x14ac:dyDescent="0.2">
      <c r="A37" s="6" t="s">
        <v>135</v>
      </c>
      <c r="B37" s="2">
        <v>1</v>
      </c>
      <c r="C37" s="2">
        <v>1962858</v>
      </c>
      <c r="D37" s="2">
        <v>1962858</v>
      </c>
      <c r="E37" s="2">
        <v>1962858</v>
      </c>
      <c r="F37" s="7">
        <v>1.5088109900964866</v>
      </c>
    </row>
    <row r="38" spans="1:6" x14ac:dyDescent="0.2">
      <c r="A38" s="6" t="s">
        <v>78</v>
      </c>
      <c r="B38" s="2">
        <v>1</v>
      </c>
      <c r="C38" s="2">
        <v>395000</v>
      </c>
      <c r="D38" s="2">
        <v>395000</v>
      </c>
      <c r="E38" s="2">
        <v>395000</v>
      </c>
      <c r="F38" s="7">
        <v>0.30362886214291213</v>
      </c>
    </row>
    <row r="39" spans="1:6" x14ac:dyDescent="0.2">
      <c r="A39" s="6" t="s">
        <v>66</v>
      </c>
      <c r="B39" s="2">
        <v>1</v>
      </c>
      <c r="C39" s="2">
        <v>1199800</v>
      </c>
      <c r="D39" s="2">
        <v>1199800</v>
      </c>
      <c r="E39" s="2">
        <v>1199800</v>
      </c>
      <c r="F39" s="7">
        <v>0.92226306025079985</v>
      </c>
    </row>
    <row r="40" spans="1:6" x14ac:dyDescent="0.2">
      <c r="A40" s="6" t="s">
        <v>166</v>
      </c>
      <c r="B40" s="2">
        <v>1</v>
      </c>
      <c r="C40" s="2">
        <v>1107000</v>
      </c>
      <c r="D40" s="2">
        <v>1107000</v>
      </c>
      <c r="E40" s="2">
        <v>1107000</v>
      </c>
      <c r="F40" s="7">
        <v>0.85092949466380685</v>
      </c>
    </row>
    <row r="41" spans="1:6" x14ac:dyDescent="0.2">
      <c r="A41" s="6" t="s">
        <v>129</v>
      </c>
      <c r="B41" s="2">
        <v>1</v>
      </c>
      <c r="C41" s="2">
        <v>588000</v>
      </c>
      <c r="D41" s="2">
        <v>588000</v>
      </c>
      <c r="E41" s="2">
        <v>588000</v>
      </c>
      <c r="F41" s="7">
        <v>0.45198423022792988</v>
      </c>
    </row>
    <row r="42" spans="1:6" x14ac:dyDescent="0.2">
      <c r="A42" s="6" t="s">
        <v>164</v>
      </c>
      <c r="B42" s="2">
        <v>1</v>
      </c>
      <c r="C42" s="2">
        <v>162000</v>
      </c>
      <c r="D42" s="2">
        <v>162000</v>
      </c>
      <c r="E42" s="2">
        <v>162000</v>
      </c>
      <c r="F42" s="7">
        <v>0.1245262675117766</v>
      </c>
    </row>
    <row r="43" spans="1:6" x14ac:dyDescent="0.2">
      <c r="A43" s="6" t="s">
        <v>10</v>
      </c>
      <c r="B43" s="2">
        <v>1</v>
      </c>
      <c r="C43" s="2">
        <v>990000</v>
      </c>
      <c r="D43" s="2">
        <v>990000</v>
      </c>
      <c r="E43" s="2">
        <v>990000</v>
      </c>
      <c r="F43" s="7">
        <v>0.76099385701641264</v>
      </c>
    </row>
    <row r="44" spans="1:6" x14ac:dyDescent="0.2">
      <c r="A44" s="6" t="s">
        <v>4</v>
      </c>
      <c r="B44" s="2">
        <v>1</v>
      </c>
      <c r="C44" s="2">
        <v>398000</v>
      </c>
      <c r="D44" s="2">
        <v>398000</v>
      </c>
      <c r="E44" s="2">
        <v>398000</v>
      </c>
      <c r="F44" s="7">
        <v>0.30593490413387092</v>
      </c>
    </row>
    <row r="45" spans="1:6" x14ac:dyDescent="0.2">
      <c r="A45" s="6" t="s">
        <v>149</v>
      </c>
      <c r="B45" s="2">
        <v>1</v>
      </c>
      <c r="C45" s="2">
        <v>1850000</v>
      </c>
      <c r="D45" s="2">
        <v>1850000</v>
      </c>
      <c r="E45" s="2">
        <v>1850000</v>
      </c>
      <c r="F45" s="7">
        <v>1.4220592277579427</v>
      </c>
    </row>
    <row r="46" spans="1:6" x14ac:dyDescent="0.2">
      <c r="A46" s="6" t="s">
        <v>35</v>
      </c>
      <c r="B46" s="2">
        <v>1</v>
      </c>
      <c r="C46" s="2">
        <v>750000</v>
      </c>
      <c r="D46" s="2">
        <v>750000</v>
      </c>
      <c r="E46" s="2">
        <v>750000</v>
      </c>
      <c r="F46" s="7">
        <v>0.57651049773970653</v>
      </c>
    </row>
    <row r="47" spans="1:6" x14ac:dyDescent="0.2">
      <c r="A47" s="6" t="s">
        <v>41</v>
      </c>
      <c r="B47" s="2">
        <v>1</v>
      </c>
      <c r="C47" s="2">
        <v>888000</v>
      </c>
      <c r="D47" s="2">
        <v>888000</v>
      </c>
      <c r="E47" s="2">
        <v>888000</v>
      </c>
      <c r="F47" s="7">
        <v>0.68258842932381247</v>
      </c>
    </row>
    <row r="48" spans="1:6" x14ac:dyDescent="0.2">
      <c r="A48" s="6" t="s">
        <v>88</v>
      </c>
      <c r="B48" s="2">
        <v>1</v>
      </c>
      <c r="C48" s="2">
        <v>560000</v>
      </c>
      <c r="D48" s="2">
        <v>560000</v>
      </c>
      <c r="E48" s="2">
        <v>560000</v>
      </c>
      <c r="F48" s="7">
        <v>0.43046117164564751</v>
      </c>
    </row>
    <row r="49" spans="1:6" x14ac:dyDescent="0.2">
      <c r="A49" s="6" t="s">
        <v>81</v>
      </c>
      <c r="B49" s="2">
        <v>1</v>
      </c>
      <c r="C49" s="2">
        <v>1330088</v>
      </c>
      <c r="D49" s="2">
        <v>1330088</v>
      </c>
      <c r="E49" s="2">
        <v>1330088</v>
      </c>
      <c r="F49" s="7">
        <v>1.0224129265568143</v>
      </c>
    </row>
    <row r="50" spans="1:6" x14ac:dyDescent="0.2">
      <c r="A50" s="6" t="s">
        <v>117</v>
      </c>
      <c r="B50" s="2">
        <v>1</v>
      </c>
      <c r="C50" s="2">
        <v>560000</v>
      </c>
      <c r="D50" s="2">
        <v>560000</v>
      </c>
      <c r="E50" s="2">
        <v>560000</v>
      </c>
      <c r="F50" s="7">
        <v>0.43046117164564751</v>
      </c>
    </row>
    <row r="51" spans="1:6" x14ac:dyDescent="0.2">
      <c r="A51" s="6" t="s">
        <v>44</v>
      </c>
      <c r="B51" s="2">
        <v>1</v>
      </c>
      <c r="C51" s="2">
        <v>2186000</v>
      </c>
      <c r="D51" s="2">
        <v>2186000</v>
      </c>
      <c r="E51" s="2">
        <v>2186000</v>
      </c>
      <c r="F51" s="7">
        <v>1.6803359307453312</v>
      </c>
    </row>
    <row r="52" spans="1:6" x14ac:dyDescent="0.2">
      <c r="A52" s="6" t="s">
        <v>48</v>
      </c>
      <c r="B52" s="2">
        <v>1</v>
      </c>
      <c r="C52" s="2">
        <v>3058000</v>
      </c>
      <c r="D52" s="2">
        <v>3058000</v>
      </c>
      <c r="E52" s="2">
        <v>3058000</v>
      </c>
      <c r="F52" s="7">
        <v>2.3506254694506965</v>
      </c>
    </row>
    <row r="53" spans="1:6" x14ac:dyDescent="0.2">
      <c r="A53" s="6" t="s">
        <v>75</v>
      </c>
      <c r="B53" s="2">
        <v>1</v>
      </c>
      <c r="C53" s="2">
        <v>327000</v>
      </c>
      <c r="D53" s="2">
        <v>327000</v>
      </c>
      <c r="E53" s="2">
        <v>327000</v>
      </c>
      <c r="F53" s="7">
        <v>0.25135857701451203</v>
      </c>
    </row>
    <row r="54" spans="1:6" x14ac:dyDescent="0.2">
      <c r="A54" s="6" t="s">
        <v>102</v>
      </c>
      <c r="B54" s="2">
        <v>1</v>
      </c>
      <c r="C54" s="2">
        <v>5979470</v>
      </c>
      <c r="D54" s="2">
        <v>5979470</v>
      </c>
      <c r="E54" s="2">
        <v>5979470</v>
      </c>
      <c r="F54" s="7">
        <v>4.5963029678928571</v>
      </c>
    </row>
    <row r="55" spans="1:6" x14ac:dyDescent="0.2">
      <c r="A55" s="6" t="s">
        <v>167</v>
      </c>
      <c r="B55" s="2">
        <v>1</v>
      </c>
      <c r="C55" s="2">
        <v>1150000</v>
      </c>
      <c r="D55" s="2">
        <v>1150000</v>
      </c>
      <c r="E55" s="2">
        <v>1150000</v>
      </c>
      <c r="F55" s="7">
        <v>0.88398276320088331</v>
      </c>
    </row>
    <row r="56" spans="1:6" x14ac:dyDescent="0.2">
      <c r="A56" s="6" t="s">
        <v>59</v>
      </c>
      <c r="B56" s="2">
        <v>1</v>
      </c>
      <c r="C56" s="2">
        <v>598000</v>
      </c>
      <c r="D56" s="2">
        <v>598000</v>
      </c>
      <c r="E56" s="2">
        <v>598000</v>
      </c>
      <c r="F56" s="7">
        <v>0.45967103686445931</v>
      </c>
    </row>
    <row r="57" spans="1:6" x14ac:dyDescent="0.2">
      <c r="A57" s="6" t="s">
        <v>101</v>
      </c>
      <c r="B57" s="2">
        <v>1</v>
      </c>
      <c r="C57" s="2">
        <v>344000</v>
      </c>
      <c r="D57" s="2">
        <v>344000</v>
      </c>
      <c r="E57" s="2">
        <v>344000</v>
      </c>
      <c r="F57" s="7">
        <v>0.26442614829661204</v>
      </c>
    </row>
    <row r="58" spans="1:6" x14ac:dyDescent="0.2">
      <c r="A58" s="6" t="s">
        <v>20</v>
      </c>
      <c r="B58" s="2">
        <v>1</v>
      </c>
      <c r="C58" s="2">
        <v>142000</v>
      </c>
      <c r="D58" s="2">
        <v>142000</v>
      </c>
      <c r="E58" s="2">
        <v>142000</v>
      </c>
      <c r="F58" s="7">
        <v>0.10915265423871777</v>
      </c>
    </row>
    <row r="59" spans="1:6" x14ac:dyDescent="0.2">
      <c r="A59" s="6" t="s">
        <v>153</v>
      </c>
      <c r="B59" s="2">
        <v>1</v>
      </c>
      <c r="C59" s="2">
        <v>792000</v>
      </c>
      <c r="D59" s="2">
        <v>792000</v>
      </c>
      <c r="E59" s="2">
        <v>792000</v>
      </c>
      <c r="F59" s="7">
        <v>0.60879508561313012</v>
      </c>
    </row>
    <row r="60" spans="1:6" x14ac:dyDescent="0.2">
      <c r="A60" s="6" t="s">
        <v>162</v>
      </c>
      <c r="B60" s="2">
        <v>1</v>
      </c>
      <c r="C60" s="2">
        <v>2524900</v>
      </c>
      <c r="D60" s="2">
        <v>2524900</v>
      </c>
      <c r="E60" s="2">
        <v>2524900</v>
      </c>
      <c r="F60" s="7">
        <v>1.9408418076573133</v>
      </c>
    </row>
    <row r="61" spans="1:6" x14ac:dyDescent="0.2">
      <c r="A61" s="6" t="s">
        <v>26</v>
      </c>
      <c r="B61" s="2">
        <v>2</v>
      </c>
      <c r="C61" s="2">
        <v>857140</v>
      </c>
      <c r="D61" s="2">
        <v>882680</v>
      </c>
      <c r="E61" s="2">
        <v>831600</v>
      </c>
      <c r="F61" s="7">
        <v>0.65886694404348278</v>
      </c>
    </row>
    <row r="62" spans="1:6" x14ac:dyDescent="0.2">
      <c r="A62" s="6" t="s">
        <v>29</v>
      </c>
      <c r="B62" s="2">
        <v>1</v>
      </c>
      <c r="C62" s="2">
        <v>150000</v>
      </c>
      <c r="D62" s="2">
        <v>150000</v>
      </c>
      <c r="E62" s="2">
        <v>150000</v>
      </c>
      <c r="F62" s="7">
        <v>0.11530209954794131</v>
      </c>
    </row>
    <row r="63" spans="1:6" x14ac:dyDescent="0.2">
      <c r="A63" s="6" t="s">
        <v>71</v>
      </c>
      <c r="B63" s="2">
        <v>1</v>
      </c>
      <c r="C63" s="2">
        <v>3039910</v>
      </c>
      <c r="D63" s="2">
        <v>3039910</v>
      </c>
      <c r="E63" s="2">
        <v>3039910</v>
      </c>
      <c r="F63" s="7">
        <v>2.336720036245215</v>
      </c>
    </row>
    <row r="64" spans="1:6" x14ac:dyDescent="0.2">
      <c r="A64" s="6" t="s">
        <v>68</v>
      </c>
      <c r="B64" s="2">
        <v>1</v>
      </c>
      <c r="C64" s="2">
        <v>509820</v>
      </c>
      <c r="D64" s="2">
        <v>509820</v>
      </c>
      <c r="E64" s="2">
        <v>509820</v>
      </c>
      <c r="F64" s="7">
        <v>0.39188877594354288</v>
      </c>
    </row>
    <row r="65" spans="1:6" x14ac:dyDescent="0.2">
      <c r="A65" s="6" t="s">
        <v>154</v>
      </c>
      <c r="B65" s="2">
        <v>1</v>
      </c>
      <c r="C65" s="2">
        <v>8474461</v>
      </c>
      <c r="D65" s="2">
        <v>8474461</v>
      </c>
      <c r="E65" s="2">
        <v>8474461</v>
      </c>
      <c r="F65" s="7">
        <v>6.5141543055809743</v>
      </c>
    </row>
    <row r="66" spans="1:6" x14ac:dyDescent="0.2">
      <c r="A66" s="6" t="s">
        <v>142</v>
      </c>
      <c r="B66" s="2">
        <v>1</v>
      </c>
      <c r="C66" s="2">
        <v>1297000</v>
      </c>
      <c r="D66" s="2">
        <v>1297000</v>
      </c>
      <c r="E66" s="2">
        <v>1297000</v>
      </c>
      <c r="F66" s="7">
        <v>0.99697882075786581</v>
      </c>
    </row>
    <row r="67" spans="1:6" x14ac:dyDescent="0.2">
      <c r="A67" s="6" t="s">
        <v>156</v>
      </c>
      <c r="B67" s="2">
        <v>1</v>
      </c>
      <c r="C67" s="2">
        <v>5354650</v>
      </c>
      <c r="D67" s="2">
        <v>5354650</v>
      </c>
      <c r="E67" s="2">
        <v>5354650</v>
      </c>
      <c r="F67" s="7">
        <v>4.1160159156292258</v>
      </c>
    </row>
    <row r="68" spans="1:6" x14ac:dyDescent="0.2">
      <c r="A68" s="6" t="s">
        <v>93</v>
      </c>
      <c r="B68" s="2">
        <v>1</v>
      </c>
      <c r="C68" s="2">
        <v>290000</v>
      </c>
      <c r="D68" s="2">
        <v>290000</v>
      </c>
      <c r="E68" s="2">
        <v>290000</v>
      </c>
      <c r="F68" s="7">
        <v>0.22291739245935319</v>
      </c>
    </row>
    <row r="69" spans="1:6" x14ac:dyDescent="0.2">
      <c r="A69" s="6" t="s">
        <v>132</v>
      </c>
      <c r="B69" s="2">
        <v>1</v>
      </c>
      <c r="C69" s="2">
        <v>985000</v>
      </c>
      <c r="D69" s="2">
        <v>985000</v>
      </c>
      <c r="E69" s="2">
        <v>985000</v>
      </c>
      <c r="F69" s="7">
        <v>0.75715045369814793</v>
      </c>
    </row>
    <row r="70" spans="1:6" x14ac:dyDescent="0.2">
      <c r="A70" s="6" t="s">
        <v>148</v>
      </c>
      <c r="B70" s="2">
        <v>1</v>
      </c>
      <c r="C70" s="2">
        <v>323</v>
      </c>
      <c r="D70" s="2">
        <v>323</v>
      </c>
      <c r="E70" s="2">
        <v>323</v>
      </c>
      <c r="F70" s="7">
        <v>2.4828385435990028E-4</v>
      </c>
    </row>
    <row r="71" spans="1:6" x14ac:dyDescent="0.2">
      <c r="A71" s="6" t="s">
        <v>64</v>
      </c>
      <c r="B71" s="2">
        <v>1</v>
      </c>
      <c r="C71" s="2">
        <v>386000</v>
      </c>
      <c r="D71" s="2">
        <v>386000</v>
      </c>
      <c r="E71" s="2">
        <v>386000</v>
      </c>
      <c r="F71" s="7">
        <v>0.29671073617003563</v>
      </c>
    </row>
    <row r="72" spans="1:6" x14ac:dyDescent="0.2">
      <c r="A72" s="6" t="s">
        <v>126</v>
      </c>
      <c r="B72" s="2">
        <v>1</v>
      </c>
      <c r="C72" s="2">
        <v>327679</v>
      </c>
      <c r="D72" s="2">
        <v>327679</v>
      </c>
      <c r="E72" s="2">
        <v>327679</v>
      </c>
      <c r="F72" s="7">
        <v>0.25188051118513238</v>
      </c>
    </row>
    <row r="73" spans="1:6" x14ac:dyDescent="0.2">
      <c r="A73" s="6" t="s">
        <v>106</v>
      </c>
      <c r="B73" s="2">
        <v>1</v>
      </c>
      <c r="C73" s="2">
        <v>1753000</v>
      </c>
      <c r="D73" s="2">
        <v>1753000</v>
      </c>
      <c r="E73" s="2">
        <v>1753000</v>
      </c>
      <c r="F73" s="7">
        <v>1.3474972033836075</v>
      </c>
    </row>
    <row r="74" spans="1:6" x14ac:dyDescent="0.2">
      <c r="A74" s="6" t="s">
        <v>158</v>
      </c>
      <c r="B74" s="2">
        <v>1</v>
      </c>
      <c r="C74" s="2">
        <v>3991128</v>
      </c>
      <c r="D74" s="2">
        <v>3991128</v>
      </c>
      <c r="E74" s="2">
        <v>3991128</v>
      </c>
      <c r="F74" s="7">
        <v>3.067902919763839</v>
      </c>
    </row>
    <row r="75" spans="1:6" x14ac:dyDescent="0.2">
      <c r="A75" s="6" t="s">
        <v>46</v>
      </c>
      <c r="B75" s="2">
        <v>1</v>
      </c>
      <c r="C75" s="2">
        <v>1878780</v>
      </c>
      <c r="D75" s="2">
        <v>1878780</v>
      </c>
      <c r="E75" s="2">
        <v>1878780</v>
      </c>
      <c r="F75" s="7">
        <v>1.4441818572578744</v>
      </c>
    </row>
    <row r="76" spans="1:6" x14ac:dyDescent="0.2">
      <c r="A76" s="6" t="s">
        <v>99</v>
      </c>
      <c r="B76" s="2">
        <v>1</v>
      </c>
      <c r="C76" s="2">
        <v>511600</v>
      </c>
      <c r="D76" s="2">
        <v>511600</v>
      </c>
      <c r="E76" s="2">
        <v>511600</v>
      </c>
      <c r="F76" s="7">
        <v>0.39325702752484515</v>
      </c>
    </row>
    <row r="77" spans="1:6" x14ac:dyDescent="0.2">
      <c r="A77" s="6" t="s">
        <v>110</v>
      </c>
      <c r="B77" s="2">
        <v>1</v>
      </c>
      <c r="C77" s="2">
        <v>1552938</v>
      </c>
      <c r="D77" s="2">
        <v>1552938</v>
      </c>
      <c r="E77" s="2">
        <v>1552938</v>
      </c>
      <c r="F77" s="7">
        <v>1.1937134124518725</v>
      </c>
    </row>
    <row r="78" spans="1:6" x14ac:dyDescent="0.2">
      <c r="A78" s="6" t="s">
        <v>163</v>
      </c>
      <c r="B78" s="2">
        <v>1</v>
      </c>
      <c r="C78" s="2">
        <v>298000</v>
      </c>
      <c r="D78" s="2">
        <v>298000</v>
      </c>
      <c r="E78" s="2">
        <v>298000</v>
      </c>
      <c r="F78" s="7">
        <v>0.22906683776857673</v>
      </c>
    </row>
    <row r="79" spans="1:6" x14ac:dyDescent="0.2">
      <c r="A79" s="6" t="s">
        <v>61</v>
      </c>
      <c r="B79" s="2">
        <v>1</v>
      </c>
      <c r="C79" s="2">
        <v>1502500</v>
      </c>
      <c r="D79" s="2">
        <v>1502500</v>
      </c>
      <c r="E79" s="2">
        <v>1502500</v>
      </c>
      <c r="F79" s="7">
        <v>1.1549426971385455</v>
      </c>
    </row>
    <row r="80" spans="1:6" x14ac:dyDescent="0.2">
      <c r="A80" s="6" t="s">
        <v>90</v>
      </c>
      <c r="B80" s="2">
        <v>1</v>
      </c>
      <c r="C80" s="2">
        <v>1157000</v>
      </c>
      <c r="D80" s="2">
        <v>1157000</v>
      </c>
      <c r="E80" s="2">
        <v>1157000</v>
      </c>
      <c r="F80" s="7">
        <v>0.88936352784645389</v>
      </c>
    </row>
    <row r="81" spans="1:6" x14ac:dyDescent="0.2">
      <c r="A81" s="6" t="s">
        <v>18</v>
      </c>
      <c r="B81" s="2">
        <v>1</v>
      </c>
      <c r="C81" s="2">
        <v>298000</v>
      </c>
      <c r="D81" s="2">
        <v>298000</v>
      </c>
      <c r="E81" s="2">
        <v>298000</v>
      </c>
      <c r="F81" s="7">
        <v>0.22906683776857673</v>
      </c>
    </row>
    <row r="82" spans="1:6" x14ac:dyDescent="0.2">
      <c r="A82" s="6" t="s">
        <v>119</v>
      </c>
      <c r="B82" s="2">
        <v>1</v>
      </c>
      <c r="C82" s="2">
        <v>298000</v>
      </c>
      <c r="D82" s="2">
        <v>298000</v>
      </c>
      <c r="E82" s="2">
        <v>298000</v>
      </c>
      <c r="F82" s="7">
        <v>0.22906683776857673</v>
      </c>
    </row>
    <row r="83" spans="1:6" x14ac:dyDescent="0.2">
      <c r="A83" s="6" t="s">
        <v>177</v>
      </c>
      <c r="B83" s="2"/>
      <c r="C83" s="2"/>
      <c r="D83" s="2"/>
      <c r="E83" s="2"/>
      <c r="F83" s="7">
        <v>0</v>
      </c>
    </row>
    <row r="84" spans="1:6" x14ac:dyDescent="0.2">
      <c r="A84" s="6" t="s">
        <v>178</v>
      </c>
      <c r="B84" s="2">
        <v>80</v>
      </c>
      <c r="C84" s="2">
        <v>1300930.34375</v>
      </c>
      <c r="D84" s="2">
        <v>8501480</v>
      </c>
      <c r="E84" s="2">
        <v>1</v>
      </c>
      <c r="F84"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2022-12-18T08:53:30Z</dcterms:created>
  <dcterms:modified xsi:type="dcterms:W3CDTF">2022-12-18T08:55:55Z</dcterms:modified>
</cp:coreProperties>
</file>