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3"/>
  </bookViews>
  <sheets>
    <sheet name="Statement" sheetId="1" state="visible" r:id="rId2"/>
    <sheet name="F01.ECP" sheetId="2" state="visible" r:id="rId3"/>
    <sheet name="F01.BVA" sheetId="3" state="visible" r:id="rId4"/>
    <sheet name="BBT-TCs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tc={003D0004-003F-451F-93FF-000B007F00D8}</author>
  </authors>
  <commentList>
    <comment ref="D16" authorId="0" xr:uid="{003D0004-003F-451F-93FF-000B007F00D8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max = 
Current Year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tc={00260095-004F-4D2A-94C2-00FA00FC005B}</author>
    <author>tc={006700F4-0044-4FBE-8DF1-002B001A007B}</author>
  </authors>
  <commentList>
    <comment ref="M18" authorId="0" xr:uid="{00260095-004F-4D2A-94C2-00FA00FC005B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fill with DONE or n/a after regression testing
</t>
        </r>
      </text>
    </comment>
    <comment ref="H18" authorId="1" xr:uid="{006700F4-0044-4FBE-8DF1-002B001A007B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fill with DONE or n/a after re-testing
</t>
        </r>
      </text>
    </comment>
  </commentList>
</comments>
</file>

<file path=xl/sharedStrings.xml><?xml version="1.0" encoding="utf-8"?>
<sst xmlns="http://schemas.openxmlformats.org/spreadsheetml/2006/main" count="122" uniqueCount="122">
  <si>
    <t xml:space="preserve">VVSS, Info Romana, 2023-2024</t>
  </si>
  <si>
    <t xml:space="preserve">Lab02. Black-box Testing. ECP, BVA</t>
  </si>
  <si>
    <t>Echipa</t>
  </si>
  <si>
    <t xml:space="preserve">Numele si prenumele</t>
  </si>
  <si>
    <t>Grupa</t>
  </si>
  <si>
    <t xml:space="preserve">Student 1:</t>
  </si>
  <si>
    <t xml:space="preserve">Bîlc Denisa</t>
  </si>
  <si>
    <t xml:space="preserve">Student 2:</t>
  </si>
  <si>
    <t xml:space="preserve">Țiț Dragoș Ioan</t>
  </si>
  <si>
    <t xml:space="preserve">Student 3:</t>
  </si>
  <si>
    <t xml:space="preserve">Ursa Andra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</si>
  <si>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</si>
  <si>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</si>
  <si>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</si>
  <si>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</si>
  <si>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1. Evidenţa filmelor din colecţia personală</t>
  </si>
  <si>
    <t xml:space="preserve">Un cinefil doreşte să îşi dezvolte un program pentru gestionarea filmelor din colecţia personală. Programul va permite următoarele operaţii:</t>
  </si>
  <si>
    <r>
      <t/>
    </r>
    <r>
      <rPr>
        <b/>
        <sz val="11"/>
        <rFont val="Calibri"/>
      </rPr>
      <t>F01.</t>
    </r>
    <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</si>
  <si>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</si>
  <si>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</si>
  <si>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 xml:space="preserve">addMovie(String title, String director, int year, List&lt;String&gt; actors, String category, List&lt;String&gt; keywords): void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</si>
  <si>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</si>
  <si>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</si>
  <si>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</si>
  <si>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</rPr>
      <t>title</t>
    </r>
    <r>
      <rPr>
        <b/>
        <sz val="11"/>
        <color indexed="30"/>
        <rFont val="Calibri"/>
      </rPr>
      <t xml:space="preserve"> şi </t>
    </r>
    <r>
      <rPr>
        <b/>
        <i/>
        <sz val="11"/>
        <color indexed="30"/>
        <rFont val="Calibri"/>
      </rPr>
      <t>year</t>
    </r>
    <r>
      <rPr>
        <b/>
        <sz val="11"/>
        <color indexed="30"/>
        <rFont val="Calibri"/>
      </rPr>
      <t xml:space="preserve">; Condiţii pentru aceşti parametri de intrare: </t>
    </r>
    <r>
      <rPr>
        <b/>
        <i/>
        <sz val="11"/>
        <color indexed="30"/>
        <rFont val="Calibri"/>
      </rPr>
      <t>title</t>
    </r>
    <r>
      <rPr>
        <b/>
        <sz val="11"/>
        <color indexed="30"/>
        <rFont val="Calibri"/>
      </rPr>
      <t xml:space="preserve"> este un string cu lungimea validă de la 1 la 255 caractere; </t>
    </r>
    <r>
      <rPr>
        <b/>
        <i/>
        <sz val="11"/>
        <color indexed="30"/>
        <rFont val="Calibri"/>
      </rPr>
      <t>year</t>
    </r>
    <r>
      <rPr>
        <b/>
        <sz val="11"/>
        <color indexed="30"/>
        <rFont val="Calibri"/>
      </rPr>
      <t xml:space="preserve"> este valid dacă ia valori între 1899 şi 2025.</t>
    </r>
  </si>
  <si>
    <r>
      <t/>
    </r>
    <r>
      <rPr>
        <b/>
        <sz val="11"/>
        <rFont val="Calibri"/>
      </rPr>
      <t>F01.</t>
    </r>
    <r>
      <t xml:space="preserve"> adăugarea unui task nou (titlu, data de start, data de sfarsit, interval, este activ, tasks);</t>
    </r>
  </si>
  <si>
    <t xml:space="preserve">EC Identification</t>
  </si>
  <si>
    <t xml:space="preserve">EC-based TCs</t>
  </si>
  <si>
    <t xml:space="preserve">No. EC</t>
  </si>
  <si>
    <t>Condition</t>
  </si>
  <si>
    <t xml:space="preserve">Valid EC</t>
  </si>
  <si>
    <t xml:space="preserve">Non-valid EC</t>
  </si>
  <si>
    <t xml:space="preserve">No. TCxx_EC</t>
  </si>
  <si>
    <t>EC</t>
  </si>
  <si>
    <t xml:space="preserve">input data</t>
  </si>
  <si>
    <t xml:space="preserve">output data</t>
  </si>
  <si>
    <t xml:space="preserve">titlu is not empty String</t>
  </si>
  <si>
    <t>titlu</t>
  </si>
  <si>
    <t xml:space="preserve">data de start</t>
  </si>
  <si>
    <t xml:space="preserve">data de sfarsit</t>
  </si>
  <si>
    <t>interval</t>
  </si>
  <si>
    <t>activ</t>
  </si>
  <si>
    <t>tasks</t>
  </si>
  <si>
    <t>expected</t>
  </si>
  <si>
    <t xml:space="preserve">titlu is null</t>
  </si>
  <si>
    <t xml:space="preserve">1, 4, 6</t>
  </si>
  <si>
    <t xml:space="preserve">"This is a valid task"</t>
  </si>
  <si>
    <t>29.03.2024</t>
  </si>
  <si>
    <t>30.03.2024</t>
  </si>
  <si>
    <t>[]</t>
  </si>
  <si>
    <t>2,3,2</t>
  </si>
  <si>
    <t xml:space="preserve">record added, [task]</t>
  </si>
  <si>
    <t xml:space="preserve">titlu is empty String</t>
  </si>
  <si>
    <t xml:space="preserve">2, 4, 6</t>
  </si>
  <si>
    <t>null</t>
  </si>
  <si>
    <t>2,3,3</t>
  </si>
  <si>
    <t xml:space="preserve">Illegal Argument Exception</t>
  </si>
  <si>
    <t xml:space="preserve">data de sfarsit &gt; 01.01.1970</t>
  </si>
  <si>
    <t xml:space="preserve">3, 4, 6</t>
  </si>
  <si>
    <t>""</t>
  </si>
  <si>
    <t>2,3,4</t>
  </si>
  <si>
    <t xml:space="preserve">dara de sfarsit not  &gt; 01.01.1970</t>
  </si>
  <si>
    <t xml:space="preserve">1, 4, 7</t>
  </si>
  <si>
    <t>18.01.2022</t>
  </si>
  <si>
    <t>2,3,5</t>
  </si>
  <si>
    <t xml:space="preserve">data de sfarsit &gt; data de start</t>
  </si>
  <si>
    <t xml:space="preserve">data de sfarsit &lt; data de start</t>
  </si>
  <si>
    <t xml:space="preserve"> 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</si>
  <si>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</si>
  <si>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</si>
  <si>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</si>
  <si>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</si>
  <si>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</si>
  <si>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</si>
  <si>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>Executable</t>
  </si>
  <si>
    <t xml:space="preserve">titlu is String, length in [1,255]</t>
  </si>
  <si>
    <t xml:space="preserve">01. titlu = "", length = 0</t>
  </si>
  <si>
    <t xml:space="preserve">expected result</t>
  </si>
  <si>
    <t xml:space="preserve">02. titlu = null, length = -1</t>
  </si>
  <si>
    <t>yes</t>
  </si>
  <si>
    <t>"T"</t>
  </si>
  <si>
    <t xml:space="preserve">03. titlu = "T", length = 1</t>
  </si>
  <si>
    <t xml:space="preserve">04. titlu = "T…123", length = max</t>
  </si>
  <si>
    <t>01.01.1971</t>
  </si>
  <si>
    <t>02.01.1971</t>
  </si>
  <si>
    <t xml:space="preserve">05. titlu = "M…12", length = max - 1</t>
  </si>
  <si>
    <t>01.01.1969</t>
  </si>
  <si>
    <t>02.01.1969</t>
  </si>
  <si>
    <t xml:space="preserve">06. titlu = "M…1234", length = max + 1</t>
  </si>
  <si>
    <t xml:space="preserve">data de sfarsit &gt; 1970</t>
  </si>
  <si>
    <t xml:space="preserve">07. an = 1969</t>
  </si>
  <si>
    <t xml:space="preserve">08. an = 1970</t>
  </si>
  <si>
    <t xml:space="preserve">09. an = 1971</t>
  </si>
  <si>
    <t xml:space="preserve">10. an = max - 1</t>
  </si>
  <si>
    <t xml:space="preserve">11. an = max</t>
  </si>
  <si>
    <t xml:space="preserve">12. an = max + 1</t>
  </si>
  <si>
    <t>…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</si>
  <si>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</si>
  <si>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</si>
  <si>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</si>
  <si>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</si>
  <si>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</si>
  <si>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</si>
  <si>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>F01</t>
  </si>
  <si>
    <t>TC1_ECP</t>
  </si>
  <si>
    <t>TC2_ECP</t>
  </si>
  <si>
    <t>TC3_ECP</t>
  </si>
  <si>
    <t>TC4_ECP</t>
  </si>
  <si>
    <t>TC1_BVA</t>
  </si>
  <si>
    <t>TC3_BVA</t>
  </si>
  <si>
    <t>TC4_BVA</t>
  </si>
  <si>
    <t>Statistics</t>
  </si>
  <si>
    <t>Testing</t>
  </si>
  <si>
    <t>Debugging</t>
  </si>
  <si>
    <t>Re-testing</t>
  </si>
  <si>
    <t xml:space="preserve">Regression Testing</t>
  </si>
  <si>
    <t xml:space="preserve">#TCs to be run</t>
  </si>
  <si>
    <r>
      <t xml:space="preserve">#TCs </t>
    </r>
    <r>
      <rPr>
        <b/>
        <sz val="11"/>
        <color indexed="17"/>
        <rFont val="Calibri"/>
      </rPr>
      <t>passed</t>
    </r>
  </si>
  <si>
    <r>
      <t xml:space="preserve">#TCs    </t>
    </r>
    <r>
      <rPr>
        <b/>
        <sz val="11"/>
        <color indexed="2"/>
        <rFont val="Calibri"/>
      </rPr>
      <t>failed</t>
    </r>
  </si>
  <si>
    <t>#Bugs</t>
  </si>
  <si>
    <t xml:space="preserve">#Fixed Bugs</t>
  </si>
  <si>
    <t>Re-tested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</si>
</sst>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&quot;£&quot;* #,##0_-;\-&quot;£&quot;* #,##0_-;_-&quot;£&quot;* &quot;-&quot;_-;_-@_-"/>
  </numFmts>
  <fonts count="31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 tint="0"/>
      <name val="Calibri"/>
      <scheme val="minor"/>
    </font>
    <font>
      <i/>
      <sz val="11.000000"/>
      <color rgb="FF7F7F7F"/>
      <name val="Calibri"/>
      <scheme val="minor"/>
    </font>
    <font>
      <u/>
      <sz val="11.000000"/>
      <color theme="11" tint="0"/>
      <name val="Calibri"/>
      <scheme val="minor"/>
    </font>
    <font>
      <sz val="11.000000"/>
      <color rgb="FF0061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u/>
      <sz val="11.000000"/>
      <color theme="10" tint="0"/>
      <name val="Calibri"/>
      <scheme val="minor"/>
    </font>
    <font>
      <sz val="11.000000"/>
      <color rgb="FF3F3F76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b/>
      <sz val="11.000000"/>
      <color rgb="FF3F3F3F"/>
      <name val="Calibri"/>
      <scheme val="minor"/>
    </font>
    <font>
      <b/>
      <sz val="18.000000"/>
      <color theme="3" tint="0"/>
      <name val="Cambria"/>
      <scheme val="major"/>
    </font>
    <font>
      <b/>
      <sz val="11.000000"/>
      <color theme="1" tint="0"/>
      <name val="Calibri"/>
      <scheme val="minor"/>
    </font>
    <font>
      <sz val="11.000000"/>
      <color indexed="2"/>
      <name val="Calibri"/>
      <scheme val="minor"/>
    </font>
    <font>
      <b/>
      <sz val="11.000000"/>
      <color rgb="FF0070C0"/>
      <name val="Calibri"/>
      <scheme val="minor"/>
    </font>
    <font>
      <i/>
      <sz val="9.000000"/>
      <color rgb="FFC00000"/>
      <name val="Candara"/>
    </font>
    <font>
      <b/>
      <sz val="11.000000"/>
      <color indexed="2"/>
      <name val="Calibri"/>
      <scheme val="minor"/>
    </font>
    <font>
      <sz val="11.000000"/>
      <color theme="1" tint="0"/>
      <name val="Courier New"/>
    </font>
    <font>
      <sz val="10.000000"/>
      <color theme="1" tint="0"/>
      <name val="Calibri"/>
      <scheme val="minor"/>
    </font>
    <font>
      <sz val="11.000000"/>
      <name val="Calibri"/>
      <scheme val="minor"/>
    </font>
    <font>
      <b/>
      <sz val="11.000000"/>
      <name val="Calibri"/>
      <scheme val="minor"/>
    </font>
    <font>
      <sz val="11.000000"/>
      <color rgb="FF0070C0"/>
      <name val="Calibri"/>
      <scheme val="minor"/>
    </font>
    <font>
      <b/>
      <sz val="11.000000"/>
      <color theme="8" tint="-0.249977"/>
      <name val="Calibri"/>
      <scheme val="minor"/>
    </font>
    <font>
      <sz val="11.000000"/>
      <color theme="8" tint="-0.249977"/>
      <name val="Calibri"/>
      <scheme val="minor"/>
    </font>
    <font>
      <i/>
      <sz val="11.000000"/>
      <name val="Calibri"/>
      <scheme val="minor"/>
    </font>
    <font>
      <i/>
      <sz val="11.000000"/>
      <color theme="1" tint="0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5" tint="0.79998199999999997"/>
        <bgColor theme="5" tint="0.79998199999999997"/>
      </patternFill>
    </fill>
    <fill>
      <patternFill patternType="solid">
        <fgColor theme="8" tint="0.79998199999999997"/>
        <bgColor theme="8" tint="0.79998199999999997"/>
      </patternFill>
    </fill>
    <fill>
      <patternFill patternType="solid">
        <fgColor theme="7" tint="0.59999400000000003"/>
        <bgColor theme="7" tint="0.59999400000000003"/>
      </patternFill>
    </fill>
    <fill>
      <patternFill patternType="solid">
        <fgColor theme="9" tint="0.59999400000000003"/>
        <bgColor theme="9" tint="0.59999400000000003"/>
      </patternFill>
    </fill>
    <fill>
      <patternFill patternType="solid">
        <fgColor indexed="43"/>
        <bgColor indexed="43"/>
      </patternFill>
    </fill>
  </fills>
  <borders count="4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double">
        <color auto="1"/>
      </right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double">
        <color auto="1"/>
      </bottom>
      <diagonal style="none"/>
    </border>
    <border>
      <left style="thin">
        <color auto="1"/>
      </left>
      <right style="double">
        <color auto="1"/>
      </right>
      <top style="none"/>
      <bottom style="double">
        <color auto="1"/>
      </bottom>
      <diagonal style="none"/>
    </border>
    <border>
      <left style="none"/>
      <right style="thin">
        <color auto="1"/>
      </right>
      <top style="none"/>
      <bottom style="double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double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 style="none"/>
    </border>
    <border>
      <left style="none"/>
      <right style="none"/>
      <top style="thin">
        <color auto="1"/>
      </top>
      <bottom style="double">
        <color auto="1"/>
      </bottom>
      <diagonal style="none"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 style="none"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double">
        <color auto="1"/>
      </top>
      <bottom style="none"/>
      <diagonal style="none"/>
    </border>
    <border>
      <left style="none"/>
      <right style="thin">
        <color auto="1"/>
      </right>
      <top style="double">
        <color auto="1"/>
      </top>
      <bottom style="thin">
        <color auto="1"/>
      </bottom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double">
        <color auto="1"/>
      </left>
      <right style="none"/>
      <top style="thin">
        <color auto="1"/>
      </top>
      <bottom style="none"/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double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49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0" numFmtId="0" applyNumberFormat="1" applyFont="1" applyFill="1" applyBorder="1"/>
    <xf fontId="3" fillId="27" borderId="1" numFmtId="0" applyNumberFormat="1" applyFont="1" applyFill="1" applyBorder="1"/>
    <xf fontId="4" fillId="28" borderId="2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  <xf fontId="0" fillId="0" borderId="0" numFmtId="166" applyNumberFormat="1" applyFont="1" applyFill="1" applyBorder="1"/>
    <xf fontId="0" fillId="0" borderId="0" numFmtId="167" applyNumberFormat="1" applyFont="1" applyFill="1" applyBorder="1"/>
    <xf fontId="5" fillId="0" borderId="0" numFmtId="0" applyNumberFormat="1" applyFont="1" applyFill="1" applyBorder="1"/>
    <xf fontId="6" fillId="0" borderId="0" numFmtId="0" applyNumberFormat="1" applyFont="1" applyFill="1" applyBorder="1"/>
    <xf fontId="7" fillId="29" borderId="0" numFmtId="0" applyNumberFormat="1" applyFont="1" applyFill="1" applyBorder="1"/>
    <xf fontId="8" fillId="0" borderId="3" numFmtId="0" applyNumberFormat="1" applyFont="1" applyFill="1" applyBorder="1"/>
    <xf fontId="9" fillId="0" borderId="4" numFmtId="0" applyNumberFormat="1" applyFont="1" applyFill="1" applyBorder="1"/>
    <xf fontId="10" fillId="0" borderId="5" numFmtId="0" applyNumberFormat="1" applyFont="1" applyFill="1" applyBorder="1"/>
    <xf fontId="10" fillId="0" borderId="0" numFmtId="0" applyNumberFormat="1" applyFont="1" applyFill="1" applyBorder="1"/>
    <xf fontId="11" fillId="0" borderId="0" numFmtId="0" applyNumberFormat="1" applyFont="1" applyFill="1" applyBorder="1"/>
    <xf fontId="12" fillId="30" borderId="1" numFmtId="0" applyNumberFormat="1" applyFont="1" applyFill="1" applyBorder="1"/>
    <xf fontId="13" fillId="0" borderId="6" numFmtId="0" applyNumberFormat="1" applyFont="1" applyFill="1" applyBorder="1"/>
    <xf fontId="14" fillId="31" borderId="0" numFmtId="0" applyNumberFormat="1" applyFont="1" applyFill="1" applyBorder="1"/>
    <xf fontId="0" fillId="32" borderId="7" numFmtId="0" applyNumberFormat="1" applyFont="1" applyFill="1" applyBorder="1"/>
    <xf fontId="15" fillId="27" borderId="8" numFmtId="0" applyNumberFormat="1" applyFont="1" applyFill="1" applyBorder="1"/>
    <xf fontId="0" fillId="0" borderId="0" numFmtId="9" applyNumberFormat="1" applyFont="1" applyFill="1" applyBorder="1"/>
    <xf fontId="16" fillId="0" borderId="0" numFmtId="0" applyNumberFormat="1" applyFont="1" applyFill="1" applyBorder="1"/>
    <xf fontId="17" fillId="0" borderId="9" numFmtId="0" applyNumberFormat="1" applyFont="1" applyFill="1" applyBorder="1"/>
    <xf fontId="18" fillId="0" borderId="0" numFmtId="0" applyNumberFormat="1" applyFont="1" applyFill="1" applyBorder="1"/>
  </cellStyleXfs>
  <cellXfs count="113">
    <xf fontId="0" fillId="0" borderId="0" numFmtId="0" xfId="0"/>
    <xf fontId="17" fillId="33" borderId="10" numFmtId="0" xfId="0" applyFont="1" applyFill="1" applyBorder="1" applyAlignment="1">
      <alignment horizontal="center"/>
    </xf>
    <xf fontId="17" fillId="33" borderId="11" numFmtId="0" xfId="0" applyFont="1" applyFill="1" applyBorder="1" applyAlignment="1">
      <alignment horizontal="center"/>
    </xf>
    <xf fontId="17" fillId="33" borderId="12" numFmtId="0" xfId="0" applyFont="1" applyFill="1" applyBorder="1" applyAlignment="1">
      <alignment horizontal="center"/>
    </xf>
    <xf fontId="19" fillId="0" borderId="11" numFmtId="0" xfId="0" applyFont="1" applyBorder="1"/>
    <xf fontId="0" fillId="0" borderId="13" numFmtId="0" xfId="0" applyBorder="1" applyAlignment="1">
      <alignment horizontal="center"/>
    </xf>
    <xf fontId="0" fillId="0" borderId="13" numFmtId="0" xfId="0" applyBorder="1"/>
    <xf fontId="20" fillId="0" borderId="0" numFmtId="0" xfId="0" applyFont="1"/>
    <xf fontId="21" fillId="0" borderId="0" numFmtId="0" xfId="0" applyFont="1"/>
    <xf fontId="17" fillId="0" borderId="0" numFmtId="0" xfId="0" applyFont="1"/>
    <xf fontId="22" fillId="0" borderId="0" numFmtId="0" xfId="0" applyFont="1"/>
    <xf fontId="0" fillId="0" borderId="0" numFmtId="0" xfId="0" applyAlignment="1">
      <alignment vertical="center"/>
    </xf>
    <xf fontId="19" fillId="0" borderId="0" numFmtId="0" xfId="0" applyFont="1" applyAlignment="1">
      <alignment horizontal="left" vertical="center" wrapText="1"/>
    </xf>
    <xf fontId="23" fillId="0" borderId="0" numFmtId="0" xfId="0" applyFont="1"/>
    <xf fontId="0" fillId="0" borderId="0" numFmtId="0" xfId="0"/>
    <xf fontId="0" fillId="0" borderId="10" numFmtId="0" xfId="0" applyBorder="1" applyAlignment="1">
      <alignment horizontal="left"/>
    </xf>
    <xf fontId="0" fillId="0" borderId="11" numFmtId="0" xfId="0" applyBorder="1" applyAlignment="1">
      <alignment horizontal="left"/>
    </xf>
    <xf fontId="0" fillId="0" borderId="12" numFmtId="0" xfId="0" applyBorder="1" applyAlignment="1">
      <alignment horizontal="left"/>
    </xf>
    <xf fontId="17" fillId="34" borderId="13" numFmtId="0" xfId="0" applyFont="1" applyFill="1" applyBorder="1" applyAlignment="1">
      <alignment horizontal="center" vertical="center"/>
    </xf>
    <xf fontId="17" fillId="35" borderId="13" numFmtId="0" xfId="0" applyFont="1" applyFill="1" applyBorder="1" applyAlignment="1">
      <alignment horizontal="center"/>
    </xf>
    <xf fontId="17" fillId="0" borderId="13" numFmtId="0" xfId="0" applyFont="1" applyBorder="1" applyAlignment="1">
      <alignment horizontal="center" vertical="center"/>
    </xf>
    <xf fontId="17" fillId="0" borderId="14" numFmtId="0" xfId="0" applyFont="1" applyBorder="1" applyAlignment="1">
      <alignment horizontal="center" vertical="center" wrapText="1"/>
    </xf>
    <xf fontId="17" fillId="0" borderId="14" numFmtId="0" xfId="0" applyFont="1" applyBorder="1" applyAlignment="1">
      <alignment horizontal="center" vertical="center"/>
    </xf>
    <xf fontId="17" fillId="0" borderId="10" numFmtId="0" xfId="0" applyFont="1" applyBorder="1" applyAlignment="1">
      <alignment horizontal="center" vertical="center"/>
    </xf>
    <xf fontId="17" fillId="0" borderId="11" numFmtId="0" xfId="0" applyFont="1" applyBorder="1" applyAlignment="1">
      <alignment horizontal="center" vertical="center"/>
    </xf>
    <xf fontId="17" fillId="0" borderId="12" numFmtId="0" xfId="0" applyFon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17" fillId="0" borderId="15" numFmtId="0" xfId="0" applyFont="1" applyBorder="1" applyAlignment="1">
      <alignment horizontal="center" vertical="center" wrapText="1"/>
    </xf>
    <xf fontId="17" fillId="0" borderId="15" numFmtId="0" xfId="0" applyFont="1" applyBorder="1" applyAlignment="1">
      <alignment horizontal="center" vertical="center"/>
    </xf>
    <xf fontId="0" fillId="0" borderId="10" numFmtId="0" xfId="0" applyBorder="1" applyAlignment="1">
      <alignment horizontal="center"/>
    </xf>
    <xf fontId="0" fillId="0" borderId="12" numFmtId="0" xfId="0" applyBorder="1" applyAlignment="1">
      <alignment horizontal="center"/>
    </xf>
    <xf fontId="24" fillId="0" borderId="10" numFmtId="0" xfId="0" applyFont="1" applyBorder="1" applyAlignment="1">
      <alignment horizontal="center"/>
    </xf>
    <xf fontId="24" fillId="0" borderId="12" numFmtId="0" xfId="0" applyFont="1" applyBorder="1" applyAlignment="1">
      <alignment horizontal="center"/>
    </xf>
    <xf fontId="25" fillId="0" borderId="13" numFmtId="0" xfId="0" applyFont="1" applyBorder="1" applyAlignment="1">
      <alignment horizontal="center" vertical="center"/>
    </xf>
    <xf fontId="24" fillId="0" borderId="13" numFmtId="0" xfId="0" applyFont="1" applyBorder="1"/>
    <xf fontId="19" fillId="0" borderId="13" numFmtId="0" xfId="0" applyFont="1" applyBorder="1" applyAlignment="1">
      <alignment horizontal="center" vertical="center"/>
    </xf>
    <xf fontId="26" fillId="0" borderId="13" numFmtId="0" xfId="0" applyFont="1" applyBorder="1"/>
    <xf fontId="26" fillId="0" borderId="10" numFmtId="0" xfId="0" applyFont="1" applyBorder="1" applyAlignment="1">
      <alignment horizontal="center"/>
    </xf>
    <xf fontId="26" fillId="0" borderId="12" numFmtId="0" xfId="0" applyFont="1" applyBorder="1" applyAlignment="1">
      <alignment horizontal="center"/>
    </xf>
    <xf fontId="27" fillId="0" borderId="13" numFmtId="0" xfId="0" applyFont="1" applyBorder="1" applyAlignment="1">
      <alignment horizontal="center" vertical="center"/>
    </xf>
    <xf fontId="28" fillId="0" borderId="13" numFmtId="0" xfId="0" applyFont="1" applyBorder="1"/>
    <xf fontId="28" fillId="0" borderId="10" numFmtId="0" xfId="0" applyFont="1" applyBorder="1" applyAlignment="1">
      <alignment horizontal="center"/>
    </xf>
    <xf fontId="28" fillId="0" borderId="12" numFmtId="0" xfId="0" applyFont="1" applyBorder="1" applyAlignment="1">
      <alignment horizont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21" fillId="0" borderId="13" numFmtId="0" xfId="0" applyFont="1" applyBorder="1" applyAlignment="1">
      <alignment horizontal="center" vertical="center"/>
    </xf>
    <xf fontId="18" fillId="0" borderId="13" numFmtId="0" xfId="0" applyFont="1" applyBorder="1"/>
    <xf fontId="18" fillId="0" borderId="10" numFmtId="0" xfId="0" applyFont="1" applyBorder="1" applyAlignment="1">
      <alignment horizontal="center"/>
    </xf>
    <xf fontId="18" fillId="0" borderId="12" numFmtId="0" xfId="0" applyFont="1" applyBorder="1" applyAlignment="1">
      <alignment horizontal="center"/>
    </xf>
    <xf fontId="18" fillId="0" borderId="0" numFmtId="0" xfId="0" applyFont="1" applyAlignment="1">
      <alignment horizontal="center"/>
    </xf>
    <xf fontId="0" fillId="34" borderId="13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17" fillId="0" borderId="10" numFmtId="0" xfId="0" applyFont="1" applyBorder="1" applyAlignment="1">
      <alignment horizontal="center"/>
    </xf>
    <xf fontId="17" fillId="0" borderId="11" numFmtId="0" xfId="0" applyFont="1" applyBorder="1" applyAlignment="1">
      <alignment horizontal="center"/>
    </xf>
    <xf fontId="17" fillId="0" borderId="12" numFmtId="0" xfId="0" applyFont="1" applyBorder="1" applyAlignment="1">
      <alignment horizontal="center"/>
    </xf>
    <xf fontId="0" fillId="0" borderId="14" numFmtId="0" xfId="0" applyBorder="1" applyAlignment="1">
      <alignment horizontal="center" vertical="center" wrapText="1"/>
    </xf>
    <xf fontId="17" fillId="0" borderId="13" numFmtId="0" xfId="0" applyFont="1" applyBorder="1" applyAlignment="1">
      <alignment horizontal="center" vertical="center" wrapText="1"/>
    </xf>
    <xf fontId="0" fillId="0" borderId="16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 wrapText="1"/>
    </xf>
    <xf fontId="24" fillId="0" borderId="13" numFmtId="0" xfId="0" applyFont="1" applyBorder="1" applyAlignment="1">
      <alignment horizontal="center" vertical="center"/>
    </xf>
    <xf fontId="24" fillId="0" borderId="13" numFmtId="0" xfId="0" applyFont="1" applyBorder="1" applyAlignment="1">
      <alignment horizontal="center"/>
    </xf>
    <xf fontId="24" fillId="0" borderId="13" numFmtId="0" xfId="0" applyFont="1" applyBorder="1" applyAlignment="1">
      <alignment horizontal="left"/>
    </xf>
    <xf fontId="0" fillId="0" borderId="15" numFmtId="0" xfId="0" applyBorder="1" applyAlignment="1">
      <alignment horizontal="center" vertical="center" wrapText="1"/>
    </xf>
    <xf fontId="18" fillId="0" borderId="0" numFmtId="0" xfId="0" applyFont="1" applyAlignment="1">
      <alignment horizontal="left"/>
    </xf>
    <xf fontId="24" fillId="0" borderId="0" numFmtId="0" xfId="0" applyFont="1" applyAlignment="1">
      <alignment horizontal="left"/>
    </xf>
    <xf fontId="17" fillId="36" borderId="13" numFmtId="0" xfId="0" applyFont="1" applyFill="1" applyBorder="1" applyAlignment="1">
      <alignment horizontal="center"/>
    </xf>
    <xf fontId="17" fillId="0" borderId="17" numFmtId="0" xfId="0" applyFont="1" applyBorder="1" applyAlignment="1">
      <alignment horizontal="center" vertical="center" wrapText="1"/>
    </xf>
    <xf fontId="17" fillId="0" borderId="18" numFmtId="0" xfId="0" applyFont="1" applyBorder="1" applyAlignment="1">
      <alignment horizontal="center" vertical="center"/>
    </xf>
    <xf fontId="17" fillId="0" borderId="19" numFmtId="0" xfId="0" applyFont="1" applyBorder="1" applyAlignment="1">
      <alignment horizontal="center" vertical="center" wrapText="1"/>
    </xf>
    <xf fontId="17" fillId="0" borderId="20" numFmtId="0" xfId="0" applyFont="1" applyBorder="1" applyAlignment="1">
      <alignment horizontal="center" vertical="center" wrapText="1"/>
    </xf>
    <xf fontId="17" fillId="0" borderId="21" numFmtId="0" xfId="0" applyFont="1" applyBorder="1" applyAlignment="1">
      <alignment horizontal="center" vertical="center"/>
    </xf>
    <xf fontId="17" fillId="0" borderId="16" numFmtId="0" xfId="0" applyFont="1" applyBorder="1" applyAlignment="1">
      <alignment horizontal="center" vertical="center"/>
    </xf>
    <xf fontId="17" fillId="0" borderId="22" numFmtId="0" xfId="0" applyFont="1" applyBorder="1" applyAlignment="1">
      <alignment vertical="center"/>
    </xf>
    <xf fontId="17" fillId="37" borderId="23" numFmtId="0" xfId="0" applyFont="1" applyFill="1" applyBorder="1" applyAlignment="1">
      <alignment horizontal="center" vertical="center"/>
    </xf>
    <xf fontId="17" fillId="0" borderId="24" numFmtId="0" xfId="0" applyFont="1" applyBorder="1" applyAlignment="1">
      <alignment horizontal="center" vertical="center"/>
    </xf>
    <xf fontId="17" fillId="0" borderId="25" numFmtId="0" xfId="0" applyFont="1" applyBorder="1" applyAlignment="1">
      <alignment horizontal="center" vertical="center"/>
    </xf>
    <xf fontId="0" fillId="0" borderId="25" numFmtId="0" xfId="0" applyBorder="1"/>
    <xf fontId="0" fillId="0" borderId="25" numFmtId="0" xfId="0" applyBorder="1"/>
    <xf fontId="24" fillId="0" borderId="25" numFmtId="0" xfId="0" applyFont="1" applyBorder="1"/>
    <xf fontId="24" fillId="0" borderId="25" numFmtId="0" xfId="0" applyFont="1" applyBorder="1"/>
    <xf fontId="24" fillId="0" borderId="25" numFmtId="0" xfId="0" applyFont="1" applyBorder="1" applyAlignment="1">
      <alignment horizontal="left"/>
    </xf>
    <xf fontId="17" fillId="0" borderId="26" numFmtId="0" xfId="0" applyFont="1" applyBorder="1" applyAlignment="1">
      <alignment horizontal="center" vertical="center"/>
    </xf>
    <xf fontId="17" fillId="37" borderId="20" numFmtId="0" xfId="0" applyFont="1" applyFill="1" applyBorder="1" applyAlignment="1">
      <alignment horizontal="center" vertical="center"/>
    </xf>
    <xf fontId="17" fillId="0" borderId="27" numFmtId="0" xfId="0" applyFont="1" applyBorder="1" applyAlignment="1">
      <alignment horizontal="center" vertical="center"/>
    </xf>
    <xf fontId="17" fillId="0" borderId="0" numFmtId="0" xfId="0" applyFont="1" applyAlignment="1">
      <alignment horizontal="center" vertical="center"/>
    </xf>
    <xf fontId="24" fillId="0" borderId="0" numFmtId="0" xfId="0" applyFont="1"/>
    <xf fontId="24" fillId="0" borderId="0" numFmtId="0" xfId="0" applyFont="1"/>
    <xf fontId="0" fillId="0" borderId="0" numFmtId="0" xfId="0"/>
    <xf fontId="18" fillId="0" borderId="0" numFmtId="0" xfId="0" applyFont="1"/>
    <xf fontId="17" fillId="0" borderId="28" numFmtId="0" xfId="0" applyFont="1" applyBorder="1" applyAlignment="1">
      <alignment horizontal="center" vertical="center"/>
    </xf>
    <xf fontId="17" fillId="0" borderId="29" numFmtId="0" xfId="0" applyFont="1" applyBorder="1" applyAlignment="1">
      <alignment horizontal="center" vertical="center"/>
    </xf>
    <xf fontId="17" fillId="0" borderId="30" numFmtId="0" xfId="0" applyFont="1" applyBorder="1" applyAlignment="1">
      <alignment horizontal="center" vertical="center"/>
    </xf>
    <xf fontId="17" fillId="0" borderId="31" numFmtId="0" xfId="0" applyFont="1" applyBorder="1" applyAlignment="1">
      <alignment horizontal="center" vertical="center"/>
    </xf>
    <xf fontId="17" fillId="0" borderId="32" numFmtId="0" xfId="0" applyFont="1" applyBorder="1" applyAlignment="1">
      <alignment horizontal="center" vertical="center"/>
    </xf>
    <xf fontId="17" fillId="0" borderId="10" numFmtId="0" xfId="0" applyFont="1" applyBorder="1" applyAlignment="1">
      <alignment horizontal="center" vertical="center" wrapText="1"/>
    </xf>
    <xf fontId="17" fillId="0" borderId="33" numFmtId="0" xfId="0" applyFont="1" applyBorder="1" applyAlignment="1">
      <alignment horizontal="center" vertical="center" wrapText="1"/>
    </xf>
    <xf fontId="17" fillId="0" borderId="34" numFmtId="0" xfId="0" applyFont="1" applyBorder="1" applyAlignment="1">
      <alignment horizontal="center" vertical="center" wrapText="1"/>
    </xf>
    <xf fontId="17" fillId="0" borderId="35" numFmtId="0" xfId="0" applyFont="1" applyBorder="1" applyAlignment="1">
      <alignment horizontal="center" vertical="center" wrapText="1"/>
    </xf>
    <xf fontId="17" fillId="0" borderId="36" numFmtId="0" xfId="0" applyFont="1" applyBorder="1" applyAlignment="1">
      <alignment horizontal="center" vertical="center" wrapText="1"/>
    </xf>
    <xf fontId="17" fillId="0" borderId="18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/>
    </xf>
    <xf fontId="17" fillId="0" borderId="38" numFmtId="0" xfId="0" applyFont="1" applyBorder="1" applyAlignment="1">
      <alignment horizontal="center" vertical="center" wrapText="1"/>
    </xf>
    <xf fontId="17" fillId="0" borderId="39" numFmtId="0" xfId="0" applyFont="1" applyBorder="1" applyAlignment="1">
      <alignment horizontal="center" vertical="center" wrapText="1"/>
    </xf>
    <xf fontId="17" fillId="0" borderId="40" numFmtId="0" xfId="0" applyFont="1" applyBorder="1" applyAlignment="1">
      <alignment horizontal="center" vertical="center"/>
    </xf>
    <xf fontId="0" fillId="37" borderId="10" numFmtId="0" xfId="0" applyFill="1" applyBorder="1" applyAlignment="1">
      <alignment horizontal="center" vertical="center"/>
    </xf>
    <xf fontId="0" fillId="0" borderId="33" numFmtId="0" xfId="0" applyBorder="1"/>
    <xf fontId="0" fillId="38" borderId="13" numFmtId="0" xfId="0" applyFill="1" applyBorder="1"/>
    <xf fontId="0" fillId="38" borderId="34" numFmtId="0" xfId="0" applyFill="1" applyBorder="1"/>
    <xf fontId="29" fillId="38" borderId="41" numFmtId="0" xfId="0" applyFont="1" applyFill="1" applyBorder="1" applyAlignment="1">
      <alignment horizontal="center"/>
    </xf>
    <xf fontId="29" fillId="38" borderId="42" numFmtId="0" xfId="0" applyFont="1" applyFill="1" applyBorder="1" applyAlignment="1">
      <alignment horizontal="center"/>
    </xf>
    <xf fontId="29" fillId="38" borderId="12" numFmtId="0" xfId="0" applyFont="1" applyFill="1" applyBorder="1" applyAlignment="1">
      <alignment horizontal="center"/>
    </xf>
    <xf fontId="30" fillId="38" borderId="33" numFmtId="0" xfId="0" applyFont="1" applyFill="1" applyBorder="1" applyAlignment="1">
      <alignment horizontal="center"/>
    </xf>
  </cellXfs>
  <cellStyles count="49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Followed Hyperlink" xfId="33" builtinId="9"/>
    <cellStyle name="Good" xfId="34" builtinId="26"/>
    <cellStyle name="Heading 1" xfId="35" builtinId="16"/>
    <cellStyle name="Heading 2" xfId="36" builtinId="17"/>
    <cellStyle name="Heading 3" xfId="37" builtinId="18"/>
    <cellStyle name="Heading 4" xfId="38" builtinId="19"/>
    <cellStyle name="Hyperlink" xfId="39" builtinId="8"/>
    <cellStyle name="Input" xfId="40" builtinId="20"/>
    <cellStyle name="Linked Cell" xfId="41" builtinId="24"/>
    <cellStyle name="Neutral" xfId="42" builtinId="28"/>
    <cellStyle name="Normal" xfId="0" builtinId="0"/>
    <cellStyle name="Note" xfId="43" builtinId="10"/>
    <cellStyle name="Output" xfId="44" builtinId="21"/>
    <cellStyle name="Percent" xfId="45" builtinId="5"/>
    <cellStyle name="Title" xfId="46" builtinId="15"/>
    <cellStyle name="Total" xfId="47" builtinId="25"/>
    <cellStyle name="Warning Text" xfId="48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BA2484EE-1A5E-DDDA-43D2-8866A2B44BE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personId="{BA2484EE-1A5E-DDDA-43D2-8866A2B44BEE}" id="{003D0004-003F-451F-93FF-000B007F00D8}" done="0">
    <text xml:space="preserve">max = 
Current Year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8" personId="{BA2484EE-1A5E-DDDA-43D2-8866A2B44BEE}" id="{00260095-004F-4D2A-94C2-00FA00FC005B}" done="0">
    <text xml:space="preserve">fill with DONE or n/a after regression testing
</text>
  </threadedComment>
  <threadedComment ref="H18" personId="{BA2484EE-1A5E-DDDA-43D2-8866A2B44BEE}" id="{006700F4-0044-4FBE-8DF1-002B001A007B}" done="0">
    <text xml:space="preserve">fill with DONE or n/a after re-testing
</text>
  </threadedComment>
</ThreadedComments>
</file>

<file path=xl/worksheets/_rels/sheet3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4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K28" activeCellId="0" sqref="K28"/>
    </sheetView>
  </sheetViews>
  <sheetFormatPr baseColWidth="8" defaultRowHeight="15" customHeight="1"/>
  <cols>
    <col customWidth="1" min="4" max="4" width="22.5703"/>
    <col customWidth="1" min="9" max="9" width="32.855499999999999"/>
    <col customWidth="1" min="10" max="10" width="10.5703"/>
    <col customWidth="1" min="12" max="12" width="12.140599999999999"/>
    <col customWidth="1" min="14" max="14" width="20"/>
  </cols>
  <sheetData>
    <row r="1" ht="15">
      <c r="C1" s="1" t="s">
        <v>0</v>
      </c>
      <c r="D1" s="2"/>
      <c r="E1" s="2"/>
      <c r="F1" s="3"/>
      <c r="H1" s="4" t="s">
        <v>1</v>
      </c>
      <c r="I1" s="4"/>
      <c r="J1" s="4"/>
    </row>
    <row r="2" ht="15">
      <c r="H2" s="5" t="s">
        <v>2</v>
      </c>
      <c r="I2" s="5"/>
      <c r="J2" s="5"/>
    </row>
    <row r="3" ht="15">
      <c r="H3" s="6"/>
      <c r="I3" s="6" t="s">
        <v>3</v>
      </c>
      <c r="J3" s="6" t="s">
        <v>4</v>
      </c>
    </row>
    <row r="4" ht="15">
      <c r="H4" s="6" t="s">
        <v>5</v>
      </c>
      <c r="I4" s="6" t="s">
        <v>6</v>
      </c>
      <c r="J4" s="6">
        <v>237</v>
      </c>
    </row>
    <row r="5" ht="15">
      <c r="H5" s="6" t="s">
        <v>7</v>
      </c>
      <c r="I5" s="6" t="s">
        <v>8</v>
      </c>
      <c r="J5" s="6">
        <v>237</v>
      </c>
    </row>
    <row r="6" ht="15">
      <c r="B6" s="7"/>
      <c r="H6" s="6" t="s">
        <v>9</v>
      </c>
      <c r="I6" s="6" t="s">
        <v>10</v>
      </c>
      <c r="J6" s="6">
        <v>237</v>
      </c>
    </row>
    <row r="7" ht="14.449999999999999" customHeight="1"/>
    <row r="8" ht="15">
      <c r="B8" s="8" t="s">
        <v>11</v>
      </c>
    </row>
    <row r="9" ht="15">
      <c r="B9" s="9" t="s">
        <v>12</v>
      </c>
    </row>
    <row r="10" ht="15">
      <c r="B10" s="9" t="s">
        <v>13</v>
      </c>
    </row>
    <row r="11" ht="15">
      <c r="B11" s="9" t="s">
        <v>14</v>
      </c>
    </row>
    <row r="12" ht="15">
      <c r="B12" s="9"/>
      <c r="C12" s="9"/>
      <c r="D12" s="9"/>
      <c r="E12" s="9"/>
    </row>
    <row r="13" ht="15">
      <c r="B13" s="9"/>
      <c r="C13" s="9"/>
      <c r="D13" s="9"/>
      <c r="E13" s="9"/>
    </row>
    <row r="14" ht="15">
      <c r="B14" t="s">
        <v>15</v>
      </c>
      <c r="C14" s="9"/>
      <c r="D14" s="9"/>
      <c r="E14" s="9"/>
    </row>
    <row r="15" ht="15">
      <c r="B15" t="s">
        <v>16</v>
      </c>
      <c r="C15" s="9"/>
      <c r="D15" s="9"/>
      <c r="E15" s="9"/>
    </row>
    <row r="16" ht="15">
      <c r="B16" t="s">
        <v>17</v>
      </c>
      <c r="C16" s="9"/>
      <c r="D16" s="9"/>
      <c r="E16" s="9"/>
    </row>
    <row r="17" ht="15">
      <c r="B17" s="9"/>
      <c r="D17" s="9"/>
      <c r="E17" s="9"/>
    </row>
    <row r="18" ht="15">
      <c r="B18" s="8" t="s">
        <v>18</v>
      </c>
    </row>
    <row r="19" ht="15">
      <c r="B19" s="9" t="s">
        <v>19</v>
      </c>
    </row>
    <row r="20" ht="15">
      <c r="C20" s="10" t="s">
        <v>20</v>
      </c>
    </row>
    <row r="21" ht="15">
      <c r="B21" s="9" t="s">
        <v>21</v>
      </c>
    </row>
    <row r="22" ht="15">
      <c r="B22" s="9" t="s">
        <v>22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ht="15">
      <c r="B23" s="9" t="s">
        <v>23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ht="14.449999999999999" customHeight="1">
      <c r="A24" s="11"/>
      <c r="B24" s="12" t="s">
        <v>24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6" ht="15">
      <c r="C26" s="13"/>
    </row>
  </sheetData>
  <mergeCells count="3">
    <mergeCell ref="C1:F1"/>
    <mergeCell ref="H2:J2"/>
    <mergeCell ref="B24:N24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outlinePr applyStyles="0" summaryBelow="1" summaryRight="1" showOutlineSymbols="1"/>
    <pageSetUpPr autoPageBreaks="1" fitToPage="0"/>
  </sheetPr>
  <sheetViews>
    <sheetView topLeftCell="E1" zoomScale="100" workbookViewId="0">
      <selection activeCell="I9" activeCellId="0" sqref="I9:Q9"/>
    </sheetView>
  </sheetViews>
  <sheetFormatPr baseColWidth="8" defaultRowHeight="15" customHeight="1"/>
  <cols>
    <col bestFit="1" customWidth="1" min="2" max="2" width="10.140599999999999"/>
    <col customWidth="1" min="3" max="3" style="14" width="35.710900000000002"/>
    <col customWidth="1" min="4" max="4" width="34.425800000000002"/>
    <col customWidth="1" min="5" max="5" width="48.570300000000003"/>
    <col customWidth="1" min="6" max="6" width="5.8554700000000004"/>
    <col customWidth="1" min="7" max="7" width="8"/>
    <col bestFit="1" customWidth="1" min="8" max="8" width="11.855499999999999"/>
    <col customWidth="1" min="9" max="9" width="20.5703"/>
    <col customWidth="1" min="10" max="10" width="15.5703"/>
    <col customWidth="1" min="11" max="11" width="16.855499999999999"/>
    <col bestFit="1" customWidth="1" min="12" max="12" width="12.855499999999999"/>
    <col customWidth="1" min="13" max="13" width="12"/>
    <col customWidth="1" min="16" max="16" width="29.425799999999999"/>
    <col customWidth="1" min="17" max="17" width="5"/>
  </cols>
  <sheetData>
    <row r="1" ht="15">
      <c r="B1" s="1" t="s">
        <v>0</v>
      </c>
      <c r="C1" s="2"/>
      <c r="D1" s="2"/>
      <c r="E1" s="3"/>
    </row>
    <row r="3" ht="15">
      <c r="B3" s="15" t="s">
        <v>25</v>
      </c>
      <c r="C3" s="16"/>
      <c r="D3" s="16"/>
      <c r="E3" s="16"/>
      <c r="F3" s="16"/>
      <c r="G3" s="17"/>
    </row>
    <row r="5" ht="15">
      <c r="B5" s="18" t="s">
        <v>26</v>
      </c>
      <c r="C5" s="18"/>
      <c r="D5" s="18"/>
      <c r="E5" s="18"/>
      <c r="G5" s="19" t="s">
        <v>27</v>
      </c>
      <c r="H5" s="19"/>
      <c r="I5" s="19"/>
      <c r="J5" s="19"/>
      <c r="K5" s="19"/>
      <c r="L5" s="19"/>
      <c r="M5" s="19"/>
      <c r="N5" s="19"/>
      <c r="O5" s="19"/>
      <c r="P5" s="19"/>
      <c r="Q5" s="19"/>
    </row>
    <row r="6" ht="15">
      <c r="B6" s="20" t="s">
        <v>28</v>
      </c>
      <c r="C6" s="20" t="s">
        <v>29</v>
      </c>
      <c r="D6" s="20" t="s">
        <v>30</v>
      </c>
      <c r="E6" s="20" t="s">
        <v>31</v>
      </c>
      <c r="G6" s="21" t="s">
        <v>32</v>
      </c>
      <c r="H6" s="22" t="s">
        <v>33</v>
      </c>
      <c r="I6" s="23" t="s">
        <v>34</v>
      </c>
      <c r="J6" s="24"/>
      <c r="K6" s="24"/>
      <c r="L6" s="24"/>
      <c r="M6" s="24"/>
      <c r="N6" s="24"/>
      <c r="O6" s="25"/>
      <c r="P6" s="20" t="s">
        <v>35</v>
      </c>
      <c r="Q6" s="20"/>
    </row>
    <row r="7" ht="15">
      <c r="B7" s="26">
        <v>1</v>
      </c>
      <c r="C7" s="26" t="s">
        <v>36</v>
      </c>
      <c r="D7" s="26" t="s">
        <v>36</v>
      </c>
      <c r="E7" s="26"/>
      <c r="G7" s="27"/>
      <c r="H7" s="28"/>
      <c r="I7" s="20" t="s">
        <v>37</v>
      </c>
      <c r="J7" s="20" t="s">
        <v>38</v>
      </c>
      <c r="K7" s="20" t="s">
        <v>39</v>
      </c>
      <c r="L7" s="20" t="s">
        <v>40</v>
      </c>
      <c r="M7" s="20" t="s">
        <v>41</v>
      </c>
      <c r="N7" s="23" t="s">
        <v>42</v>
      </c>
      <c r="O7" s="25"/>
      <c r="P7" s="23" t="s">
        <v>43</v>
      </c>
      <c r="Q7" s="25"/>
    </row>
    <row r="8" ht="15">
      <c r="B8" s="26">
        <v>2</v>
      </c>
      <c r="C8" s="26"/>
      <c r="D8" s="26"/>
      <c r="E8" s="26" t="s">
        <v>44</v>
      </c>
      <c r="G8" s="20">
        <v>1</v>
      </c>
      <c r="H8" s="6" t="s">
        <v>45</v>
      </c>
      <c r="I8" s="6" t="s">
        <v>46</v>
      </c>
      <c r="J8" s="6" t="s">
        <v>47</v>
      </c>
      <c r="K8" s="6" t="s">
        <v>48</v>
      </c>
      <c r="L8" s="6">
        <v>30</v>
      </c>
      <c r="M8" s="6">
        <v>0</v>
      </c>
      <c r="N8" s="29" t="s">
        <v>49</v>
      </c>
      <c r="O8" s="30" t="s">
        <v>50</v>
      </c>
      <c r="P8" s="31" t="s">
        <v>51</v>
      </c>
      <c r="Q8" s="32"/>
    </row>
    <row r="9" ht="15">
      <c r="B9" s="26">
        <v>3</v>
      </c>
      <c r="C9" s="26"/>
      <c r="D9" s="26"/>
      <c r="E9" s="26" t="s">
        <v>52</v>
      </c>
      <c r="G9" s="20">
        <v>2</v>
      </c>
      <c r="H9" s="6" t="s">
        <v>53</v>
      </c>
      <c r="I9" s="6" t="s">
        <v>54</v>
      </c>
      <c r="J9" s="6" t="s">
        <v>47</v>
      </c>
      <c r="K9" s="6" t="s">
        <v>48</v>
      </c>
      <c r="L9" s="6">
        <v>30</v>
      </c>
      <c r="M9" s="6">
        <v>0</v>
      </c>
      <c r="N9" s="29" t="s">
        <v>49</v>
      </c>
      <c r="O9" s="30" t="s">
        <v>55</v>
      </c>
      <c r="P9" s="29" t="s">
        <v>56</v>
      </c>
      <c r="Q9" s="30"/>
    </row>
    <row r="10" ht="15">
      <c r="B10" s="26">
        <v>4</v>
      </c>
      <c r="C10" s="26" t="s">
        <v>57</v>
      </c>
      <c r="D10" s="26" t="s">
        <v>57</v>
      </c>
      <c r="E10" s="26"/>
      <c r="G10" s="20">
        <v>3</v>
      </c>
      <c r="H10" s="6" t="s">
        <v>58</v>
      </c>
      <c r="I10" s="6" t="s">
        <v>59</v>
      </c>
      <c r="J10" s="6" t="s">
        <v>47</v>
      </c>
      <c r="K10" s="6" t="s">
        <v>48</v>
      </c>
      <c r="L10" s="6">
        <v>30</v>
      </c>
      <c r="M10" s="6">
        <v>0</v>
      </c>
      <c r="N10" s="29" t="s">
        <v>49</v>
      </c>
      <c r="O10" s="30" t="s">
        <v>60</v>
      </c>
      <c r="P10" s="29" t="s">
        <v>56</v>
      </c>
      <c r="Q10" s="30"/>
    </row>
    <row r="11" ht="15">
      <c r="B11" s="26">
        <v>5</v>
      </c>
      <c r="C11" s="26"/>
      <c r="D11" s="26"/>
      <c r="E11" s="26" t="s">
        <v>61</v>
      </c>
      <c r="G11" s="33">
        <v>4</v>
      </c>
      <c r="H11" s="34" t="s">
        <v>62</v>
      </c>
      <c r="I11" s="6" t="s">
        <v>46</v>
      </c>
      <c r="J11" s="6" t="s">
        <v>47</v>
      </c>
      <c r="K11" s="6" t="s">
        <v>63</v>
      </c>
      <c r="L11" s="6">
        <v>30</v>
      </c>
      <c r="M11" s="6">
        <v>0</v>
      </c>
      <c r="N11" s="29" t="s">
        <v>49</v>
      </c>
      <c r="O11" s="30" t="s">
        <v>64</v>
      </c>
      <c r="P11" s="29" t="s">
        <v>56</v>
      </c>
      <c r="Q11" s="30"/>
    </row>
    <row r="12" ht="15" customHeight="1">
      <c r="B12" s="26">
        <v>6</v>
      </c>
      <c r="C12" s="26" t="s">
        <v>65</v>
      </c>
      <c r="D12" s="26" t="s">
        <v>65</v>
      </c>
      <c r="E12" s="26"/>
      <c r="G12" s="35"/>
      <c r="H12" s="36"/>
      <c r="I12" s="36"/>
      <c r="J12" s="6"/>
      <c r="K12" s="36"/>
      <c r="L12" s="6"/>
      <c r="M12" s="6"/>
      <c r="N12" s="29"/>
      <c r="O12" s="30"/>
      <c r="P12" s="37"/>
      <c r="Q12" s="38"/>
    </row>
    <row r="13" ht="15">
      <c r="B13" s="26">
        <v>7</v>
      </c>
      <c r="C13" s="26"/>
      <c r="D13" s="26"/>
      <c r="E13" s="26" t="s">
        <v>66</v>
      </c>
      <c r="G13" s="39"/>
      <c r="H13" s="40"/>
      <c r="I13" s="40"/>
      <c r="J13" s="6"/>
      <c r="K13" s="40"/>
      <c r="L13" s="6"/>
      <c r="M13" s="6"/>
      <c r="N13" s="29"/>
      <c r="O13" s="30"/>
      <c r="P13" s="41"/>
      <c r="Q13" s="42"/>
    </row>
    <row r="14" ht="15">
      <c r="B14" s="26">
        <v>8</v>
      </c>
      <c r="C14" s="43"/>
      <c r="D14" s="26"/>
      <c r="E14" s="26"/>
      <c r="G14" s="39"/>
      <c r="H14" s="40"/>
      <c r="I14" s="40"/>
      <c r="J14" s="6"/>
      <c r="K14" s="40"/>
      <c r="L14" s="6"/>
      <c r="M14" s="6"/>
      <c r="N14" s="29"/>
      <c r="O14" s="30"/>
      <c r="P14" s="41"/>
      <c r="Q14" s="42"/>
    </row>
    <row r="15" ht="15">
      <c r="B15" s="26">
        <v>9</v>
      </c>
      <c r="C15" s="44"/>
      <c r="D15" s="26"/>
      <c r="E15" s="26"/>
      <c r="G15" s="45"/>
      <c r="H15" s="46"/>
      <c r="I15" s="46"/>
      <c r="J15" s="6"/>
      <c r="K15" s="46"/>
      <c r="L15" s="6"/>
      <c r="M15" s="6"/>
      <c r="N15" s="29"/>
      <c r="O15" s="30"/>
      <c r="P15" s="47"/>
      <c r="Q15" s="48"/>
    </row>
    <row r="16" ht="15">
      <c r="B16" s="26">
        <v>10</v>
      </c>
      <c r="C16" s="26"/>
      <c r="D16" s="26"/>
      <c r="E16" s="26"/>
      <c r="G16" s="45"/>
      <c r="H16" s="46"/>
      <c r="I16" s="46"/>
      <c r="J16" s="46"/>
      <c r="K16" s="46"/>
      <c r="L16" s="46"/>
      <c r="M16" s="46"/>
      <c r="N16" s="29"/>
      <c r="O16" s="30"/>
      <c r="P16" s="47"/>
      <c r="Q16" s="48"/>
    </row>
    <row r="17" ht="15">
      <c r="B17" s="26">
        <v>11</v>
      </c>
      <c r="C17" s="26"/>
      <c r="D17" s="26"/>
      <c r="E17" s="26"/>
      <c r="G17" s="45"/>
      <c r="H17" s="46"/>
      <c r="I17" s="46"/>
      <c r="J17" s="46"/>
      <c r="K17" s="46"/>
      <c r="L17" s="46"/>
      <c r="M17" s="46"/>
      <c r="N17" s="29"/>
      <c r="O17" s="30"/>
      <c r="P17" s="47"/>
      <c r="Q17" s="48"/>
    </row>
    <row r="18" ht="15">
      <c r="B18" s="26">
        <v>12</v>
      </c>
      <c r="C18" s="26"/>
      <c r="D18" s="26"/>
      <c r="E18" s="26"/>
      <c r="G18" s="45"/>
      <c r="H18" s="46"/>
      <c r="I18" s="46"/>
      <c r="J18" s="46"/>
      <c r="K18" s="46"/>
      <c r="L18" s="46"/>
      <c r="M18" s="46"/>
      <c r="N18" s="29"/>
      <c r="O18" s="30"/>
      <c r="P18" s="47"/>
      <c r="Q18" s="48"/>
    </row>
    <row r="19" ht="15">
      <c r="B19" s="26">
        <v>13</v>
      </c>
      <c r="C19" s="26"/>
      <c r="D19" s="26"/>
      <c r="E19" s="26"/>
      <c r="G19" s="45"/>
      <c r="H19" s="46"/>
      <c r="I19" s="46"/>
      <c r="J19" s="46"/>
      <c r="K19" s="46"/>
      <c r="L19" s="46"/>
      <c r="M19" s="46"/>
      <c r="N19" s="29"/>
      <c r="O19" s="30"/>
      <c r="P19" s="47"/>
      <c r="Q19" s="48"/>
    </row>
    <row r="20" ht="15">
      <c r="B20" s="26">
        <v>14</v>
      </c>
      <c r="C20" s="26"/>
      <c r="D20" s="26"/>
      <c r="E20" s="26"/>
      <c r="G20" s="20"/>
      <c r="H20" s="6"/>
      <c r="I20" s="6"/>
      <c r="J20" s="6"/>
      <c r="K20" s="6"/>
      <c r="L20" s="6"/>
      <c r="M20" s="6"/>
      <c r="N20" s="29"/>
      <c r="O20" s="30"/>
      <c r="P20" s="47"/>
      <c r="Q20" s="48"/>
    </row>
    <row r="21" ht="15">
      <c r="B21" s="26">
        <v>15</v>
      </c>
      <c r="C21" s="26"/>
      <c r="D21" s="26"/>
      <c r="E21" s="26"/>
    </row>
    <row r="23" ht="15">
      <c r="D23" t="s">
        <v>67</v>
      </c>
      <c r="F23" s="49"/>
      <c r="G23" s="49"/>
    </row>
    <row r="24" ht="15">
      <c r="F24" s="14"/>
      <c r="G24" s="14"/>
    </row>
    <row r="25" ht="15">
      <c r="F25" s="14"/>
      <c r="G25" s="14"/>
    </row>
  </sheetData>
  <mergeCells count="44">
    <mergeCell ref="B1:E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N8:O8"/>
    <mergeCell ref="P8:Q8"/>
    <mergeCell ref="N9:O9"/>
    <mergeCell ref="P9:Q9"/>
    <mergeCell ref="C10:C11"/>
    <mergeCell ref="N10:O10"/>
    <mergeCell ref="P10:Q10"/>
    <mergeCell ref="N11:O11"/>
    <mergeCell ref="P11:Q11"/>
    <mergeCell ref="C12:C13"/>
    <mergeCell ref="N12:O12"/>
    <mergeCell ref="P12:Q12"/>
    <mergeCell ref="N13:O13"/>
    <mergeCell ref="P13:Q13"/>
    <mergeCell ref="C14:C15"/>
    <mergeCell ref="N14:O14"/>
    <mergeCell ref="P14:Q14"/>
    <mergeCell ref="N15:O15"/>
    <mergeCell ref="P15:Q15"/>
    <mergeCell ref="C16:C17"/>
    <mergeCell ref="N16:O16"/>
    <mergeCell ref="P16:Q16"/>
    <mergeCell ref="N17:O17"/>
    <mergeCell ref="P17:Q17"/>
    <mergeCell ref="C18:C19"/>
    <mergeCell ref="N18:O18"/>
    <mergeCell ref="P18:Q18"/>
    <mergeCell ref="N19:O19"/>
    <mergeCell ref="P19:Q19"/>
    <mergeCell ref="C20:C21"/>
    <mergeCell ref="N20:O20"/>
    <mergeCell ref="P20:Q20"/>
    <mergeCell ref="F23:G23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outlinePr applyStyles="0" summaryBelow="1" summaryRight="1" showOutlineSymbols="1"/>
    <pageSetUpPr autoPageBreaks="1" fitToPage="0"/>
  </sheetPr>
  <sheetViews>
    <sheetView zoomScale="100" workbookViewId="0">
      <selection activeCell="G11" activeCellId="0" sqref="G11"/>
    </sheetView>
  </sheetViews>
  <sheetFormatPr baseColWidth="8" defaultRowHeight="15" customHeight="1"/>
  <cols>
    <col bestFit="1" customWidth="1" min="2" max="2" width="11.2852"/>
    <col bestFit="1" customWidth="1" min="3" max="3" width="12.710900000000001"/>
    <col customWidth="1" min="4" max="4" width="38.140599999999999"/>
    <col customWidth="1" min="5" max="5" width="7"/>
    <col customWidth="1" min="6" max="6" width="5.5703100000000001"/>
    <col customWidth="1" min="7" max="7" width="9.4257799999999996"/>
    <col customWidth="1" min="9" max="9" width="10"/>
    <col bestFit="1" customWidth="1" min="10" max="10" width="10.140599999999999"/>
    <col customWidth="1" min="11" max="11" width="18.5703"/>
    <col customWidth="1" min="12" max="12" width="15.425800000000001"/>
    <col customWidth="1" min="13" max="13" width="16.855499999999999"/>
    <col bestFit="1" customWidth="1" min="14" max="14" width="12.855499999999999"/>
    <col bestFit="1" customWidth="1" min="15" max="15" width="8.8554700000000004"/>
    <col bestFit="1" customWidth="1" min="16" max="16" width="18.140599999999999"/>
    <col customWidth="1" min="17" max="17" width="23.2852"/>
    <col customWidth="1" min="18" max="18" width="19.425799999999999"/>
  </cols>
  <sheetData>
    <row r="1" ht="15">
      <c r="B1" s="1" t="s">
        <v>0</v>
      </c>
      <c r="C1" s="2"/>
      <c r="D1" s="2"/>
      <c r="E1" s="3"/>
    </row>
    <row r="3" ht="15">
      <c r="B3" s="15" t="s">
        <v>17</v>
      </c>
      <c r="C3" s="16"/>
      <c r="D3" s="16"/>
      <c r="E3" s="16"/>
      <c r="F3" s="16"/>
      <c r="G3" s="17"/>
    </row>
    <row r="5" ht="15">
      <c r="B5" s="50" t="s">
        <v>68</v>
      </c>
      <c r="C5" s="50"/>
      <c r="D5" s="50"/>
      <c r="E5" s="51"/>
      <c r="G5" s="19" t="s">
        <v>69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ht="14.449999999999999" customHeight="1">
      <c r="B6" s="26" t="s">
        <v>70</v>
      </c>
      <c r="C6" s="26" t="s">
        <v>29</v>
      </c>
      <c r="D6" s="26" t="s">
        <v>68</v>
      </c>
      <c r="E6" s="52"/>
      <c r="G6" s="21" t="s">
        <v>71</v>
      </c>
      <c r="H6" s="21" t="s">
        <v>72</v>
      </c>
      <c r="I6" s="21" t="s">
        <v>73</v>
      </c>
      <c r="J6" s="22" t="s">
        <v>74</v>
      </c>
      <c r="K6" s="53" t="s">
        <v>34</v>
      </c>
      <c r="L6" s="54"/>
      <c r="M6" s="54"/>
      <c r="N6" s="54"/>
      <c r="O6" s="54"/>
      <c r="P6" s="55"/>
      <c r="Q6" s="53" t="s">
        <v>35</v>
      </c>
      <c r="R6" s="55"/>
    </row>
    <row r="7" ht="15">
      <c r="B7" s="43">
        <v>1</v>
      </c>
      <c r="C7" s="56" t="s">
        <v>75</v>
      </c>
      <c r="D7" s="6" t="s">
        <v>76</v>
      </c>
      <c r="E7" s="14"/>
      <c r="G7" s="27"/>
      <c r="H7" s="27"/>
      <c r="I7" s="27"/>
      <c r="J7" s="28"/>
      <c r="K7" s="20" t="s">
        <v>37</v>
      </c>
      <c r="L7" s="20" t="s">
        <v>38</v>
      </c>
      <c r="M7" s="20" t="s">
        <v>39</v>
      </c>
      <c r="N7" s="57" t="s">
        <v>40</v>
      </c>
      <c r="O7" s="20" t="s">
        <v>41</v>
      </c>
      <c r="P7" s="20" t="s">
        <v>42</v>
      </c>
      <c r="Q7" s="23" t="s">
        <v>77</v>
      </c>
      <c r="R7" s="25"/>
    </row>
    <row r="8" ht="15">
      <c r="B8" s="58"/>
      <c r="C8" s="59"/>
      <c r="D8" s="6" t="s">
        <v>78</v>
      </c>
      <c r="E8" s="14"/>
      <c r="G8" s="20">
        <v>1</v>
      </c>
      <c r="H8" s="60">
        <v>3</v>
      </c>
      <c r="I8" s="61"/>
      <c r="J8" s="61" t="s">
        <v>79</v>
      </c>
      <c r="K8" s="34" t="s">
        <v>80</v>
      </c>
      <c r="L8" s="6" t="s">
        <v>47</v>
      </c>
      <c r="M8" s="6" t="s">
        <v>48</v>
      </c>
      <c r="N8" s="34">
        <v>30</v>
      </c>
      <c r="O8" s="34">
        <v>0</v>
      </c>
      <c r="P8" s="34" t="s">
        <v>49</v>
      </c>
      <c r="Q8" s="31" t="s">
        <v>51</v>
      </c>
      <c r="R8" s="32"/>
    </row>
    <row r="9" ht="15">
      <c r="B9" s="58"/>
      <c r="C9" s="59"/>
      <c r="D9" s="6" t="s">
        <v>81</v>
      </c>
      <c r="E9" s="14"/>
      <c r="G9" s="33">
        <v>2</v>
      </c>
      <c r="H9" s="60">
        <v>2</v>
      </c>
      <c r="I9" s="61"/>
      <c r="J9" s="61" t="s">
        <v>79</v>
      </c>
      <c r="K9" s="62" t="s">
        <v>54</v>
      </c>
      <c r="L9" s="6" t="s">
        <v>47</v>
      </c>
      <c r="M9" s="6" t="s">
        <v>48</v>
      </c>
      <c r="N9" s="34">
        <v>30</v>
      </c>
      <c r="O9" s="34">
        <v>0</v>
      </c>
      <c r="P9" s="34" t="s">
        <v>49</v>
      </c>
      <c r="Q9" s="29" t="s">
        <v>56</v>
      </c>
      <c r="R9" s="30"/>
    </row>
    <row r="10" ht="15">
      <c r="B10" s="58"/>
      <c r="C10" s="59"/>
      <c r="D10" s="6" t="s">
        <v>82</v>
      </c>
      <c r="E10" s="14"/>
      <c r="G10" s="20">
        <v>3</v>
      </c>
      <c r="H10" s="60">
        <v>9</v>
      </c>
      <c r="I10" s="61"/>
      <c r="J10" s="61" t="s">
        <v>79</v>
      </c>
      <c r="K10" s="62" t="s">
        <v>46</v>
      </c>
      <c r="L10" s="34" t="s">
        <v>83</v>
      </c>
      <c r="M10" s="34" t="s">
        <v>84</v>
      </c>
      <c r="N10" s="34">
        <v>30</v>
      </c>
      <c r="O10" s="34">
        <v>0</v>
      </c>
      <c r="P10" s="34" t="s">
        <v>49</v>
      </c>
      <c r="Q10" s="31" t="s">
        <v>51</v>
      </c>
      <c r="R10" s="32"/>
    </row>
    <row r="11" ht="15">
      <c r="B11" s="58"/>
      <c r="C11" s="59"/>
      <c r="D11" s="6" t="s">
        <v>85</v>
      </c>
      <c r="E11" s="14"/>
      <c r="G11" s="20">
        <v>4</v>
      </c>
      <c r="H11" s="60">
        <v>7</v>
      </c>
      <c r="I11" s="61"/>
      <c r="J11" s="61" t="s">
        <v>79</v>
      </c>
      <c r="K11" s="62" t="s">
        <v>46</v>
      </c>
      <c r="L11" s="34" t="s">
        <v>86</v>
      </c>
      <c r="M11" s="34" t="s">
        <v>87</v>
      </c>
      <c r="N11" s="34">
        <v>30</v>
      </c>
      <c r="O11" s="34">
        <v>0</v>
      </c>
      <c r="P11" s="34" t="s">
        <v>49</v>
      </c>
      <c r="Q11" s="29" t="s">
        <v>56</v>
      </c>
      <c r="R11" s="30"/>
    </row>
    <row r="12" ht="15">
      <c r="B12" s="44"/>
      <c r="C12" s="63"/>
      <c r="D12" s="6" t="s">
        <v>88</v>
      </c>
      <c r="E12" s="14"/>
      <c r="G12" s="20">
        <v>5</v>
      </c>
      <c r="H12" s="60"/>
      <c r="I12" s="61"/>
      <c r="J12" s="61"/>
      <c r="K12" s="62"/>
      <c r="L12" s="34"/>
      <c r="M12" s="34"/>
      <c r="N12" s="34"/>
      <c r="O12" s="34"/>
      <c r="P12" s="34"/>
      <c r="Q12" s="31"/>
      <c r="R12" s="32"/>
    </row>
    <row r="13" ht="15">
      <c r="B13" s="43">
        <v>3</v>
      </c>
      <c r="C13" s="56" t="s">
        <v>89</v>
      </c>
      <c r="D13" s="6" t="s">
        <v>90</v>
      </c>
      <c r="E13" s="14"/>
      <c r="G13" s="20">
        <v>12</v>
      </c>
      <c r="H13" s="60"/>
      <c r="I13" s="61"/>
      <c r="J13" s="61"/>
      <c r="K13" s="34"/>
      <c r="L13" s="34"/>
      <c r="M13" s="34"/>
      <c r="N13" s="34"/>
      <c r="O13" s="34"/>
      <c r="P13" s="34"/>
      <c r="Q13" s="31"/>
      <c r="R13" s="32"/>
    </row>
    <row r="14" ht="15">
      <c r="B14" s="58"/>
      <c r="C14" s="59"/>
      <c r="D14" s="6" t="s">
        <v>91</v>
      </c>
      <c r="E14" s="14"/>
      <c r="G14" s="20">
        <v>13</v>
      </c>
      <c r="H14" s="60"/>
      <c r="I14" s="61"/>
      <c r="J14" s="61"/>
      <c r="K14" s="34"/>
      <c r="L14" s="34"/>
      <c r="M14" s="34"/>
      <c r="N14" s="34"/>
      <c r="O14" s="34"/>
      <c r="P14" s="34"/>
      <c r="Q14" s="31"/>
      <c r="R14" s="32"/>
    </row>
    <row r="15" ht="15">
      <c r="B15" s="58"/>
      <c r="C15" s="59"/>
      <c r="D15" s="6" t="s">
        <v>92</v>
      </c>
      <c r="E15" s="14"/>
      <c r="G15" s="20">
        <v>14</v>
      </c>
      <c r="H15" s="60"/>
      <c r="I15" s="61"/>
      <c r="J15" s="61"/>
      <c r="K15" s="34"/>
      <c r="L15" s="34"/>
      <c r="M15" s="34"/>
      <c r="N15" s="34"/>
      <c r="O15" s="34"/>
      <c r="P15" s="34"/>
      <c r="Q15" s="31"/>
      <c r="R15" s="32"/>
    </row>
    <row r="16" ht="15">
      <c r="B16" s="58"/>
      <c r="C16" s="59"/>
      <c r="D16" s="6" t="s">
        <v>93</v>
      </c>
      <c r="E16" s="14"/>
      <c r="G16" s="20">
        <v>15</v>
      </c>
      <c r="H16" s="60"/>
      <c r="I16" s="61"/>
      <c r="J16" s="61"/>
      <c r="K16" s="34"/>
      <c r="L16" s="34"/>
      <c r="M16" s="34"/>
      <c r="N16" s="34"/>
      <c r="O16" s="34"/>
      <c r="P16" s="34"/>
      <c r="Q16" s="31"/>
      <c r="R16" s="32"/>
    </row>
    <row r="17" ht="15">
      <c r="B17" s="58"/>
      <c r="C17" s="59"/>
      <c r="D17" s="6" t="s">
        <v>94</v>
      </c>
      <c r="E17" s="14"/>
      <c r="G17" s="20">
        <v>16</v>
      </c>
      <c r="H17" s="60"/>
      <c r="I17" s="61"/>
      <c r="J17" s="61"/>
      <c r="K17" s="34"/>
      <c r="L17" s="34"/>
      <c r="M17" s="34"/>
      <c r="N17" s="34"/>
      <c r="O17" s="34"/>
      <c r="P17" s="34"/>
      <c r="Q17" s="31"/>
      <c r="R17" s="32"/>
    </row>
    <row r="18" ht="15">
      <c r="B18" s="44"/>
      <c r="C18" s="63"/>
      <c r="D18" s="6" t="s">
        <v>95</v>
      </c>
      <c r="E18" s="14"/>
      <c r="G18" s="20">
        <v>17</v>
      </c>
      <c r="H18" s="60"/>
      <c r="I18" s="61"/>
      <c r="J18" s="61"/>
      <c r="K18" s="34"/>
      <c r="L18" s="34"/>
      <c r="M18" s="34"/>
      <c r="N18" s="34"/>
      <c r="O18" s="34"/>
      <c r="P18" s="34"/>
      <c r="Q18" s="31"/>
      <c r="R18" s="32"/>
    </row>
    <row r="19" ht="15">
      <c r="B19" s="43">
        <v>4</v>
      </c>
      <c r="C19" s="56" t="s">
        <v>96</v>
      </c>
      <c r="D19" s="6" t="s">
        <v>96</v>
      </c>
      <c r="E19" s="14"/>
      <c r="G19" s="20">
        <v>18</v>
      </c>
      <c r="H19" s="60"/>
      <c r="I19" s="61"/>
      <c r="J19" s="61"/>
      <c r="K19" s="34"/>
      <c r="L19" s="34"/>
      <c r="M19" s="34"/>
      <c r="N19" s="34"/>
      <c r="O19" s="34"/>
      <c r="P19" s="34"/>
      <c r="Q19" s="31"/>
      <c r="R19" s="32"/>
    </row>
    <row r="20" ht="15">
      <c r="B20" s="58"/>
      <c r="C20" s="59"/>
      <c r="D20" s="6" t="s">
        <v>96</v>
      </c>
      <c r="E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15">
      <c r="B21" s="58"/>
      <c r="C21" s="59"/>
      <c r="D21" s="6" t="s">
        <v>96</v>
      </c>
      <c r="E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15">
      <c r="B22" s="58"/>
      <c r="C22" s="59"/>
      <c r="D22" s="6" t="s">
        <v>96</v>
      </c>
      <c r="E22" s="14"/>
      <c r="G22" s="49"/>
      <c r="H22" s="49"/>
      <c r="I22" s="64"/>
      <c r="J22" s="64"/>
      <c r="K22" s="64"/>
      <c r="L22" s="64"/>
      <c r="M22" s="64"/>
      <c r="N22" s="64"/>
      <c r="O22" s="14"/>
      <c r="P22" s="14"/>
      <c r="Q22" s="14"/>
      <c r="R22" s="14"/>
      <c r="S22" s="14"/>
    </row>
    <row r="23" ht="15">
      <c r="B23" s="58"/>
      <c r="C23" s="59"/>
      <c r="D23" s="6" t="s">
        <v>96</v>
      </c>
      <c r="E23" s="14"/>
      <c r="G23" s="14"/>
      <c r="H23" s="14"/>
      <c r="I23" s="65"/>
      <c r="J23" s="65"/>
      <c r="K23" s="65"/>
      <c r="L23" s="65"/>
      <c r="M23" s="65"/>
      <c r="N23" s="65"/>
      <c r="O23" s="14"/>
      <c r="P23" s="14"/>
      <c r="Q23" s="14"/>
      <c r="R23" s="14"/>
      <c r="S23" s="14"/>
    </row>
    <row r="24" ht="15">
      <c r="B24" s="44"/>
      <c r="C24" s="63"/>
      <c r="D24" s="6" t="s">
        <v>96</v>
      </c>
      <c r="E24" s="14"/>
      <c r="G24" s="14"/>
      <c r="H24" s="14"/>
      <c r="I24" s="14"/>
      <c r="J24" s="14"/>
      <c r="K24" s="14"/>
      <c r="L24" s="14"/>
      <c r="M24" s="14"/>
    </row>
    <row r="25" ht="15">
      <c r="G25" s="14"/>
      <c r="H25" s="14"/>
      <c r="I25" s="14"/>
      <c r="J25" s="14"/>
      <c r="K25" s="14"/>
      <c r="L25" s="14"/>
      <c r="M25" s="14"/>
    </row>
  </sheetData>
  <mergeCells count="32">
    <mergeCell ref="B1:E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8:R8"/>
    <mergeCell ref="Q9:R9"/>
    <mergeCell ref="Q10:R10"/>
    <mergeCell ref="Q11:R11"/>
    <mergeCell ref="Q12:R12"/>
    <mergeCell ref="B13:B18"/>
    <mergeCell ref="C13:C18"/>
    <mergeCell ref="Q13:R13"/>
    <mergeCell ref="Q14:R14"/>
    <mergeCell ref="Q15:R15"/>
    <mergeCell ref="Q16:R16"/>
    <mergeCell ref="Q17:R17"/>
    <mergeCell ref="Q18:R18"/>
    <mergeCell ref="B19:B24"/>
    <mergeCell ref="C19:C24"/>
    <mergeCell ref="Q19:R19"/>
    <mergeCell ref="G22:H22"/>
    <mergeCell ref="I22:M22"/>
    <mergeCell ref="I23:M23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outlinePr applyStyles="0" summaryBelow="1" summaryRight="1" showOutlineSymbols="1"/>
    <pageSetUpPr autoPageBreaks="1" fitToPage="0"/>
  </sheetPr>
  <sheetViews>
    <sheetView topLeftCell="E1" zoomScale="100" workbookViewId="0">
      <selection activeCell="M22" activeCellId="0" sqref="M22"/>
    </sheetView>
  </sheetViews>
  <sheetFormatPr baseColWidth="8" defaultRowHeight="15" customHeight="1"/>
  <cols>
    <col customWidth="1" min="5" max="5" width="13.5703"/>
    <col customWidth="1" min="6" max="6" width="20"/>
    <col bestFit="1" customWidth="1" min="7" max="7" width="17.5703"/>
    <col customWidth="1" min="8" max="8" width="14.855499999999999"/>
    <col bestFit="1" customWidth="1" min="9" max="9" width="13.140599999999999"/>
    <col bestFit="1" customWidth="1" min="10" max="10" width="8.8554700000000004"/>
    <col customWidth="1" min="12" max="12" width="31.57421875"/>
    <col bestFit="1" customWidth="1" min="13" max="13" width="30.2852"/>
    <col customWidth="1" min="14" max="14" width="10.855499999999999"/>
  </cols>
  <sheetData>
    <row r="1" ht="15">
      <c r="B1" s="1" t="s">
        <v>0</v>
      </c>
      <c r="C1" s="2"/>
      <c r="D1" s="2"/>
      <c r="E1" s="3"/>
    </row>
    <row r="3" ht="15">
      <c r="B3" s="66" t="s">
        <v>97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ht="15">
      <c r="B4" s="21" t="s">
        <v>98</v>
      </c>
      <c r="C4" s="67" t="s">
        <v>99</v>
      </c>
      <c r="D4" s="68" t="s">
        <v>100</v>
      </c>
      <c r="E4" s="22" t="s">
        <v>101</v>
      </c>
      <c r="F4" s="23" t="s">
        <v>34</v>
      </c>
      <c r="G4" s="24"/>
      <c r="H4" s="24"/>
      <c r="I4" s="24"/>
      <c r="J4" s="24"/>
      <c r="K4" s="24"/>
      <c r="L4" s="25"/>
      <c r="M4" s="20" t="s">
        <v>35</v>
      </c>
      <c r="N4" s="20"/>
    </row>
    <row r="5" ht="15.75">
      <c r="B5" s="69"/>
      <c r="C5" s="70"/>
      <c r="D5" s="71"/>
      <c r="E5" s="72"/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73" t="s">
        <v>42</v>
      </c>
      <c r="L5" s="22" t="s">
        <v>43</v>
      </c>
      <c r="M5" s="22" t="s">
        <v>102</v>
      </c>
    </row>
    <row r="6" ht="15.75">
      <c r="B6" s="28">
        <v>1</v>
      </c>
      <c r="C6" s="74" t="s">
        <v>103</v>
      </c>
      <c r="D6" s="75" t="s">
        <v>104</v>
      </c>
      <c r="E6" s="76"/>
      <c r="F6" s="77" t="s">
        <v>46</v>
      </c>
      <c r="G6" s="77" t="s">
        <v>47</v>
      </c>
      <c r="H6" s="77" t="s">
        <v>48</v>
      </c>
      <c r="I6" s="77">
        <v>30</v>
      </c>
      <c r="J6" s="77">
        <v>0</v>
      </c>
      <c r="K6" s="78" t="s">
        <v>49</v>
      </c>
      <c r="L6" s="79" t="s">
        <v>51</v>
      </c>
    </row>
    <row r="7" ht="15">
      <c r="B7" s="20">
        <f>B6+1</f>
        <v>2</v>
      </c>
      <c r="C7" s="74"/>
      <c r="D7" s="24" t="s">
        <v>105</v>
      </c>
      <c r="E7" s="76"/>
      <c r="F7" s="77" t="s">
        <v>54</v>
      </c>
      <c r="G7" s="77" t="s">
        <v>47</v>
      </c>
      <c r="H7" s="77" t="s">
        <v>48</v>
      </c>
      <c r="I7" s="77">
        <v>30</v>
      </c>
      <c r="J7" s="77">
        <v>0</v>
      </c>
      <c r="K7" s="78" t="s">
        <v>49</v>
      </c>
      <c r="L7" s="78" t="s">
        <v>56</v>
      </c>
    </row>
    <row r="8" ht="15">
      <c r="B8" s="20">
        <f t="shared" ref="B8:B13" si="0">B65543+1</f>
        <v>3</v>
      </c>
      <c r="C8" s="74"/>
      <c r="D8" s="24" t="s">
        <v>106</v>
      </c>
      <c r="E8" s="77"/>
      <c r="F8" s="77" t="s">
        <v>59</v>
      </c>
      <c r="G8" s="77" t="s">
        <v>47</v>
      </c>
      <c r="H8" s="77" t="s">
        <v>48</v>
      </c>
      <c r="I8" s="77">
        <v>30</v>
      </c>
      <c r="J8" s="77">
        <v>0</v>
      </c>
      <c r="K8" s="78" t="s">
        <v>49</v>
      </c>
      <c r="L8" s="78" t="s">
        <v>56</v>
      </c>
    </row>
    <row r="9" ht="15">
      <c r="B9" s="20">
        <f t="shared" si="0"/>
        <v>4</v>
      </c>
      <c r="C9" s="74"/>
      <c r="D9" s="24" t="s">
        <v>107</v>
      </c>
      <c r="E9" s="77"/>
      <c r="F9" s="78" t="s">
        <v>46</v>
      </c>
      <c r="G9" s="77" t="s">
        <v>47</v>
      </c>
      <c r="H9" s="77" t="s">
        <v>63</v>
      </c>
      <c r="I9" s="77">
        <v>30</v>
      </c>
      <c r="J9" s="77">
        <v>0</v>
      </c>
      <c r="K9" s="78" t="s">
        <v>49</v>
      </c>
      <c r="L9" s="78" t="s">
        <v>56</v>
      </c>
    </row>
    <row r="10" ht="15">
      <c r="B10" s="20">
        <f t="shared" si="0"/>
        <v>5</v>
      </c>
      <c r="C10" s="74"/>
      <c r="D10" s="24"/>
      <c r="E10" s="76" t="s">
        <v>108</v>
      </c>
      <c r="F10" s="80" t="s">
        <v>80</v>
      </c>
      <c r="G10" s="77" t="s">
        <v>47</v>
      </c>
      <c r="H10" s="77" t="s">
        <v>48</v>
      </c>
      <c r="I10" s="80">
        <v>30</v>
      </c>
      <c r="J10" s="80">
        <v>0</v>
      </c>
      <c r="K10" s="79" t="s">
        <v>49</v>
      </c>
      <c r="L10" s="79" t="s">
        <v>51</v>
      </c>
    </row>
    <row r="11" ht="15">
      <c r="B11" s="20">
        <f t="shared" si="0"/>
        <v>6</v>
      </c>
      <c r="C11" s="74"/>
      <c r="D11" s="24"/>
      <c r="E11" s="76" t="s">
        <v>109</v>
      </c>
      <c r="F11" s="81" t="s">
        <v>54</v>
      </c>
      <c r="G11" s="77" t="s">
        <v>47</v>
      </c>
      <c r="H11" s="77" t="s">
        <v>48</v>
      </c>
      <c r="I11" s="80">
        <v>30</v>
      </c>
      <c r="J11" s="80">
        <v>0</v>
      </c>
      <c r="K11" s="79" t="s">
        <v>49</v>
      </c>
      <c r="L11" s="78" t="s">
        <v>56</v>
      </c>
    </row>
    <row r="12" ht="15">
      <c r="B12" s="20">
        <f t="shared" si="0"/>
        <v>7</v>
      </c>
      <c r="C12" s="74"/>
      <c r="D12" s="24"/>
      <c r="E12" s="76" t="s">
        <v>109</v>
      </c>
      <c r="F12" s="81" t="s">
        <v>46</v>
      </c>
      <c r="G12" s="80" t="s">
        <v>83</v>
      </c>
      <c r="H12" s="80" t="s">
        <v>84</v>
      </c>
      <c r="I12" s="80">
        <v>30</v>
      </c>
      <c r="J12" s="80">
        <v>0</v>
      </c>
      <c r="K12" s="79" t="s">
        <v>49</v>
      </c>
      <c r="L12" s="79" t="s">
        <v>51</v>
      </c>
    </row>
    <row r="13" ht="15.75">
      <c r="B13" s="82">
        <f t="shared" si="0"/>
        <v>8</v>
      </c>
      <c r="C13" s="83"/>
      <c r="D13" s="84"/>
      <c r="E13" s="76" t="s">
        <v>110</v>
      </c>
      <c r="F13" s="81" t="s">
        <v>46</v>
      </c>
      <c r="G13" s="79" t="s">
        <v>86</v>
      </c>
      <c r="H13" s="79" t="s">
        <v>87</v>
      </c>
      <c r="I13" s="79">
        <v>30</v>
      </c>
      <c r="J13" s="79">
        <v>0</v>
      </c>
      <c r="K13" s="79" t="s">
        <v>49</v>
      </c>
      <c r="L13" s="78" t="s">
        <v>56</v>
      </c>
    </row>
    <row r="14" ht="15.75">
      <c r="B14" s="85"/>
      <c r="C14" s="85"/>
      <c r="D14" s="85"/>
      <c r="E14" s="85"/>
      <c r="F14" s="86"/>
      <c r="G14" s="86"/>
      <c r="H14" s="86"/>
      <c r="I14" s="86"/>
      <c r="J14" s="86"/>
      <c r="K14" s="86"/>
      <c r="L14" s="86"/>
      <c r="M14" s="86"/>
      <c r="N14" s="85"/>
    </row>
    <row r="15" ht="14.449999999999999" customHeight="1">
      <c r="B15" s="85" t="s">
        <v>111</v>
      </c>
      <c r="C15" s="85"/>
      <c r="D15" s="85"/>
      <c r="E15" s="85"/>
      <c r="F15" s="86"/>
      <c r="G15" s="87"/>
      <c r="H15" s="87"/>
      <c r="I15" s="87"/>
      <c r="J15" s="87"/>
      <c r="K15" s="86"/>
      <c r="L15" s="88"/>
      <c r="M15" s="88"/>
    </row>
    <row r="16" ht="15.75">
      <c r="L16" s="14"/>
      <c r="M16" s="89"/>
    </row>
    <row r="17" ht="15.75">
      <c r="C17" s="90" t="s">
        <v>112</v>
      </c>
      <c r="D17" s="91"/>
      <c r="E17" s="91"/>
      <c r="F17" s="92"/>
      <c r="G17" s="93" t="s">
        <v>113</v>
      </c>
      <c r="H17" s="90" t="s">
        <v>114</v>
      </c>
      <c r="I17" s="94"/>
      <c r="J17" s="91"/>
      <c r="K17" s="91"/>
      <c r="L17" s="92"/>
      <c r="M17" s="90" t="s">
        <v>115</v>
      </c>
      <c r="N17" s="94"/>
      <c r="O17" s="91"/>
      <c r="P17" s="92"/>
    </row>
    <row r="18" ht="14.449999999999999" customHeight="1">
      <c r="B18" s="95" t="s">
        <v>99</v>
      </c>
      <c r="C18" s="96" t="s">
        <v>116</v>
      </c>
      <c r="D18" s="57" t="s">
        <v>117</v>
      </c>
      <c r="E18" s="57" t="s">
        <v>118</v>
      </c>
      <c r="F18" s="97" t="s">
        <v>119</v>
      </c>
      <c r="G18" s="98" t="s">
        <v>120</v>
      </c>
      <c r="H18" s="99" t="s">
        <v>121</v>
      </c>
      <c r="I18" s="100"/>
      <c r="J18" s="57" t="s">
        <v>116</v>
      </c>
      <c r="K18" s="57" t="s">
        <v>117</v>
      </c>
      <c r="L18" s="97" t="s">
        <v>118</v>
      </c>
      <c r="M18" s="101" t="s">
        <v>121</v>
      </c>
      <c r="N18" s="57" t="s">
        <v>116</v>
      </c>
      <c r="O18" s="57" t="s">
        <v>117</v>
      </c>
      <c r="P18" s="97" t="s">
        <v>118</v>
      </c>
    </row>
    <row r="19" ht="15">
      <c r="B19" s="95"/>
      <c r="C19" s="96"/>
      <c r="D19" s="57"/>
      <c r="E19" s="57"/>
      <c r="F19" s="97"/>
      <c r="G19" s="98"/>
      <c r="H19" s="102"/>
      <c r="I19" s="103"/>
      <c r="J19" s="57"/>
      <c r="K19" s="57"/>
      <c r="L19" s="97"/>
      <c r="M19" s="104"/>
      <c r="N19" s="57"/>
      <c r="O19" s="57"/>
      <c r="P19" s="97"/>
    </row>
    <row r="20" ht="15">
      <c r="B20" s="105" t="s">
        <v>103</v>
      </c>
      <c r="C20" s="106">
        <v>8</v>
      </c>
      <c r="D20" s="107">
        <v>3</v>
      </c>
      <c r="E20" s="107">
        <v>5</v>
      </c>
      <c r="F20" s="108">
        <v>2</v>
      </c>
      <c r="G20" s="109">
        <v>2</v>
      </c>
      <c r="H20" s="110" t="s">
        <v>79</v>
      </c>
      <c r="I20" s="111"/>
      <c r="J20" s="6">
        <v>5</v>
      </c>
      <c r="K20" s="107">
        <v>5</v>
      </c>
      <c r="L20" s="108">
        <v>0</v>
      </c>
      <c r="M20" s="112" t="s">
        <v>79</v>
      </c>
      <c r="N20" s="6">
        <v>3</v>
      </c>
      <c r="O20" s="107">
        <v>3</v>
      </c>
      <c r="P20" s="108">
        <v>0</v>
      </c>
    </row>
    <row r="21" ht="15">
      <c r="M21" s="51"/>
    </row>
  </sheetData>
  <mergeCells count="27">
    <mergeCell ref="B1:E1"/>
    <mergeCell ref="B3:N3"/>
    <mergeCell ref="B4:B5"/>
    <mergeCell ref="C4:C5"/>
    <mergeCell ref="D4:D5"/>
    <mergeCell ref="E4:E5"/>
    <mergeCell ref="F4:L4"/>
    <mergeCell ref="M4:N4"/>
    <mergeCell ref="C6:C13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2006-09-16T00:00:00Z</dcterms:created>
  <dcterms:modified xsi:type="dcterms:W3CDTF">2024-03-29T16:31:32Z</dcterms:modified>
  <cp:version>1048576</cp:version>
</cp:coreProperties>
</file>