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manuela\Desktop\"/>
    </mc:Choice>
  </mc:AlternateContent>
  <xr:revisionPtr revIDLastSave="0" documentId="13_ncr:1_{6DAAC528-DFF8-4E03-9C07-010A410A4798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Ore di sonno" sheetId="2" r:id="rId1"/>
    <sheet name="Corso" sheetId="3" r:id="rId2"/>
    <sheet name="Weekend + Vacanze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2" i="2"/>
</calcChain>
</file>

<file path=xl/sharedStrings.xml><?xml version="1.0" encoding="utf-8"?>
<sst xmlns="http://schemas.openxmlformats.org/spreadsheetml/2006/main" count="21" uniqueCount="7">
  <si>
    <t>Data</t>
  </si>
  <si>
    <t>Ora inizio</t>
  </si>
  <si>
    <t>Ora fine</t>
  </si>
  <si>
    <t>Durata sonno</t>
  </si>
  <si>
    <t>Ora inizio in numeri</t>
  </si>
  <si>
    <t>Ora fine in numeri</t>
  </si>
  <si>
    <t>Durata sonno in numeri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</si>
</sst>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h:mm;@"/>
    <numFmt numFmtId="165" formatCode="dd/mm/yyyy;@"/>
    <numFmt numFmtId="166" formatCode="d/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/>
    <xf numFmtId="164" fontId="0" fillId="2" borderId="1" xfId="0" applyNumberFormat="1" applyFill="1" applyBorder="1" applyAlignment="1">
      <alignment horizontal="center"/>
    </xf>
    <xf numFmtId="165" fontId="0" fillId="0" borderId="1" xfId="0" applyNumberFormat="1" applyBorder="1"/>
    <xf numFmtId="164" fontId="0" fillId="0" borderId="2" xfId="0" applyNumberFormat="1" applyBorder="1" applyAlignment="1">
      <alignment horizontal="center"/>
    </xf>
    <xf numFmtId="165" fontId="0" fillId="2" borderId="1" xfId="0" applyNumberFormat="1" applyFill="1" applyBorder="1"/>
    <xf numFmtId="164" fontId="0" fillId="2" borderId="2" xfId="0" applyNumberFormat="1" applyFill="1" applyBorder="1" applyAlignment="1">
      <alignment horizontal="center"/>
    </xf>
    <xf numFmtId="166" fontId="0" fillId="0" borderId="1" xfId="0" applyNumberFormat="1" applyBorder="1"/>
    <xf numFmtId="166" fontId="0" fillId="2" borderId="1" xfId="0" applyNumberFormat="1" applyFill="1" applyBorder="1"/>
    <xf numFmtId="14" fontId="0" fillId="0" borderId="0" xfId="0" applyNumberFormat="1"/>
    <xf numFmtId="164" fontId="0" fillId="0" borderId="0" xfId="0" applyNumberFormat="1"/>
    <xf numFmtId="1" fontId="0" fillId="0" borderId="0" xfId="1" applyNumberFormat="1" applyFont="1"/>
    <xf numFmtId="164" fontId="2" fillId="0" borderId="2" xfId="0" applyNumberFormat="1" applyFont="1" applyBorder="1" applyAlignment="1">
      <alignment horizontal="center"/>
    </xf>
    <xf numFmtId="1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1" xfId="1" applyNumberFormat="1" applyFont="1" applyBorder="1"/>
    <xf numFmtId="1" fontId="0" fillId="0" borderId="1" xfId="0" applyNumberFormat="1" applyBorder="1"/>
    <xf numFmtId="0" fontId="0" fillId="0" borderId="1" xfId="0" applyBorder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14" fontId="0" fillId="0" borderId="6" xfId="0" applyNumberFormat="1" applyBorder="1" applyAlignment="1">
      <alignment horizontal="right" wrapText="1"/>
    </xf>
    <xf numFmtId="20" fontId="0" fillId="0" borderId="7" xfId="0" applyNumberFormat="1" applyBorder="1" applyAlignment="1">
      <alignment horizontal="center" wrapText="1"/>
    </xf>
    <xf numFmtId="0" fontId="0" fillId="0" borderId="7" xfId="0" applyBorder="1" applyAlignment="1">
      <alignment horizontal="right" wrapText="1"/>
    </xf>
    <xf numFmtId="0" fontId="2" fillId="0" borderId="8" xfId="0" applyFont="1" applyBorder="1" applyAlignment="1">
      <alignment horizontal="center" wrapText="1"/>
    </xf>
    <xf numFmtId="14" fontId="0" fillId="2" borderId="6" xfId="0" applyNumberFormat="1" applyFill="1" applyBorder="1" applyAlignment="1">
      <alignment horizontal="right" wrapText="1"/>
    </xf>
    <xf numFmtId="20" fontId="0" fillId="2" borderId="7" xfId="0" applyNumberFormat="1" applyFill="1" applyBorder="1" applyAlignment="1">
      <alignment horizontal="center" wrapText="1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9789-05C3-40B6-94CF-9107CA64A062}">
  <dimension ref="A1:G90"/>
  <sheetViews>
    <sheetView tabSelected="1" topLeftCell="A52" workbookViewId="0">
      <selection activeCell="H12" sqref="H12"/>
    </sheetView>
  </sheetViews>
  <sheetFormatPr defaultRowHeight="15" x14ac:dyDescent="0.25"/>
  <cols>
    <col min="1" max="1" width="10.7109375" style="13" bestFit="1" customWidth="1"/>
    <col min="2" max="2" width="9.42578125" style="14" bestFit="1" customWidth="1"/>
    <col min="3" max="3" width="8.140625" style="14" bestFit="1" customWidth="1"/>
    <col min="4" max="4" width="12.7109375" style="14" bestFit="1" customWidth="1"/>
    <col min="5" max="5" width="18.7109375" style="15" bestFit="1" customWidth="1"/>
    <col min="6" max="6" width="17.42578125" bestFit="1" customWidth="1"/>
    <col min="7" max="7" width="22.140625" bestFit="1" customWidth="1"/>
  </cols>
  <sheetData>
    <row r="1" spans="1:7" x14ac:dyDescent="0.25">
      <c r="A1" s="1" t="s">
        <v>0</v>
      </c>
      <c r="B1" s="2" t="s">
        <v>1</v>
      </c>
      <c r="C1" s="16" t="s">
        <v>2</v>
      </c>
      <c r="D1" s="2" t="s">
        <v>3</v>
      </c>
      <c r="E1" s="17" t="s">
        <v>4</v>
      </c>
      <c r="F1" s="18" t="s">
        <v>5</v>
      </c>
      <c r="G1" s="2" t="s">
        <v>6</v>
      </c>
    </row>
    <row r="2" spans="1:7" x14ac:dyDescent="0.25">
      <c r="A2" s="3">
        <v>45267</v>
      </c>
      <c r="B2" s="4">
        <v>0</v>
      </c>
      <c r="C2" s="8">
        <v>0.29166666666666669</v>
      </c>
      <c r="D2" s="4">
        <f>IF(C2&gt;B2,C2-B2,1-B2+C2)</f>
        <v>0.29166666666666669</v>
      </c>
      <c r="E2" s="19">
        <f>VALUE(HOUR(B2))</f>
        <v>0</v>
      </c>
      <c r="F2" s="20">
        <f>VALUE(HOUR(C2))</f>
        <v>7</v>
      </c>
      <c r="G2" s="21">
        <f>VALUE(HOUR(D2))</f>
        <v>7</v>
      </c>
    </row>
    <row r="3" spans="1:7" x14ac:dyDescent="0.25">
      <c r="A3" s="5">
        <v>45268</v>
      </c>
      <c r="B3" s="6">
        <v>8.3333333333333329E-2</v>
      </c>
      <c r="C3" s="10">
        <v>0.41666666666666669</v>
      </c>
      <c r="D3" s="6">
        <f t="shared" ref="D3:D66" si="0">IF(C3&gt;B3,C3-B3,1-B3+C3)</f>
        <v>0.33333333333333337</v>
      </c>
      <c r="E3" s="19">
        <f t="shared" ref="E3:E34" si="1">VALUE(HOUR(B3))</f>
        <v>2</v>
      </c>
      <c r="F3" s="21">
        <f t="shared" ref="F3:F66" si="2">VALUE(HOUR(C3))</f>
        <v>10</v>
      </c>
      <c r="G3" s="21">
        <f t="shared" ref="G3:G66" si="3">VALUE(HOUR(D3))</f>
        <v>8</v>
      </c>
    </row>
    <row r="4" spans="1:7" x14ac:dyDescent="0.25">
      <c r="A4" s="5">
        <v>45269</v>
      </c>
      <c r="B4" s="6">
        <v>4.1666666666666664E-2</v>
      </c>
      <c r="C4" s="10">
        <v>0.375</v>
      </c>
      <c r="D4" s="6">
        <f t="shared" si="0"/>
        <v>0.33333333333333331</v>
      </c>
      <c r="E4" s="19">
        <f t="shared" si="1"/>
        <v>1</v>
      </c>
      <c r="F4" s="21">
        <f t="shared" si="2"/>
        <v>9</v>
      </c>
      <c r="G4" s="21">
        <f t="shared" si="3"/>
        <v>8</v>
      </c>
    </row>
    <row r="5" spans="1:7" x14ac:dyDescent="0.25">
      <c r="A5" s="5">
        <v>45270</v>
      </c>
      <c r="B5" s="6">
        <v>0.125</v>
      </c>
      <c r="C5" s="10">
        <v>0.375</v>
      </c>
      <c r="D5" s="6">
        <f t="shared" si="0"/>
        <v>0.25</v>
      </c>
      <c r="E5" s="19">
        <f t="shared" si="1"/>
        <v>3</v>
      </c>
      <c r="F5" s="21">
        <f t="shared" si="2"/>
        <v>9</v>
      </c>
      <c r="G5" s="21">
        <f t="shared" si="3"/>
        <v>6</v>
      </c>
    </row>
    <row r="6" spans="1:7" x14ac:dyDescent="0.25">
      <c r="A6" s="3">
        <v>45271</v>
      </c>
      <c r="B6" s="4">
        <v>0</v>
      </c>
      <c r="C6" s="8">
        <v>0.29166666666666669</v>
      </c>
      <c r="D6" s="4">
        <f t="shared" si="0"/>
        <v>0.29166666666666669</v>
      </c>
      <c r="E6" s="19">
        <f t="shared" si="1"/>
        <v>0</v>
      </c>
      <c r="F6" s="21">
        <f t="shared" si="2"/>
        <v>7</v>
      </c>
      <c r="G6" s="21">
        <f t="shared" si="3"/>
        <v>7</v>
      </c>
    </row>
    <row r="7" spans="1:7" x14ac:dyDescent="0.25">
      <c r="A7" s="3">
        <v>45272</v>
      </c>
      <c r="B7" s="4">
        <v>4.1666666666666664E-2</v>
      </c>
      <c r="C7" s="8">
        <v>0.29166666666666669</v>
      </c>
      <c r="D7" s="4">
        <f t="shared" si="0"/>
        <v>0.25</v>
      </c>
      <c r="E7" s="19">
        <f t="shared" si="1"/>
        <v>1</v>
      </c>
      <c r="F7" s="21">
        <f t="shared" si="2"/>
        <v>7</v>
      </c>
      <c r="G7" s="21">
        <f t="shared" si="3"/>
        <v>6</v>
      </c>
    </row>
    <row r="8" spans="1:7" x14ac:dyDescent="0.25">
      <c r="A8" s="3">
        <v>45273</v>
      </c>
      <c r="B8" s="4">
        <v>0</v>
      </c>
      <c r="C8" s="8">
        <v>0.29166666666666669</v>
      </c>
      <c r="D8" s="4">
        <f t="shared" si="0"/>
        <v>0.29166666666666669</v>
      </c>
      <c r="E8" s="19">
        <f t="shared" si="1"/>
        <v>0</v>
      </c>
      <c r="F8" s="21">
        <f t="shared" si="2"/>
        <v>7</v>
      </c>
      <c r="G8" s="21">
        <f t="shared" si="3"/>
        <v>7</v>
      </c>
    </row>
    <row r="9" spans="1:7" x14ac:dyDescent="0.25">
      <c r="A9" s="3">
        <v>45274</v>
      </c>
      <c r="B9" s="4">
        <v>4.1666666666666664E-2</v>
      </c>
      <c r="C9" s="8">
        <v>0.29166666666666669</v>
      </c>
      <c r="D9" s="4">
        <f t="shared" si="0"/>
        <v>0.25</v>
      </c>
      <c r="E9" s="19">
        <f t="shared" si="1"/>
        <v>1</v>
      </c>
      <c r="F9" s="21">
        <f t="shared" si="2"/>
        <v>7</v>
      </c>
      <c r="G9" s="21">
        <f t="shared" si="3"/>
        <v>6</v>
      </c>
    </row>
    <row r="10" spans="1:7" x14ac:dyDescent="0.25">
      <c r="A10" s="3">
        <v>45275</v>
      </c>
      <c r="B10" s="4">
        <v>8.3333333333333329E-2</v>
      </c>
      <c r="C10" s="8">
        <v>0.29166666666666669</v>
      </c>
      <c r="D10" s="4">
        <f t="shared" si="0"/>
        <v>0.20833333333333337</v>
      </c>
      <c r="E10" s="19">
        <f t="shared" si="1"/>
        <v>2</v>
      </c>
      <c r="F10" s="21">
        <f t="shared" si="2"/>
        <v>7</v>
      </c>
      <c r="G10" s="21">
        <f t="shared" si="3"/>
        <v>5</v>
      </c>
    </row>
    <row r="11" spans="1:7" x14ac:dyDescent="0.25">
      <c r="A11" s="5">
        <v>45276</v>
      </c>
      <c r="B11" s="6">
        <v>4.1666666666666664E-2</v>
      </c>
      <c r="C11" s="10">
        <v>0.41666666666666669</v>
      </c>
      <c r="D11" s="6">
        <f t="shared" si="0"/>
        <v>0.375</v>
      </c>
      <c r="E11" s="19">
        <f t="shared" si="1"/>
        <v>1</v>
      </c>
      <c r="F11" s="21">
        <f t="shared" si="2"/>
        <v>10</v>
      </c>
      <c r="G11" s="21">
        <f t="shared" si="3"/>
        <v>9</v>
      </c>
    </row>
    <row r="12" spans="1:7" x14ac:dyDescent="0.25">
      <c r="A12" s="5">
        <v>45277</v>
      </c>
      <c r="B12" s="6">
        <v>0</v>
      </c>
      <c r="C12" s="10">
        <v>0.375</v>
      </c>
      <c r="D12" s="6">
        <f t="shared" si="0"/>
        <v>0.375</v>
      </c>
      <c r="E12" s="19">
        <f t="shared" si="1"/>
        <v>0</v>
      </c>
      <c r="F12" s="21">
        <f t="shared" si="2"/>
        <v>9</v>
      </c>
      <c r="G12" s="21">
        <f t="shared" si="3"/>
        <v>9</v>
      </c>
    </row>
    <row r="13" spans="1:7" x14ac:dyDescent="0.25">
      <c r="A13" s="3">
        <v>45278</v>
      </c>
      <c r="B13" s="4">
        <v>8.3333333333333329E-2</v>
      </c>
      <c r="C13" s="8">
        <v>0.33333333333333331</v>
      </c>
      <c r="D13" s="4">
        <f t="shared" si="0"/>
        <v>0.25</v>
      </c>
      <c r="E13" s="19">
        <f t="shared" si="1"/>
        <v>2</v>
      </c>
      <c r="F13" s="21">
        <f t="shared" si="2"/>
        <v>8</v>
      </c>
      <c r="G13" s="21">
        <f t="shared" si="3"/>
        <v>6</v>
      </c>
    </row>
    <row r="14" spans="1:7" x14ac:dyDescent="0.25">
      <c r="A14" s="3">
        <v>45279</v>
      </c>
      <c r="B14" s="4">
        <v>4.1666666666666664E-2</v>
      </c>
      <c r="C14" s="8">
        <v>0.33333333333333331</v>
      </c>
      <c r="D14" s="4">
        <f t="shared" si="0"/>
        <v>0.29166666666666663</v>
      </c>
      <c r="E14" s="19">
        <f t="shared" si="1"/>
        <v>1</v>
      </c>
      <c r="F14" s="21">
        <f t="shared" si="2"/>
        <v>8</v>
      </c>
      <c r="G14" s="21">
        <f t="shared" si="3"/>
        <v>7</v>
      </c>
    </row>
    <row r="15" spans="1:7" x14ac:dyDescent="0.25">
      <c r="A15" s="3">
        <v>45280</v>
      </c>
      <c r="B15" s="4">
        <v>4.1666666666666664E-2</v>
      </c>
      <c r="C15" s="8">
        <v>0.33333333333333331</v>
      </c>
      <c r="D15" s="4">
        <f t="shared" si="0"/>
        <v>0.29166666666666663</v>
      </c>
      <c r="E15" s="19">
        <f t="shared" si="1"/>
        <v>1</v>
      </c>
      <c r="F15" s="21">
        <f t="shared" si="2"/>
        <v>8</v>
      </c>
      <c r="G15" s="21">
        <f t="shared" si="3"/>
        <v>7</v>
      </c>
    </row>
    <row r="16" spans="1:7" x14ac:dyDescent="0.25">
      <c r="A16" s="3">
        <v>45281</v>
      </c>
      <c r="B16" s="4">
        <v>8.3333333333333329E-2</v>
      </c>
      <c r="C16" s="8">
        <v>0.33333333333333331</v>
      </c>
      <c r="D16" s="4">
        <f t="shared" si="0"/>
        <v>0.25</v>
      </c>
      <c r="E16" s="19">
        <f t="shared" si="1"/>
        <v>2</v>
      </c>
      <c r="F16" s="21">
        <f t="shared" si="2"/>
        <v>8</v>
      </c>
      <c r="G16" s="21">
        <f t="shared" si="3"/>
        <v>6</v>
      </c>
    </row>
    <row r="17" spans="1:7" x14ac:dyDescent="0.25">
      <c r="A17" s="3">
        <v>45282</v>
      </c>
      <c r="B17" s="4">
        <v>8.3333333333333329E-2</v>
      </c>
      <c r="C17" s="8">
        <v>0.33333333333333331</v>
      </c>
      <c r="D17" s="4">
        <f t="shared" si="0"/>
        <v>0.25</v>
      </c>
      <c r="E17" s="19">
        <f t="shared" si="1"/>
        <v>2</v>
      </c>
      <c r="F17" s="21">
        <f t="shared" si="2"/>
        <v>8</v>
      </c>
      <c r="G17" s="21">
        <f t="shared" si="3"/>
        <v>6</v>
      </c>
    </row>
    <row r="18" spans="1:7" x14ac:dyDescent="0.25">
      <c r="A18" s="5">
        <v>45283</v>
      </c>
      <c r="B18" s="6">
        <v>4.1666666666666664E-2</v>
      </c>
      <c r="C18" s="10">
        <v>0.41666666666666669</v>
      </c>
      <c r="D18" s="6">
        <f t="shared" si="0"/>
        <v>0.375</v>
      </c>
      <c r="E18" s="19">
        <f t="shared" si="1"/>
        <v>1</v>
      </c>
      <c r="F18" s="21">
        <f t="shared" si="2"/>
        <v>10</v>
      </c>
      <c r="G18" s="21">
        <f t="shared" si="3"/>
        <v>9</v>
      </c>
    </row>
    <row r="19" spans="1:7" x14ac:dyDescent="0.25">
      <c r="A19" s="5">
        <v>45284</v>
      </c>
      <c r="B19" s="6">
        <v>8.3333333333333329E-2</v>
      </c>
      <c r="C19" s="10">
        <v>0.41666666666666669</v>
      </c>
      <c r="D19" s="6">
        <f t="shared" si="0"/>
        <v>0.33333333333333337</v>
      </c>
      <c r="E19" s="19">
        <f t="shared" si="1"/>
        <v>2</v>
      </c>
      <c r="F19" s="21">
        <f t="shared" si="2"/>
        <v>10</v>
      </c>
      <c r="G19" s="21">
        <f t="shared" si="3"/>
        <v>8</v>
      </c>
    </row>
    <row r="20" spans="1:7" x14ac:dyDescent="0.25">
      <c r="A20" s="3">
        <v>45285</v>
      </c>
      <c r="B20" s="4">
        <v>0.16666666666666666</v>
      </c>
      <c r="C20" s="8">
        <v>0.41666666666666669</v>
      </c>
      <c r="D20" s="4">
        <f t="shared" si="0"/>
        <v>0.25</v>
      </c>
      <c r="E20" s="19">
        <f t="shared" si="1"/>
        <v>4</v>
      </c>
      <c r="F20" s="21">
        <f t="shared" si="2"/>
        <v>10</v>
      </c>
      <c r="G20" s="21">
        <f t="shared" si="3"/>
        <v>6</v>
      </c>
    </row>
    <row r="21" spans="1:7" x14ac:dyDescent="0.25">
      <c r="A21" s="3">
        <v>45286</v>
      </c>
      <c r="B21" s="4">
        <v>0.125</v>
      </c>
      <c r="C21" s="8">
        <v>0.41666666666666669</v>
      </c>
      <c r="D21" s="4">
        <f t="shared" si="0"/>
        <v>0.29166666666666669</v>
      </c>
      <c r="E21" s="19">
        <f t="shared" si="1"/>
        <v>3</v>
      </c>
      <c r="F21" s="21">
        <f t="shared" si="2"/>
        <v>10</v>
      </c>
      <c r="G21" s="21">
        <f t="shared" si="3"/>
        <v>7</v>
      </c>
    </row>
    <row r="22" spans="1:7" x14ac:dyDescent="0.25">
      <c r="A22" s="3">
        <v>45287</v>
      </c>
      <c r="B22" s="4">
        <v>0.16666666666666666</v>
      </c>
      <c r="C22" s="8">
        <v>0.41666666666666669</v>
      </c>
      <c r="D22" s="4">
        <f t="shared" si="0"/>
        <v>0.25</v>
      </c>
      <c r="E22" s="19">
        <f t="shared" si="1"/>
        <v>4</v>
      </c>
      <c r="F22" s="21">
        <f t="shared" si="2"/>
        <v>10</v>
      </c>
      <c r="G22" s="21">
        <f t="shared" si="3"/>
        <v>6</v>
      </c>
    </row>
    <row r="23" spans="1:7" x14ac:dyDescent="0.25">
      <c r="A23" s="3">
        <v>45288</v>
      </c>
      <c r="B23" s="4">
        <v>0.16666666666666666</v>
      </c>
      <c r="C23" s="8">
        <v>0.41666666666666669</v>
      </c>
      <c r="D23" s="4">
        <f t="shared" si="0"/>
        <v>0.25</v>
      </c>
      <c r="E23" s="19">
        <f t="shared" si="1"/>
        <v>4</v>
      </c>
      <c r="F23" s="21">
        <f t="shared" si="2"/>
        <v>10</v>
      </c>
      <c r="G23" s="21">
        <f t="shared" si="3"/>
        <v>6</v>
      </c>
    </row>
    <row r="24" spans="1:7" x14ac:dyDescent="0.25">
      <c r="A24" s="3">
        <v>45289</v>
      </c>
      <c r="B24" s="4">
        <v>8.3333333333333329E-2</v>
      </c>
      <c r="C24" s="8">
        <v>0.375</v>
      </c>
      <c r="D24" s="4">
        <f t="shared" si="0"/>
        <v>0.29166666666666669</v>
      </c>
      <c r="E24" s="19">
        <f t="shared" si="1"/>
        <v>2</v>
      </c>
      <c r="F24" s="21">
        <f t="shared" si="2"/>
        <v>9</v>
      </c>
      <c r="G24" s="21">
        <f t="shared" si="3"/>
        <v>7</v>
      </c>
    </row>
    <row r="25" spans="1:7" x14ac:dyDescent="0.25">
      <c r="A25" s="5">
        <v>45290</v>
      </c>
      <c r="B25" s="6">
        <v>4.1666666666666664E-2</v>
      </c>
      <c r="C25" s="10">
        <v>0.375</v>
      </c>
      <c r="D25" s="6">
        <f t="shared" si="0"/>
        <v>0.33333333333333331</v>
      </c>
      <c r="E25" s="19">
        <f t="shared" si="1"/>
        <v>1</v>
      </c>
      <c r="F25" s="21">
        <f t="shared" si="2"/>
        <v>9</v>
      </c>
      <c r="G25" s="21">
        <f t="shared" si="3"/>
        <v>8</v>
      </c>
    </row>
    <row r="26" spans="1:7" x14ac:dyDescent="0.25">
      <c r="A26" s="5">
        <v>45291</v>
      </c>
      <c r="B26" s="6">
        <v>8.3333333333333329E-2</v>
      </c>
      <c r="C26" s="10">
        <v>0.375</v>
      </c>
      <c r="D26" s="6">
        <f t="shared" si="0"/>
        <v>0.29166666666666669</v>
      </c>
      <c r="E26" s="19">
        <f t="shared" si="1"/>
        <v>2</v>
      </c>
      <c r="F26" s="21">
        <f t="shared" si="2"/>
        <v>9</v>
      </c>
      <c r="G26" s="21">
        <f t="shared" si="3"/>
        <v>7</v>
      </c>
    </row>
    <row r="27" spans="1:7" x14ac:dyDescent="0.25">
      <c r="A27" s="7">
        <v>45292</v>
      </c>
      <c r="B27" s="4">
        <v>0.16666666666666666</v>
      </c>
      <c r="C27" s="8">
        <v>0.41666666666666669</v>
      </c>
      <c r="D27" s="4">
        <f t="shared" si="0"/>
        <v>0.25</v>
      </c>
      <c r="E27" s="19">
        <f t="shared" si="1"/>
        <v>4</v>
      </c>
      <c r="F27" s="21">
        <f t="shared" si="2"/>
        <v>10</v>
      </c>
      <c r="G27" s="21">
        <f t="shared" si="3"/>
        <v>6</v>
      </c>
    </row>
    <row r="28" spans="1:7" x14ac:dyDescent="0.25">
      <c r="A28" s="7">
        <v>45293</v>
      </c>
      <c r="B28" s="4">
        <v>8.3333333333333329E-2</v>
      </c>
      <c r="C28" s="8">
        <v>0.375</v>
      </c>
      <c r="D28" s="4">
        <f t="shared" si="0"/>
        <v>0.29166666666666669</v>
      </c>
      <c r="E28" s="19">
        <f t="shared" si="1"/>
        <v>2</v>
      </c>
      <c r="F28" s="21">
        <f t="shared" si="2"/>
        <v>9</v>
      </c>
      <c r="G28" s="21">
        <f t="shared" si="3"/>
        <v>7</v>
      </c>
    </row>
    <row r="29" spans="1:7" x14ac:dyDescent="0.25">
      <c r="A29" s="7">
        <v>45294</v>
      </c>
      <c r="B29" s="4">
        <v>0.16666666666666666</v>
      </c>
      <c r="C29" s="8">
        <v>0.41666666666666669</v>
      </c>
      <c r="D29" s="4">
        <f t="shared" si="0"/>
        <v>0.25</v>
      </c>
      <c r="E29" s="19">
        <f t="shared" si="1"/>
        <v>4</v>
      </c>
      <c r="F29" s="21">
        <f t="shared" si="2"/>
        <v>10</v>
      </c>
      <c r="G29" s="21">
        <f t="shared" si="3"/>
        <v>6</v>
      </c>
    </row>
    <row r="30" spans="1:7" x14ac:dyDescent="0.25">
      <c r="A30" s="7">
        <v>45295</v>
      </c>
      <c r="B30" s="4">
        <v>0.16666666666666666</v>
      </c>
      <c r="C30" s="8">
        <v>0.41666666666666669</v>
      </c>
      <c r="D30" s="4">
        <f t="shared" si="0"/>
        <v>0.25</v>
      </c>
      <c r="E30" s="19">
        <f t="shared" si="1"/>
        <v>4</v>
      </c>
      <c r="F30" s="21">
        <f t="shared" si="2"/>
        <v>10</v>
      </c>
      <c r="G30" s="21">
        <f t="shared" si="3"/>
        <v>6</v>
      </c>
    </row>
    <row r="31" spans="1:7" x14ac:dyDescent="0.25">
      <c r="A31" s="9">
        <v>45296</v>
      </c>
      <c r="B31" s="6">
        <v>4.1666666666666664E-2</v>
      </c>
      <c r="C31" s="10">
        <v>0.33333333333333331</v>
      </c>
      <c r="D31" s="6">
        <f t="shared" si="0"/>
        <v>0.29166666666666663</v>
      </c>
      <c r="E31" s="19">
        <f t="shared" si="1"/>
        <v>1</v>
      </c>
      <c r="F31" s="21">
        <f t="shared" si="2"/>
        <v>8</v>
      </c>
      <c r="G31" s="21">
        <f t="shared" si="3"/>
        <v>7</v>
      </c>
    </row>
    <row r="32" spans="1:7" x14ac:dyDescent="0.25">
      <c r="A32" s="9">
        <v>45297</v>
      </c>
      <c r="B32" s="6">
        <v>8.3333333333333329E-2</v>
      </c>
      <c r="C32" s="10">
        <v>0.41666666666666669</v>
      </c>
      <c r="D32" s="6">
        <f t="shared" si="0"/>
        <v>0.33333333333333337</v>
      </c>
      <c r="E32" s="19">
        <f t="shared" si="1"/>
        <v>2</v>
      </c>
      <c r="F32" s="21">
        <f t="shared" si="2"/>
        <v>10</v>
      </c>
      <c r="G32" s="21">
        <f t="shared" si="3"/>
        <v>8</v>
      </c>
    </row>
    <row r="33" spans="1:7" x14ac:dyDescent="0.25">
      <c r="A33" s="7">
        <v>45298</v>
      </c>
      <c r="B33" s="4">
        <v>8.3333333333333329E-2</v>
      </c>
      <c r="C33" s="8">
        <v>0.41666666666666669</v>
      </c>
      <c r="D33" s="4">
        <f t="shared" si="0"/>
        <v>0.33333333333333337</v>
      </c>
      <c r="E33" s="19">
        <f t="shared" si="1"/>
        <v>2</v>
      </c>
      <c r="F33" s="21">
        <f t="shared" si="2"/>
        <v>10</v>
      </c>
      <c r="G33" s="21">
        <f t="shared" si="3"/>
        <v>8</v>
      </c>
    </row>
    <row r="34" spans="1:7" x14ac:dyDescent="0.25">
      <c r="A34" s="7">
        <v>45299</v>
      </c>
      <c r="B34" s="4">
        <v>8.3333333333333329E-2</v>
      </c>
      <c r="C34" s="8">
        <v>0.33333333333333331</v>
      </c>
      <c r="D34" s="4">
        <f t="shared" si="0"/>
        <v>0.25</v>
      </c>
      <c r="E34" s="19">
        <f t="shared" si="1"/>
        <v>2</v>
      </c>
      <c r="F34" s="21">
        <f t="shared" si="2"/>
        <v>8</v>
      </c>
      <c r="G34" s="21">
        <f t="shared" si="3"/>
        <v>6</v>
      </c>
    </row>
    <row r="35" spans="1:7" x14ac:dyDescent="0.25">
      <c r="A35" s="7">
        <v>45300</v>
      </c>
      <c r="B35" s="4">
        <v>8.3333333333333329E-2</v>
      </c>
      <c r="C35" s="8">
        <v>0.33333333333333331</v>
      </c>
      <c r="D35" s="4">
        <f t="shared" si="0"/>
        <v>0.25</v>
      </c>
      <c r="E35" s="19">
        <f t="shared" ref="E35:E66" si="4">VALUE(HOUR(B35))</f>
        <v>2</v>
      </c>
      <c r="F35" s="21">
        <f t="shared" si="2"/>
        <v>8</v>
      </c>
      <c r="G35" s="21">
        <f t="shared" si="3"/>
        <v>6</v>
      </c>
    </row>
    <row r="36" spans="1:7" x14ac:dyDescent="0.25">
      <c r="A36" s="7">
        <v>45301</v>
      </c>
      <c r="B36" s="4">
        <v>8.3333333333333329E-2</v>
      </c>
      <c r="C36" s="8">
        <v>0.33333333333333331</v>
      </c>
      <c r="D36" s="4">
        <f t="shared" si="0"/>
        <v>0.25</v>
      </c>
      <c r="E36" s="19">
        <f t="shared" si="4"/>
        <v>2</v>
      </c>
      <c r="F36" s="21">
        <f t="shared" si="2"/>
        <v>8</v>
      </c>
      <c r="G36" s="21">
        <f t="shared" si="3"/>
        <v>6</v>
      </c>
    </row>
    <row r="37" spans="1:7" x14ac:dyDescent="0.25">
      <c r="A37" s="7">
        <v>45302</v>
      </c>
      <c r="B37" s="4">
        <v>8.3333333333333329E-2</v>
      </c>
      <c r="C37" s="8">
        <v>0.33333333333333331</v>
      </c>
      <c r="D37" s="4">
        <f t="shared" si="0"/>
        <v>0.25</v>
      </c>
      <c r="E37" s="19">
        <f t="shared" si="4"/>
        <v>2</v>
      </c>
      <c r="F37" s="21">
        <f t="shared" si="2"/>
        <v>8</v>
      </c>
      <c r="G37" s="21">
        <f t="shared" si="3"/>
        <v>6</v>
      </c>
    </row>
    <row r="38" spans="1:7" x14ac:dyDescent="0.25">
      <c r="A38" s="9">
        <v>45303</v>
      </c>
      <c r="B38" s="6">
        <v>8.3333333333333329E-2</v>
      </c>
      <c r="C38" s="10">
        <v>0.33333333333333331</v>
      </c>
      <c r="D38" s="6">
        <f t="shared" si="0"/>
        <v>0.25</v>
      </c>
      <c r="E38" s="19">
        <f t="shared" si="4"/>
        <v>2</v>
      </c>
      <c r="F38" s="21">
        <f t="shared" si="2"/>
        <v>8</v>
      </c>
      <c r="G38" s="21">
        <f t="shared" si="3"/>
        <v>6</v>
      </c>
    </row>
    <row r="39" spans="1:7" x14ac:dyDescent="0.25">
      <c r="A39" s="9">
        <v>45304</v>
      </c>
      <c r="B39" s="6">
        <v>0.25</v>
      </c>
      <c r="C39" s="10">
        <v>0.41666666666666669</v>
      </c>
      <c r="D39" s="6">
        <f t="shared" si="0"/>
        <v>0.16666666666666669</v>
      </c>
      <c r="E39" s="19">
        <f t="shared" si="4"/>
        <v>6</v>
      </c>
      <c r="F39" s="21">
        <f t="shared" si="2"/>
        <v>10</v>
      </c>
      <c r="G39" s="21">
        <f t="shared" si="3"/>
        <v>4</v>
      </c>
    </row>
    <row r="40" spans="1:7" x14ac:dyDescent="0.25">
      <c r="A40" s="7">
        <v>45305</v>
      </c>
      <c r="B40" s="4">
        <v>0</v>
      </c>
      <c r="C40" s="8">
        <v>0.33333333333333331</v>
      </c>
      <c r="D40" s="4">
        <f t="shared" si="0"/>
        <v>0.33333333333333331</v>
      </c>
      <c r="E40" s="19">
        <f t="shared" si="4"/>
        <v>0</v>
      </c>
      <c r="F40" s="21">
        <f t="shared" si="2"/>
        <v>8</v>
      </c>
      <c r="G40" s="21">
        <f t="shared" si="3"/>
        <v>8</v>
      </c>
    </row>
    <row r="41" spans="1:7" x14ac:dyDescent="0.25">
      <c r="A41" s="7">
        <v>45306</v>
      </c>
      <c r="B41" s="4">
        <v>0.125</v>
      </c>
      <c r="C41" s="8">
        <v>0.33333333333333331</v>
      </c>
      <c r="D41" s="4">
        <f t="shared" si="0"/>
        <v>0.20833333333333331</v>
      </c>
      <c r="E41" s="19">
        <f t="shared" si="4"/>
        <v>3</v>
      </c>
      <c r="F41" s="21">
        <f t="shared" si="2"/>
        <v>8</v>
      </c>
      <c r="G41" s="21">
        <f t="shared" si="3"/>
        <v>5</v>
      </c>
    </row>
    <row r="42" spans="1:7" x14ac:dyDescent="0.25">
      <c r="A42" s="7">
        <v>45307</v>
      </c>
      <c r="B42" s="4">
        <v>0.125</v>
      </c>
      <c r="C42" s="8">
        <v>0.33333333333333331</v>
      </c>
      <c r="D42" s="4">
        <f t="shared" si="0"/>
        <v>0.20833333333333331</v>
      </c>
      <c r="E42" s="19">
        <f t="shared" si="4"/>
        <v>3</v>
      </c>
      <c r="F42" s="21">
        <f t="shared" si="2"/>
        <v>8</v>
      </c>
      <c r="G42" s="21">
        <f t="shared" si="3"/>
        <v>5</v>
      </c>
    </row>
    <row r="43" spans="1:7" x14ac:dyDescent="0.25">
      <c r="A43" s="7">
        <v>45308</v>
      </c>
      <c r="B43" s="4">
        <v>4.1666666666666664E-2</v>
      </c>
      <c r="C43" s="8">
        <v>0.33333333333333331</v>
      </c>
      <c r="D43" s="4">
        <f t="shared" si="0"/>
        <v>0.29166666666666663</v>
      </c>
      <c r="E43" s="19">
        <f t="shared" si="4"/>
        <v>1</v>
      </c>
      <c r="F43" s="21">
        <f t="shared" si="2"/>
        <v>8</v>
      </c>
      <c r="G43" s="21">
        <f t="shared" si="3"/>
        <v>7</v>
      </c>
    </row>
    <row r="44" spans="1:7" x14ac:dyDescent="0.25">
      <c r="A44" s="7">
        <v>45309</v>
      </c>
      <c r="B44" s="4">
        <v>0</v>
      </c>
      <c r="C44" s="8">
        <v>0.33333333333333331</v>
      </c>
      <c r="D44" s="4">
        <f t="shared" si="0"/>
        <v>0.33333333333333331</v>
      </c>
      <c r="E44" s="19">
        <f t="shared" si="4"/>
        <v>0</v>
      </c>
      <c r="F44" s="21">
        <f t="shared" si="2"/>
        <v>8</v>
      </c>
      <c r="G44" s="21">
        <f t="shared" si="3"/>
        <v>8</v>
      </c>
    </row>
    <row r="45" spans="1:7" x14ac:dyDescent="0.25">
      <c r="A45" s="9">
        <v>45310</v>
      </c>
      <c r="B45" s="6">
        <v>4.1666666666666664E-2</v>
      </c>
      <c r="C45" s="10">
        <v>0.375</v>
      </c>
      <c r="D45" s="6">
        <f t="shared" si="0"/>
        <v>0.33333333333333331</v>
      </c>
      <c r="E45" s="19">
        <f t="shared" si="4"/>
        <v>1</v>
      </c>
      <c r="F45" s="21">
        <f t="shared" si="2"/>
        <v>9</v>
      </c>
      <c r="G45" s="21">
        <f t="shared" si="3"/>
        <v>8</v>
      </c>
    </row>
    <row r="46" spans="1:7" x14ac:dyDescent="0.25">
      <c r="A46" s="9">
        <v>45311</v>
      </c>
      <c r="B46" s="6">
        <v>0.91666666666666663</v>
      </c>
      <c r="C46" s="10">
        <v>0.33333333333333331</v>
      </c>
      <c r="D46" s="6">
        <f t="shared" si="0"/>
        <v>0.41666666666666669</v>
      </c>
      <c r="E46" s="19">
        <f t="shared" si="4"/>
        <v>22</v>
      </c>
      <c r="F46" s="21">
        <f t="shared" si="2"/>
        <v>8</v>
      </c>
      <c r="G46" s="21">
        <f t="shared" si="3"/>
        <v>10</v>
      </c>
    </row>
    <row r="47" spans="1:7" x14ac:dyDescent="0.25">
      <c r="A47" s="7">
        <v>45312</v>
      </c>
      <c r="B47" s="4">
        <v>0</v>
      </c>
      <c r="C47" s="8">
        <v>0.33333333333333331</v>
      </c>
      <c r="D47" s="4">
        <f t="shared" si="0"/>
        <v>0.33333333333333331</v>
      </c>
      <c r="E47" s="19">
        <f t="shared" si="4"/>
        <v>0</v>
      </c>
      <c r="F47" s="21">
        <f t="shared" si="2"/>
        <v>8</v>
      </c>
      <c r="G47" s="21">
        <f t="shared" si="3"/>
        <v>8</v>
      </c>
    </row>
    <row r="48" spans="1:7" x14ac:dyDescent="0.25">
      <c r="A48" s="7">
        <v>45313</v>
      </c>
      <c r="B48" s="4">
        <v>4.1666666666666664E-2</v>
      </c>
      <c r="C48" s="8">
        <v>0.33333333333333331</v>
      </c>
      <c r="D48" s="4">
        <f t="shared" si="0"/>
        <v>0.29166666666666663</v>
      </c>
      <c r="E48" s="19">
        <f t="shared" si="4"/>
        <v>1</v>
      </c>
      <c r="F48" s="21">
        <f t="shared" si="2"/>
        <v>8</v>
      </c>
      <c r="G48" s="21">
        <f t="shared" si="3"/>
        <v>7</v>
      </c>
    </row>
    <row r="49" spans="1:7" x14ac:dyDescent="0.25">
      <c r="A49" s="7">
        <v>45314</v>
      </c>
      <c r="B49" s="4">
        <v>4.1666666666666664E-2</v>
      </c>
      <c r="C49" s="8">
        <v>0.33333333333333331</v>
      </c>
      <c r="D49" s="4">
        <f t="shared" si="0"/>
        <v>0.29166666666666663</v>
      </c>
      <c r="E49" s="19">
        <f t="shared" si="4"/>
        <v>1</v>
      </c>
      <c r="F49" s="21">
        <f t="shared" si="2"/>
        <v>8</v>
      </c>
      <c r="G49" s="21">
        <f t="shared" si="3"/>
        <v>7</v>
      </c>
    </row>
    <row r="50" spans="1:7" x14ac:dyDescent="0.25">
      <c r="A50" s="7">
        <v>45315</v>
      </c>
      <c r="B50" s="4">
        <v>8.3333333333333329E-2</v>
      </c>
      <c r="C50" s="8">
        <v>0.33333333333333331</v>
      </c>
      <c r="D50" s="4">
        <f t="shared" si="0"/>
        <v>0.25</v>
      </c>
      <c r="E50" s="19">
        <f t="shared" si="4"/>
        <v>2</v>
      </c>
      <c r="F50" s="21">
        <f t="shared" si="2"/>
        <v>8</v>
      </c>
      <c r="G50" s="21">
        <f t="shared" si="3"/>
        <v>6</v>
      </c>
    </row>
    <row r="51" spans="1:7" x14ac:dyDescent="0.25">
      <c r="A51" s="7">
        <v>45316</v>
      </c>
      <c r="B51" s="4">
        <v>4.1666666666666664E-2</v>
      </c>
      <c r="C51" s="8">
        <v>0.33333333333333331</v>
      </c>
      <c r="D51" s="4">
        <f t="shared" si="0"/>
        <v>0.29166666666666663</v>
      </c>
      <c r="E51" s="19">
        <f t="shared" si="4"/>
        <v>1</v>
      </c>
      <c r="F51" s="21">
        <f t="shared" si="2"/>
        <v>8</v>
      </c>
      <c r="G51" s="21">
        <f t="shared" si="3"/>
        <v>7</v>
      </c>
    </row>
    <row r="52" spans="1:7" x14ac:dyDescent="0.25">
      <c r="A52" s="7">
        <v>45317</v>
      </c>
      <c r="B52" s="4">
        <v>4.1666666666666664E-2</v>
      </c>
      <c r="C52" s="8">
        <v>0.33333333333333331</v>
      </c>
      <c r="D52" s="4">
        <f t="shared" si="0"/>
        <v>0.29166666666666663</v>
      </c>
      <c r="E52" s="19">
        <f t="shared" si="4"/>
        <v>1</v>
      </c>
      <c r="F52" s="21">
        <f t="shared" si="2"/>
        <v>8</v>
      </c>
      <c r="G52" s="21">
        <f t="shared" si="3"/>
        <v>7</v>
      </c>
    </row>
    <row r="53" spans="1:7" x14ac:dyDescent="0.25">
      <c r="A53" s="9">
        <v>45318</v>
      </c>
      <c r="B53" s="6">
        <v>4.1666666666666664E-2</v>
      </c>
      <c r="C53" s="10">
        <v>0.41666666666666669</v>
      </c>
      <c r="D53" s="6">
        <f t="shared" si="0"/>
        <v>0.375</v>
      </c>
      <c r="E53" s="19">
        <f t="shared" si="4"/>
        <v>1</v>
      </c>
      <c r="F53" s="21">
        <f t="shared" si="2"/>
        <v>10</v>
      </c>
      <c r="G53" s="21">
        <f t="shared" si="3"/>
        <v>9</v>
      </c>
    </row>
    <row r="54" spans="1:7" x14ac:dyDescent="0.25">
      <c r="A54" s="9">
        <v>45319</v>
      </c>
      <c r="B54" s="6">
        <v>8.3333333333333329E-2</v>
      </c>
      <c r="C54" s="10">
        <v>0.41666666666666669</v>
      </c>
      <c r="D54" s="6">
        <f t="shared" si="0"/>
        <v>0.33333333333333337</v>
      </c>
      <c r="E54" s="19">
        <f t="shared" si="4"/>
        <v>2</v>
      </c>
      <c r="F54" s="21">
        <f t="shared" si="2"/>
        <v>10</v>
      </c>
      <c r="G54" s="21">
        <f t="shared" si="3"/>
        <v>8</v>
      </c>
    </row>
    <row r="55" spans="1:7" x14ac:dyDescent="0.25">
      <c r="A55" s="7">
        <v>45320</v>
      </c>
      <c r="B55" s="4">
        <v>8.3333333333333329E-2</v>
      </c>
      <c r="C55" s="8">
        <v>0.33333333333333331</v>
      </c>
      <c r="D55" s="4">
        <f t="shared" si="0"/>
        <v>0.25</v>
      </c>
      <c r="E55" s="19">
        <f t="shared" si="4"/>
        <v>2</v>
      </c>
      <c r="F55" s="21">
        <f t="shared" si="2"/>
        <v>8</v>
      </c>
      <c r="G55" s="21">
        <f t="shared" si="3"/>
        <v>6</v>
      </c>
    </row>
    <row r="56" spans="1:7" x14ac:dyDescent="0.25">
      <c r="A56" s="7">
        <v>45321</v>
      </c>
      <c r="B56" s="4">
        <v>0.125</v>
      </c>
      <c r="C56" s="8">
        <v>0.33333333333333331</v>
      </c>
      <c r="D56" s="4">
        <f t="shared" si="0"/>
        <v>0.20833333333333331</v>
      </c>
      <c r="E56" s="19">
        <f t="shared" si="4"/>
        <v>3</v>
      </c>
      <c r="F56" s="21">
        <f t="shared" si="2"/>
        <v>8</v>
      </c>
      <c r="G56" s="21">
        <f t="shared" si="3"/>
        <v>5</v>
      </c>
    </row>
    <row r="57" spans="1:7" x14ac:dyDescent="0.25">
      <c r="A57" s="7">
        <v>45322</v>
      </c>
      <c r="B57" s="4">
        <v>4.1666666666666664E-2</v>
      </c>
      <c r="C57" s="8">
        <v>0.33333333333333331</v>
      </c>
      <c r="D57" s="4">
        <f t="shared" si="0"/>
        <v>0.29166666666666663</v>
      </c>
      <c r="E57" s="19">
        <f t="shared" si="4"/>
        <v>1</v>
      </c>
      <c r="F57" s="21">
        <f t="shared" si="2"/>
        <v>8</v>
      </c>
      <c r="G57" s="21">
        <f t="shared" si="3"/>
        <v>7</v>
      </c>
    </row>
    <row r="58" spans="1:7" x14ac:dyDescent="0.25">
      <c r="A58" s="3">
        <v>45323</v>
      </c>
      <c r="B58" s="4">
        <v>0.16666666666666666</v>
      </c>
      <c r="C58" s="8">
        <v>0.33333333333333331</v>
      </c>
      <c r="D58" s="4">
        <f t="shared" si="0"/>
        <v>0.16666666666666666</v>
      </c>
      <c r="E58" s="19">
        <f t="shared" si="4"/>
        <v>4</v>
      </c>
      <c r="F58" s="21">
        <f t="shared" si="2"/>
        <v>8</v>
      </c>
      <c r="G58" s="21">
        <f t="shared" si="3"/>
        <v>4</v>
      </c>
    </row>
    <row r="59" spans="1:7" x14ac:dyDescent="0.25">
      <c r="A59" s="3">
        <v>45324</v>
      </c>
      <c r="B59" s="4">
        <v>0.125</v>
      </c>
      <c r="C59" s="8">
        <v>0.33333333333333331</v>
      </c>
      <c r="D59" s="4">
        <f t="shared" si="0"/>
        <v>0.20833333333333331</v>
      </c>
      <c r="E59" s="19">
        <f t="shared" si="4"/>
        <v>3</v>
      </c>
      <c r="F59" s="21">
        <f t="shared" si="2"/>
        <v>8</v>
      </c>
      <c r="G59" s="21">
        <f t="shared" si="3"/>
        <v>5</v>
      </c>
    </row>
    <row r="60" spans="1:7" x14ac:dyDescent="0.25">
      <c r="A60" s="5">
        <v>45325</v>
      </c>
      <c r="B60" s="6">
        <v>0.125</v>
      </c>
      <c r="C60" s="10">
        <v>0.41666666666666669</v>
      </c>
      <c r="D60" s="6">
        <f t="shared" si="0"/>
        <v>0.29166666666666669</v>
      </c>
      <c r="E60" s="19">
        <f t="shared" si="4"/>
        <v>3</v>
      </c>
      <c r="F60" s="21">
        <f t="shared" si="2"/>
        <v>10</v>
      </c>
      <c r="G60" s="21">
        <f t="shared" si="3"/>
        <v>7</v>
      </c>
    </row>
    <row r="61" spans="1:7" x14ac:dyDescent="0.25">
      <c r="A61" s="5">
        <v>45326</v>
      </c>
      <c r="B61" s="6">
        <v>0.125</v>
      </c>
      <c r="C61" s="10">
        <v>0.41666666666666669</v>
      </c>
      <c r="D61" s="6">
        <f t="shared" si="0"/>
        <v>0.29166666666666669</v>
      </c>
      <c r="E61" s="19">
        <f t="shared" si="4"/>
        <v>3</v>
      </c>
      <c r="F61" s="21">
        <f t="shared" si="2"/>
        <v>10</v>
      </c>
      <c r="G61" s="21">
        <f t="shared" si="3"/>
        <v>7</v>
      </c>
    </row>
    <row r="62" spans="1:7" x14ac:dyDescent="0.25">
      <c r="A62" s="3">
        <v>45327</v>
      </c>
      <c r="B62" s="4">
        <v>8.3333333333333329E-2</v>
      </c>
      <c r="C62" s="8">
        <v>0.33333333333333331</v>
      </c>
      <c r="D62" s="4">
        <f t="shared" si="0"/>
        <v>0.25</v>
      </c>
      <c r="E62" s="19">
        <f t="shared" si="4"/>
        <v>2</v>
      </c>
      <c r="F62" s="21">
        <f t="shared" si="2"/>
        <v>8</v>
      </c>
      <c r="G62" s="21">
        <f t="shared" si="3"/>
        <v>6</v>
      </c>
    </row>
    <row r="63" spans="1:7" x14ac:dyDescent="0.25">
      <c r="A63" s="3">
        <v>45328</v>
      </c>
      <c r="B63" s="4">
        <v>0.125</v>
      </c>
      <c r="C63" s="8">
        <v>0.33333333333333331</v>
      </c>
      <c r="D63" s="4">
        <f t="shared" si="0"/>
        <v>0.20833333333333331</v>
      </c>
      <c r="E63" s="19">
        <f t="shared" si="4"/>
        <v>3</v>
      </c>
      <c r="F63" s="21">
        <f t="shared" si="2"/>
        <v>8</v>
      </c>
      <c r="G63" s="21">
        <f t="shared" si="3"/>
        <v>5</v>
      </c>
    </row>
    <row r="64" spans="1:7" x14ac:dyDescent="0.25">
      <c r="A64" s="3">
        <v>45329</v>
      </c>
      <c r="B64" s="4">
        <v>4.1666666666666664E-2</v>
      </c>
      <c r="C64" s="8">
        <v>0.33333333333333331</v>
      </c>
      <c r="D64" s="4">
        <f t="shared" si="0"/>
        <v>0.29166666666666663</v>
      </c>
      <c r="E64" s="19">
        <f t="shared" si="4"/>
        <v>1</v>
      </c>
      <c r="F64" s="21">
        <f t="shared" si="2"/>
        <v>8</v>
      </c>
      <c r="G64" s="21">
        <f t="shared" si="3"/>
        <v>7</v>
      </c>
    </row>
    <row r="65" spans="1:7" x14ac:dyDescent="0.25">
      <c r="A65" s="3">
        <v>45330</v>
      </c>
      <c r="B65" s="4">
        <v>8.3333333333333329E-2</v>
      </c>
      <c r="C65" s="8">
        <v>0.33333333333333331</v>
      </c>
      <c r="D65" s="4">
        <f t="shared" si="0"/>
        <v>0.25</v>
      </c>
      <c r="E65" s="19">
        <f t="shared" si="4"/>
        <v>2</v>
      </c>
      <c r="F65" s="21">
        <f t="shared" si="2"/>
        <v>8</v>
      </c>
      <c r="G65" s="21">
        <f t="shared" si="3"/>
        <v>6</v>
      </c>
    </row>
    <row r="66" spans="1:7" x14ac:dyDescent="0.25">
      <c r="A66" s="3">
        <v>45331</v>
      </c>
      <c r="B66" s="4">
        <v>0.125</v>
      </c>
      <c r="C66" s="8">
        <v>0.33333333333333331</v>
      </c>
      <c r="D66" s="4">
        <f t="shared" si="0"/>
        <v>0.20833333333333331</v>
      </c>
      <c r="E66" s="19">
        <f t="shared" si="4"/>
        <v>3</v>
      </c>
      <c r="F66" s="21">
        <f t="shared" si="2"/>
        <v>8</v>
      </c>
      <c r="G66" s="21">
        <f t="shared" si="3"/>
        <v>5</v>
      </c>
    </row>
    <row r="67" spans="1:7" x14ac:dyDescent="0.25">
      <c r="A67" s="5">
        <v>45332</v>
      </c>
      <c r="B67" s="6">
        <v>0.125</v>
      </c>
      <c r="C67" s="10">
        <v>0.41666666666666669</v>
      </c>
      <c r="D67" s="6">
        <f t="shared" ref="D67:D90" si="5">IF(C67&gt;B67,C67-B67,1-B67+C67)</f>
        <v>0.29166666666666669</v>
      </c>
      <c r="E67" s="19">
        <f t="shared" ref="E67:E90" si="6">VALUE(HOUR(B67))</f>
        <v>3</v>
      </c>
      <c r="F67" s="21">
        <f t="shared" ref="F67:F90" si="7">VALUE(HOUR(C67))</f>
        <v>10</v>
      </c>
      <c r="G67" s="21">
        <f t="shared" ref="G67:G90" si="8">VALUE(HOUR(D67))</f>
        <v>7</v>
      </c>
    </row>
    <row r="68" spans="1:7" x14ac:dyDescent="0.25">
      <c r="A68" s="5">
        <v>45333</v>
      </c>
      <c r="B68" s="6">
        <v>8.3333333333333329E-2</v>
      </c>
      <c r="C68" s="10">
        <v>0.41666666666666669</v>
      </c>
      <c r="D68" s="6">
        <f t="shared" si="5"/>
        <v>0.33333333333333337</v>
      </c>
      <c r="E68" s="19">
        <f t="shared" si="6"/>
        <v>2</v>
      </c>
      <c r="F68" s="21">
        <f t="shared" si="7"/>
        <v>10</v>
      </c>
      <c r="G68" s="21">
        <f t="shared" si="8"/>
        <v>8</v>
      </c>
    </row>
    <row r="69" spans="1:7" x14ac:dyDescent="0.25">
      <c r="A69" s="3">
        <v>45334</v>
      </c>
      <c r="B69" s="4">
        <v>4.1666666666666664E-2</v>
      </c>
      <c r="C69" s="8">
        <v>0.33333333333333331</v>
      </c>
      <c r="D69" s="4">
        <f t="shared" si="5"/>
        <v>0.29166666666666663</v>
      </c>
      <c r="E69" s="19">
        <f t="shared" si="6"/>
        <v>1</v>
      </c>
      <c r="F69" s="21">
        <f t="shared" si="7"/>
        <v>8</v>
      </c>
      <c r="G69" s="21">
        <f t="shared" si="8"/>
        <v>7</v>
      </c>
    </row>
    <row r="70" spans="1:7" x14ac:dyDescent="0.25">
      <c r="A70" s="3">
        <v>45335</v>
      </c>
      <c r="B70" s="4">
        <v>8.3333333333333329E-2</v>
      </c>
      <c r="C70" s="8">
        <v>0.33333333333333331</v>
      </c>
      <c r="D70" s="4">
        <f t="shared" si="5"/>
        <v>0.25</v>
      </c>
      <c r="E70" s="19">
        <f t="shared" si="6"/>
        <v>2</v>
      </c>
      <c r="F70" s="21">
        <f t="shared" si="7"/>
        <v>8</v>
      </c>
      <c r="G70" s="21">
        <f t="shared" si="8"/>
        <v>6</v>
      </c>
    </row>
    <row r="71" spans="1:7" x14ac:dyDescent="0.25">
      <c r="A71" s="3">
        <v>45336</v>
      </c>
      <c r="B71" s="4">
        <v>0.125</v>
      </c>
      <c r="C71" s="8">
        <v>0.33333333333333331</v>
      </c>
      <c r="D71" s="4">
        <f t="shared" si="5"/>
        <v>0.20833333333333331</v>
      </c>
      <c r="E71" s="19">
        <f t="shared" si="6"/>
        <v>3</v>
      </c>
      <c r="F71" s="21">
        <f t="shared" si="7"/>
        <v>8</v>
      </c>
      <c r="G71" s="21">
        <f t="shared" si="8"/>
        <v>5</v>
      </c>
    </row>
    <row r="72" spans="1:7" x14ac:dyDescent="0.25">
      <c r="A72" s="3">
        <v>45337</v>
      </c>
      <c r="B72" s="4">
        <v>4.1666666666666664E-2</v>
      </c>
      <c r="C72" s="8">
        <v>0.33333333333333331</v>
      </c>
      <c r="D72" s="4">
        <f t="shared" si="5"/>
        <v>0.29166666666666663</v>
      </c>
      <c r="E72" s="19">
        <f t="shared" si="6"/>
        <v>1</v>
      </c>
      <c r="F72" s="21">
        <f t="shared" si="7"/>
        <v>8</v>
      </c>
      <c r="G72" s="21">
        <f t="shared" si="8"/>
        <v>7</v>
      </c>
    </row>
    <row r="73" spans="1:7" x14ac:dyDescent="0.25">
      <c r="A73" s="3">
        <v>45338</v>
      </c>
      <c r="B73" s="4">
        <v>8.3333333333333329E-2</v>
      </c>
      <c r="C73" s="8">
        <v>0.33333333333333331</v>
      </c>
      <c r="D73" s="4">
        <f t="shared" si="5"/>
        <v>0.25</v>
      </c>
      <c r="E73" s="19">
        <f t="shared" si="6"/>
        <v>2</v>
      </c>
      <c r="F73" s="21">
        <f t="shared" si="7"/>
        <v>8</v>
      </c>
      <c r="G73" s="21">
        <f t="shared" si="8"/>
        <v>6</v>
      </c>
    </row>
    <row r="74" spans="1:7" x14ac:dyDescent="0.25">
      <c r="A74" s="5">
        <v>45339</v>
      </c>
      <c r="B74" s="6">
        <v>0.16666666666666666</v>
      </c>
      <c r="C74" s="10">
        <v>0.45833333333333331</v>
      </c>
      <c r="D74" s="6">
        <f t="shared" si="5"/>
        <v>0.29166666666666663</v>
      </c>
      <c r="E74" s="19">
        <f t="shared" si="6"/>
        <v>4</v>
      </c>
      <c r="F74" s="21">
        <f t="shared" si="7"/>
        <v>11</v>
      </c>
      <c r="G74" s="21">
        <f t="shared" si="8"/>
        <v>7</v>
      </c>
    </row>
    <row r="75" spans="1:7" x14ac:dyDescent="0.25">
      <c r="A75" s="5">
        <v>45340</v>
      </c>
      <c r="B75" s="6">
        <v>0.16666666666666666</v>
      </c>
      <c r="C75" s="10">
        <v>0.45833333333333331</v>
      </c>
      <c r="D75" s="6">
        <f t="shared" si="5"/>
        <v>0.29166666666666663</v>
      </c>
      <c r="E75" s="19">
        <f t="shared" si="6"/>
        <v>4</v>
      </c>
      <c r="F75" s="21">
        <f t="shared" si="7"/>
        <v>11</v>
      </c>
      <c r="G75" s="21">
        <f t="shared" si="8"/>
        <v>7</v>
      </c>
    </row>
    <row r="76" spans="1:7" x14ac:dyDescent="0.25">
      <c r="A76" s="3">
        <v>45341</v>
      </c>
      <c r="B76" s="4">
        <v>8.3333333333333329E-2</v>
      </c>
      <c r="C76" s="8">
        <v>0.29166666666666669</v>
      </c>
      <c r="D76" s="4">
        <f t="shared" si="5"/>
        <v>0.20833333333333337</v>
      </c>
      <c r="E76" s="19">
        <f t="shared" si="6"/>
        <v>2</v>
      </c>
      <c r="F76" s="21">
        <f t="shared" si="7"/>
        <v>7</v>
      </c>
      <c r="G76" s="21">
        <f t="shared" si="8"/>
        <v>5</v>
      </c>
    </row>
    <row r="77" spans="1:7" x14ac:dyDescent="0.25">
      <c r="A77" s="3">
        <v>45342</v>
      </c>
      <c r="B77" s="4">
        <v>4.1666666666666664E-2</v>
      </c>
      <c r="C77" s="8">
        <v>0.33333333333333331</v>
      </c>
      <c r="D77" s="4">
        <f t="shared" si="5"/>
        <v>0.29166666666666663</v>
      </c>
      <c r="E77" s="19">
        <f t="shared" si="6"/>
        <v>1</v>
      </c>
      <c r="F77" s="21">
        <f t="shared" si="7"/>
        <v>8</v>
      </c>
      <c r="G77" s="21">
        <f t="shared" si="8"/>
        <v>7</v>
      </c>
    </row>
    <row r="78" spans="1:7" x14ac:dyDescent="0.25">
      <c r="A78" s="3">
        <v>45343</v>
      </c>
      <c r="B78" s="4">
        <v>8.3333333333333329E-2</v>
      </c>
      <c r="C78" s="8">
        <v>0.33333333333333331</v>
      </c>
      <c r="D78" s="4">
        <f t="shared" si="5"/>
        <v>0.25</v>
      </c>
      <c r="E78" s="19">
        <f t="shared" si="6"/>
        <v>2</v>
      </c>
      <c r="F78" s="21">
        <f t="shared" si="7"/>
        <v>8</v>
      </c>
      <c r="G78" s="21">
        <f t="shared" si="8"/>
        <v>6</v>
      </c>
    </row>
    <row r="79" spans="1:7" x14ac:dyDescent="0.25">
      <c r="A79" s="3">
        <v>45344</v>
      </c>
      <c r="B79" s="4">
        <v>8.3333333333333329E-2</v>
      </c>
      <c r="C79" s="8">
        <v>0.33333333333333331</v>
      </c>
      <c r="D79" s="4">
        <f t="shared" si="5"/>
        <v>0.25</v>
      </c>
      <c r="E79" s="19">
        <f t="shared" si="6"/>
        <v>2</v>
      </c>
      <c r="F79" s="21">
        <f t="shared" si="7"/>
        <v>8</v>
      </c>
      <c r="G79" s="21">
        <f t="shared" si="8"/>
        <v>6</v>
      </c>
    </row>
    <row r="80" spans="1:7" x14ac:dyDescent="0.25">
      <c r="A80" s="3">
        <v>45345</v>
      </c>
      <c r="B80" s="4">
        <v>8.3333333333333329E-2</v>
      </c>
      <c r="C80" s="8">
        <v>0.29166666666666669</v>
      </c>
      <c r="D80" s="4">
        <f t="shared" si="5"/>
        <v>0.20833333333333337</v>
      </c>
      <c r="E80" s="19">
        <f t="shared" si="6"/>
        <v>2</v>
      </c>
      <c r="F80" s="21">
        <f t="shared" si="7"/>
        <v>7</v>
      </c>
      <c r="G80" s="21">
        <f t="shared" si="8"/>
        <v>5</v>
      </c>
    </row>
    <row r="81" spans="1:7" x14ac:dyDescent="0.25">
      <c r="A81" s="5">
        <v>45346</v>
      </c>
      <c r="B81" s="6">
        <v>0.16666666666666666</v>
      </c>
      <c r="C81" s="10">
        <v>0.41666666666666669</v>
      </c>
      <c r="D81" s="6">
        <f t="shared" si="5"/>
        <v>0.25</v>
      </c>
      <c r="E81" s="19">
        <f t="shared" si="6"/>
        <v>4</v>
      </c>
      <c r="F81" s="21">
        <f t="shared" si="7"/>
        <v>10</v>
      </c>
      <c r="G81" s="21">
        <f t="shared" si="8"/>
        <v>6</v>
      </c>
    </row>
    <row r="82" spans="1:7" x14ac:dyDescent="0.25">
      <c r="A82" s="5">
        <v>45347</v>
      </c>
      <c r="B82" s="6">
        <v>0.125</v>
      </c>
      <c r="C82" s="10">
        <v>0.41666666666666669</v>
      </c>
      <c r="D82" s="6">
        <f t="shared" si="5"/>
        <v>0.29166666666666669</v>
      </c>
      <c r="E82" s="19">
        <f t="shared" si="6"/>
        <v>3</v>
      </c>
      <c r="F82" s="21">
        <f t="shared" si="7"/>
        <v>10</v>
      </c>
      <c r="G82" s="21">
        <f t="shared" si="8"/>
        <v>7</v>
      </c>
    </row>
    <row r="83" spans="1:7" x14ac:dyDescent="0.25">
      <c r="A83" s="3">
        <v>45348</v>
      </c>
      <c r="B83" s="4">
        <v>4.1666666666666664E-2</v>
      </c>
      <c r="C83" s="8">
        <v>0.33333333333333331</v>
      </c>
      <c r="D83" s="4">
        <f t="shared" si="5"/>
        <v>0.29166666666666663</v>
      </c>
      <c r="E83" s="19">
        <f t="shared" si="6"/>
        <v>1</v>
      </c>
      <c r="F83" s="21">
        <f t="shared" si="7"/>
        <v>8</v>
      </c>
      <c r="G83" s="21">
        <f t="shared" si="8"/>
        <v>7</v>
      </c>
    </row>
    <row r="84" spans="1:7" x14ac:dyDescent="0.25">
      <c r="A84" s="3">
        <v>45349</v>
      </c>
      <c r="B84" s="4">
        <v>8.3333333333333329E-2</v>
      </c>
      <c r="C84" s="8">
        <v>0.33333333333333331</v>
      </c>
      <c r="D84" s="4">
        <f t="shared" si="5"/>
        <v>0.25</v>
      </c>
      <c r="E84" s="19">
        <f t="shared" si="6"/>
        <v>2</v>
      </c>
      <c r="F84" s="21">
        <f t="shared" si="7"/>
        <v>8</v>
      </c>
      <c r="G84" s="21">
        <f t="shared" si="8"/>
        <v>6</v>
      </c>
    </row>
    <row r="85" spans="1:7" x14ac:dyDescent="0.25">
      <c r="A85" s="3">
        <v>45350</v>
      </c>
      <c r="B85" s="4">
        <v>8.3333333333333329E-2</v>
      </c>
      <c r="C85" s="8">
        <v>0.33333333333333331</v>
      </c>
      <c r="D85" s="4">
        <f t="shared" si="5"/>
        <v>0.25</v>
      </c>
      <c r="E85" s="19">
        <f t="shared" si="6"/>
        <v>2</v>
      </c>
      <c r="F85" s="21">
        <f t="shared" si="7"/>
        <v>8</v>
      </c>
      <c r="G85" s="21">
        <f t="shared" si="8"/>
        <v>6</v>
      </c>
    </row>
    <row r="86" spans="1:7" x14ac:dyDescent="0.25">
      <c r="A86" s="3">
        <v>45351</v>
      </c>
      <c r="B86" s="4">
        <v>8.3333333333333329E-2</v>
      </c>
      <c r="C86" s="8">
        <v>0.33333333333333331</v>
      </c>
      <c r="D86" s="4">
        <f t="shared" si="5"/>
        <v>0.25</v>
      </c>
      <c r="E86" s="19">
        <f t="shared" si="6"/>
        <v>2</v>
      </c>
      <c r="F86" s="21">
        <f t="shared" si="7"/>
        <v>8</v>
      </c>
      <c r="G86" s="21">
        <f t="shared" si="8"/>
        <v>6</v>
      </c>
    </row>
    <row r="87" spans="1:7" x14ac:dyDescent="0.25">
      <c r="A87" s="11">
        <v>45352</v>
      </c>
      <c r="B87" s="4">
        <v>8.3333333333333329E-2</v>
      </c>
      <c r="C87" s="8">
        <v>0.33333333333333331</v>
      </c>
      <c r="D87" s="4">
        <f t="shared" si="5"/>
        <v>0.25</v>
      </c>
      <c r="E87" s="19">
        <f t="shared" si="6"/>
        <v>2</v>
      </c>
      <c r="F87" s="21">
        <f t="shared" si="7"/>
        <v>8</v>
      </c>
      <c r="G87" s="21">
        <f t="shared" si="8"/>
        <v>6</v>
      </c>
    </row>
    <row r="88" spans="1:7" x14ac:dyDescent="0.25">
      <c r="A88" s="12">
        <v>45353</v>
      </c>
      <c r="B88" s="6">
        <v>0.125</v>
      </c>
      <c r="C88" s="10">
        <v>0.41666666666666669</v>
      </c>
      <c r="D88" s="6">
        <f t="shared" si="5"/>
        <v>0.29166666666666669</v>
      </c>
      <c r="E88" s="19">
        <f t="shared" si="6"/>
        <v>3</v>
      </c>
      <c r="F88" s="21">
        <f t="shared" si="7"/>
        <v>10</v>
      </c>
      <c r="G88" s="21">
        <f t="shared" si="8"/>
        <v>7</v>
      </c>
    </row>
    <row r="89" spans="1:7" x14ac:dyDescent="0.25">
      <c r="A89" s="12">
        <v>45354</v>
      </c>
      <c r="B89" s="6">
        <v>0.125</v>
      </c>
      <c r="C89" s="10">
        <v>0.41666666666666669</v>
      </c>
      <c r="D89" s="6">
        <f t="shared" si="5"/>
        <v>0.29166666666666669</v>
      </c>
      <c r="E89" s="19">
        <f t="shared" si="6"/>
        <v>3</v>
      </c>
      <c r="F89" s="21">
        <f t="shared" si="7"/>
        <v>10</v>
      </c>
      <c r="G89" s="21">
        <f t="shared" si="8"/>
        <v>7</v>
      </c>
    </row>
    <row r="90" spans="1:7" x14ac:dyDescent="0.25">
      <c r="A90" s="11">
        <v>45355</v>
      </c>
      <c r="B90" s="4">
        <v>8.3333333333333329E-2</v>
      </c>
      <c r="C90" s="8">
        <v>0.33333333333333331</v>
      </c>
      <c r="D90" s="4">
        <f t="shared" si="5"/>
        <v>0.25</v>
      </c>
      <c r="E90" s="19">
        <f t="shared" si="6"/>
        <v>2</v>
      </c>
      <c r="F90" s="21">
        <f t="shared" si="7"/>
        <v>8</v>
      </c>
      <c r="G90" s="21">
        <f t="shared" si="8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0B01-3F27-4023-B8EC-B2BF00A94C66}">
  <dimension ref="A1:Z1000"/>
  <sheetViews>
    <sheetView workbookViewId="0">
      <selection activeCell="J5" sqref="J5"/>
    </sheetView>
  </sheetViews>
  <sheetFormatPr defaultRowHeight="15" x14ac:dyDescent="0.25"/>
  <cols>
    <col min="1" max="1" width="10.7109375" bestFit="1" customWidth="1"/>
    <col min="5" max="5" width="8" bestFit="1" customWidth="1"/>
    <col min="6" max="6" width="8.140625" bestFit="1" customWidth="1"/>
    <col min="7" max="7" width="8.5703125" bestFit="1" customWidth="1"/>
  </cols>
  <sheetData>
    <row r="1" spans="1:26" ht="45.75" thickBot="1" x14ac:dyDescent="0.3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thickBot="1" x14ac:dyDescent="0.3">
      <c r="A2" s="25">
        <v>45267</v>
      </c>
      <c r="B2" s="26">
        <v>0</v>
      </c>
      <c r="C2" s="26">
        <v>0.29166666666666669</v>
      </c>
      <c r="D2" s="26">
        <v>0.29166666666666669</v>
      </c>
      <c r="E2" s="27">
        <v>0</v>
      </c>
      <c r="F2" s="27">
        <v>7</v>
      </c>
      <c r="G2" s="27">
        <v>7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thickBot="1" x14ac:dyDescent="0.3">
      <c r="A3" s="25">
        <v>45271</v>
      </c>
      <c r="B3" s="26">
        <v>0</v>
      </c>
      <c r="C3" s="26">
        <v>0.29166666666666669</v>
      </c>
      <c r="D3" s="26">
        <v>0.29166666666666669</v>
      </c>
      <c r="E3" s="27">
        <v>0</v>
      </c>
      <c r="F3" s="27">
        <v>7</v>
      </c>
      <c r="G3" s="27">
        <v>7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thickBot="1" x14ac:dyDescent="0.3">
      <c r="A4" s="25">
        <v>45272</v>
      </c>
      <c r="B4" s="26">
        <v>4.1666666666666664E-2</v>
      </c>
      <c r="C4" s="26">
        <v>0.29166666666666669</v>
      </c>
      <c r="D4" s="26">
        <v>0.25</v>
      </c>
      <c r="E4" s="27">
        <v>1</v>
      </c>
      <c r="F4" s="27">
        <v>7</v>
      </c>
      <c r="G4" s="27">
        <v>6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thickBot="1" x14ac:dyDescent="0.3">
      <c r="A5" s="25">
        <v>45273</v>
      </c>
      <c r="B5" s="26">
        <v>0</v>
      </c>
      <c r="C5" s="26">
        <v>0.29166666666666669</v>
      </c>
      <c r="D5" s="26">
        <v>0.29166666666666669</v>
      </c>
      <c r="E5" s="27">
        <v>0</v>
      </c>
      <c r="F5" s="27">
        <v>7</v>
      </c>
      <c r="G5" s="27">
        <v>7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thickBot="1" x14ac:dyDescent="0.3">
      <c r="A6" s="25">
        <v>45274</v>
      </c>
      <c r="B6" s="26">
        <v>4.1666666666666664E-2</v>
      </c>
      <c r="C6" s="26">
        <v>0.29166666666666669</v>
      </c>
      <c r="D6" s="26">
        <v>0.25</v>
      </c>
      <c r="E6" s="27">
        <v>1</v>
      </c>
      <c r="F6" s="27">
        <v>7</v>
      </c>
      <c r="G6" s="27">
        <v>6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thickBot="1" x14ac:dyDescent="0.3">
      <c r="A7" s="25">
        <v>45275</v>
      </c>
      <c r="B7" s="26">
        <v>8.3333333333333329E-2</v>
      </c>
      <c r="C7" s="26">
        <v>0.29166666666666669</v>
      </c>
      <c r="D7" s="26">
        <v>0.20833333333333334</v>
      </c>
      <c r="E7" s="27">
        <v>2</v>
      </c>
      <c r="F7" s="27">
        <v>7</v>
      </c>
      <c r="G7" s="27">
        <v>5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thickBot="1" x14ac:dyDescent="0.3">
      <c r="A8" s="25">
        <v>45278</v>
      </c>
      <c r="B8" s="26">
        <v>8.3333333333333329E-2</v>
      </c>
      <c r="C8" s="26">
        <v>0.33333333333333331</v>
      </c>
      <c r="D8" s="26">
        <v>0.25</v>
      </c>
      <c r="E8" s="27">
        <v>2</v>
      </c>
      <c r="F8" s="27">
        <v>8</v>
      </c>
      <c r="G8" s="27">
        <v>6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thickBot="1" x14ac:dyDescent="0.3">
      <c r="A9" s="25">
        <v>45279</v>
      </c>
      <c r="B9" s="26">
        <v>4.1666666666666664E-2</v>
      </c>
      <c r="C9" s="26">
        <v>0.33333333333333331</v>
      </c>
      <c r="D9" s="26">
        <v>0.29166666666666669</v>
      </c>
      <c r="E9" s="27">
        <v>1</v>
      </c>
      <c r="F9" s="27">
        <v>8</v>
      </c>
      <c r="G9" s="27">
        <v>7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thickBot="1" x14ac:dyDescent="0.3">
      <c r="A10" s="25">
        <v>45280</v>
      </c>
      <c r="B10" s="26">
        <v>4.1666666666666664E-2</v>
      </c>
      <c r="C10" s="26">
        <v>0.33333333333333331</v>
      </c>
      <c r="D10" s="26">
        <v>0.29166666666666669</v>
      </c>
      <c r="E10" s="27">
        <v>1</v>
      </c>
      <c r="F10" s="27">
        <v>8</v>
      </c>
      <c r="G10" s="27">
        <v>7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thickBot="1" x14ac:dyDescent="0.3">
      <c r="A11" s="25">
        <v>45281</v>
      </c>
      <c r="B11" s="26">
        <v>8.3333333333333329E-2</v>
      </c>
      <c r="C11" s="26">
        <v>0.33333333333333331</v>
      </c>
      <c r="D11" s="26">
        <v>0.25</v>
      </c>
      <c r="E11" s="27">
        <v>2</v>
      </c>
      <c r="F11" s="27">
        <v>8</v>
      </c>
      <c r="G11" s="27">
        <v>6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.75" thickBot="1" x14ac:dyDescent="0.3">
      <c r="A12" s="25">
        <v>45282</v>
      </c>
      <c r="B12" s="26">
        <v>8.3333333333333329E-2</v>
      </c>
      <c r="C12" s="26">
        <v>0.33333333333333331</v>
      </c>
      <c r="D12" s="26">
        <v>0.25</v>
      </c>
      <c r="E12" s="27">
        <v>2</v>
      </c>
      <c r="F12" s="27">
        <v>8</v>
      </c>
      <c r="G12" s="27">
        <v>6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75" thickBot="1" x14ac:dyDescent="0.3">
      <c r="A13" s="25">
        <v>45285</v>
      </c>
      <c r="B13" s="26">
        <v>0.16666666666666666</v>
      </c>
      <c r="C13" s="26">
        <v>0.41666666666666669</v>
      </c>
      <c r="D13" s="26">
        <v>0.25</v>
      </c>
      <c r="E13" s="27">
        <v>4</v>
      </c>
      <c r="F13" s="27">
        <v>10</v>
      </c>
      <c r="G13" s="27">
        <v>6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75" thickBot="1" x14ac:dyDescent="0.3">
      <c r="A14" s="25">
        <v>45286</v>
      </c>
      <c r="B14" s="26">
        <v>0.125</v>
      </c>
      <c r="C14" s="26">
        <v>0.41666666666666669</v>
      </c>
      <c r="D14" s="26">
        <v>0.29166666666666669</v>
      </c>
      <c r="E14" s="27">
        <v>3</v>
      </c>
      <c r="F14" s="27">
        <v>10</v>
      </c>
      <c r="G14" s="27">
        <v>7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thickBot="1" x14ac:dyDescent="0.3">
      <c r="A15" s="25">
        <v>45287</v>
      </c>
      <c r="B15" s="26">
        <v>0.16666666666666666</v>
      </c>
      <c r="C15" s="26">
        <v>0.41666666666666669</v>
      </c>
      <c r="D15" s="26">
        <v>0.25</v>
      </c>
      <c r="E15" s="27">
        <v>4</v>
      </c>
      <c r="F15" s="27">
        <v>10</v>
      </c>
      <c r="G15" s="27">
        <v>6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thickBot="1" x14ac:dyDescent="0.3">
      <c r="A16" s="25">
        <v>45288</v>
      </c>
      <c r="B16" s="26">
        <v>0.16666666666666666</v>
      </c>
      <c r="C16" s="26">
        <v>0.41666666666666669</v>
      </c>
      <c r="D16" s="26">
        <v>0.25</v>
      </c>
      <c r="E16" s="27">
        <v>4</v>
      </c>
      <c r="F16" s="27">
        <v>10</v>
      </c>
      <c r="G16" s="27">
        <v>6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.75" thickBot="1" x14ac:dyDescent="0.3">
      <c r="A17" s="25">
        <v>45289</v>
      </c>
      <c r="B17" s="26">
        <v>8.3333333333333329E-2</v>
      </c>
      <c r="C17" s="26">
        <v>0.375</v>
      </c>
      <c r="D17" s="26">
        <v>0.29166666666666669</v>
      </c>
      <c r="E17" s="27">
        <v>2</v>
      </c>
      <c r="F17" s="27">
        <v>9</v>
      </c>
      <c r="G17" s="27">
        <v>7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thickBot="1" x14ac:dyDescent="0.3">
      <c r="A18" s="25">
        <v>45292</v>
      </c>
      <c r="B18" s="26">
        <v>0.16666666666666666</v>
      </c>
      <c r="C18" s="26">
        <v>0.41666666666666669</v>
      </c>
      <c r="D18" s="26">
        <v>0.25</v>
      </c>
      <c r="E18" s="27">
        <v>4</v>
      </c>
      <c r="F18" s="27">
        <v>10</v>
      </c>
      <c r="G18" s="27">
        <v>6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thickBot="1" x14ac:dyDescent="0.3">
      <c r="A19" s="25">
        <v>45293</v>
      </c>
      <c r="B19" s="26">
        <v>8.3333333333333329E-2</v>
      </c>
      <c r="C19" s="26">
        <v>0.375</v>
      </c>
      <c r="D19" s="26">
        <v>0.29166666666666669</v>
      </c>
      <c r="E19" s="27">
        <v>2</v>
      </c>
      <c r="F19" s="27">
        <v>9</v>
      </c>
      <c r="G19" s="27">
        <v>7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thickBot="1" x14ac:dyDescent="0.3">
      <c r="A20" s="25">
        <v>45294</v>
      </c>
      <c r="B20" s="26">
        <v>0.16666666666666666</v>
      </c>
      <c r="C20" s="26">
        <v>0.41666666666666669</v>
      </c>
      <c r="D20" s="26">
        <v>0.25</v>
      </c>
      <c r="E20" s="27">
        <v>4</v>
      </c>
      <c r="F20" s="27">
        <v>10</v>
      </c>
      <c r="G20" s="27">
        <v>6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thickBot="1" x14ac:dyDescent="0.3">
      <c r="A21" s="25">
        <v>45295</v>
      </c>
      <c r="B21" s="26">
        <v>0.16666666666666666</v>
      </c>
      <c r="C21" s="26">
        <v>0.41666666666666669</v>
      </c>
      <c r="D21" s="26">
        <v>0.25</v>
      </c>
      <c r="E21" s="27">
        <v>4</v>
      </c>
      <c r="F21" s="27">
        <v>10</v>
      </c>
      <c r="G21" s="27">
        <v>6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thickBot="1" x14ac:dyDescent="0.3">
      <c r="A22" s="25">
        <v>45299</v>
      </c>
      <c r="B22" s="26">
        <v>8.3333333333333329E-2</v>
      </c>
      <c r="C22" s="26">
        <v>0.33333333333333331</v>
      </c>
      <c r="D22" s="26">
        <v>0.25</v>
      </c>
      <c r="E22" s="27">
        <v>2</v>
      </c>
      <c r="F22" s="27">
        <v>8</v>
      </c>
      <c r="G22" s="27">
        <v>6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thickBot="1" x14ac:dyDescent="0.3">
      <c r="A23" s="25">
        <v>45300</v>
      </c>
      <c r="B23" s="26">
        <v>8.3333333333333329E-2</v>
      </c>
      <c r="C23" s="26">
        <v>0.33333333333333331</v>
      </c>
      <c r="D23" s="26">
        <v>0.25</v>
      </c>
      <c r="E23" s="27">
        <v>2</v>
      </c>
      <c r="F23" s="27">
        <v>8</v>
      </c>
      <c r="G23" s="27">
        <v>6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thickBot="1" x14ac:dyDescent="0.3">
      <c r="A24" s="25">
        <v>45301</v>
      </c>
      <c r="B24" s="26">
        <v>8.3333333333333329E-2</v>
      </c>
      <c r="C24" s="26">
        <v>0.33333333333333331</v>
      </c>
      <c r="D24" s="26">
        <v>0.25</v>
      </c>
      <c r="E24" s="27">
        <v>2</v>
      </c>
      <c r="F24" s="27">
        <v>8</v>
      </c>
      <c r="G24" s="27">
        <v>6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thickBot="1" x14ac:dyDescent="0.3">
      <c r="A25" s="25">
        <v>45302</v>
      </c>
      <c r="B25" s="26">
        <v>8.3333333333333329E-2</v>
      </c>
      <c r="C25" s="26">
        <v>0.33333333333333331</v>
      </c>
      <c r="D25" s="26">
        <v>0.25</v>
      </c>
      <c r="E25" s="27">
        <v>2</v>
      </c>
      <c r="F25" s="27">
        <v>8</v>
      </c>
      <c r="G25" s="27">
        <v>6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thickBot="1" x14ac:dyDescent="0.3">
      <c r="A26" s="25">
        <v>45305</v>
      </c>
      <c r="B26" s="26">
        <v>0</v>
      </c>
      <c r="C26" s="26">
        <v>0.33333333333333331</v>
      </c>
      <c r="D26" s="26">
        <v>0.33333333333333331</v>
      </c>
      <c r="E26" s="27">
        <v>0</v>
      </c>
      <c r="F26" s="27">
        <v>8</v>
      </c>
      <c r="G26" s="27">
        <v>8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thickBot="1" x14ac:dyDescent="0.3">
      <c r="A27" s="25">
        <v>45306</v>
      </c>
      <c r="B27" s="26">
        <v>0.125</v>
      </c>
      <c r="C27" s="26">
        <v>0.33333333333333331</v>
      </c>
      <c r="D27" s="26">
        <v>0.20833333333333334</v>
      </c>
      <c r="E27" s="27">
        <v>3</v>
      </c>
      <c r="F27" s="27">
        <v>8</v>
      </c>
      <c r="G27" s="27">
        <v>5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thickBot="1" x14ac:dyDescent="0.3">
      <c r="A28" s="25">
        <v>45307</v>
      </c>
      <c r="B28" s="26">
        <v>0.125</v>
      </c>
      <c r="C28" s="26">
        <v>0.33333333333333331</v>
      </c>
      <c r="D28" s="26">
        <v>0.20833333333333334</v>
      </c>
      <c r="E28" s="27">
        <v>3</v>
      </c>
      <c r="F28" s="27">
        <v>8</v>
      </c>
      <c r="G28" s="27">
        <v>5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thickBot="1" x14ac:dyDescent="0.3">
      <c r="A29" s="25">
        <v>45308</v>
      </c>
      <c r="B29" s="26">
        <v>4.1666666666666664E-2</v>
      </c>
      <c r="C29" s="26">
        <v>0.33333333333333331</v>
      </c>
      <c r="D29" s="26">
        <v>0.29166666666666669</v>
      </c>
      <c r="E29" s="27">
        <v>1</v>
      </c>
      <c r="F29" s="27">
        <v>8</v>
      </c>
      <c r="G29" s="27">
        <v>7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thickBot="1" x14ac:dyDescent="0.3">
      <c r="A30" s="25">
        <v>45309</v>
      </c>
      <c r="B30" s="26">
        <v>0</v>
      </c>
      <c r="C30" s="26">
        <v>0.33333333333333331</v>
      </c>
      <c r="D30" s="26">
        <v>0.33333333333333331</v>
      </c>
      <c r="E30" s="27">
        <v>0</v>
      </c>
      <c r="F30" s="27">
        <v>8</v>
      </c>
      <c r="G30" s="27">
        <v>8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thickBot="1" x14ac:dyDescent="0.3">
      <c r="A31" s="25">
        <v>45312</v>
      </c>
      <c r="B31" s="26">
        <v>0</v>
      </c>
      <c r="C31" s="26">
        <v>0.33333333333333331</v>
      </c>
      <c r="D31" s="26">
        <v>0.33333333333333331</v>
      </c>
      <c r="E31" s="27">
        <v>0</v>
      </c>
      <c r="F31" s="27">
        <v>8</v>
      </c>
      <c r="G31" s="27">
        <v>8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thickBot="1" x14ac:dyDescent="0.3">
      <c r="A32" s="25">
        <v>45313</v>
      </c>
      <c r="B32" s="26">
        <v>4.1666666666666664E-2</v>
      </c>
      <c r="C32" s="26">
        <v>0.33333333333333331</v>
      </c>
      <c r="D32" s="26">
        <v>0.29166666666666669</v>
      </c>
      <c r="E32" s="27">
        <v>1</v>
      </c>
      <c r="F32" s="27">
        <v>8</v>
      </c>
      <c r="G32" s="27">
        <v>7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thickBot="1" x14ac:dyDescent="0.3">
      <c r="A33" s="25">
        <v>45314</v>
      </c>
      <c r="B33" s="26">
        <v>4.1666666666666664E-2</v>
      </c>
      <c r="C33" s="26">
        <v>0.33333333333333331</v>
      </c>
      <c r="D33" s="26">
        <v>0.29166666666666669</v>
      </c>
      <c r="E33" s="27">
        <v>1</v>
      </c>
      <c r="F33" s="27">
        <v>8</v>
      </c>
      <c r="G33" s="27">
        <v>7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thickBot="1" x14ac:dyDescent="0.3">
      <c r="A34" s="25">
        <v>45315</v>
      </c>
      <c r="B34" s="26">
        <v>8.3333333333333329E-2</v>
      </c>
      <c r="C34" s="26">
        <v>0.33333333333333331</v>
      </c>
      <c r="D34" s="26">
        <v>0.25</v>
      </c>
      <c r="E34" s="27">
        <v>2</v>
      </c>
      <c r="F34" s="27">
        <v>8</v>
      </c>
      <c r="G34" s="27">
        <v>6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thickBot="1" x14ac:dyDescent="0.3">
      <c r="A35" s="25">
        <v>45316</v>
      </c>
      <c r="B35" s="26">
        <v>4.1666666666666664E-2</v>
      </c>
      <c r="C35" s="26">
        <v>0.33333333333333331</v>
      </c>
      <c r="D35" s="26">
        <v>0.29166666666666669</v>
      </c>
      <c r="E35" s="27">
        <v>1</v>
      </c>
      <c r="F35" s="27">
        <v>8</v>
      </c>
      <c r="G35" s="27">
        <v>7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thickBot="1" x14ac:dyDescent="0.3">
      <c r="A36" s="25">
        <v>45317</v>
      </c>
      <c r="B36" s="26">
        <v>4.1666666666666664E-2</v>
      </c>
      <c r="C36" s="26">
        <v>0.33333333333333331</v>
      </c>
      <c r="D36" s="26">
        <v>0.29166666666666669</v>
      </c>
      <c r="E36" s="27">
        <v>1</v>
      </c>
      <c r="F36" s="27">
        <v>8</v>
      </c>
      <c r="G36" s="27">
        <v>7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thickBot="1" x14ac:dyDescent="0.3">
      <c r="A37" s="25">
        <v>45320</v>
      </c>
      <c r="B37" s="26">
        <v>8.3333333333333329E-2</v>
      </c>
      <c r="C37" s="26">
        <v>0.33333333333333331</v>
      </c>
      <c r="D37" s="26">
        <v>0.25</v>
      </c>
      <c r="E37" s="27">
        <v>2</v>
      </c>
      <c r="F37" s="27">
        <v>8</v>
      </c>
      <c r="G37" s="27">
        <v>6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thickBot="1" x14ac:dyDescent="0.3">
      <c r="A38" s="25">
        <v>45321</v>
      </c>
      <c r="B38" s="26">
        <v>0.125</v>
      </c>
      <c r="C38" s="26">
        <v>0.33333333333333331</v>
      </c>
      <c r="D38" s="26">
        <v>0.20833333333333334</v>
      </c>
      <c r="E38" s="27">
        <v>3</v>
      </c>
      <c r="F38" s="27">
        <v>8</v>
      </c>
      <c r="G38" s="27">
        <v>5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thickBot="1" x14ac:dyDescent="0.3">
      <c r="A39" s="25">
        <v>45322</v>
      </c>
      <c r="B39" s="26">
        <v>4.1666666666666664E-2</v>
      </c>
      <c r="C39" s="26">
        <v>0.33333333333333331</v>
      </c>
      <c r="D39" s="26">
        <v>0.29166666666666669</v>
      </c>
      <c r="E39" s="27">
        <v>1</v>
      </c>
      <c r="F39" s="27">
        <v>8</v>
      </c>
      <c r="G39" s="27">
        <v>7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thickBot="1" x14ac:dyDescent="0.3">
      <c r="A40" s="25">
        <v>45323</v>
      </c>
      <c r="B40" s="26">
        <v>0.16666666666666666</v>
      </c>
      <c r="C40" s="26">
        <v>0.33333333333333331</v>
      </c>
      <c r="D40" s="26">
        <v>0.16666666666666666</v>
      </c>
      <c r="E40" s="27">
        <v>4</v>
      </c>
      <c r="F40" s="27">
        <v>8</v>
      </c>
      <c r="G40" s="27">
        <v>4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thickBot="1" x14ac:dyDescent="0.3">
      <c r="A41" s="25">
        <v>45324</v>
      </c>
      <c r="B41" s="26">
        <v>0.125</v>
      </c>
      <c r="C41" s="26">
        <v>0.33333333333333331</v>
      </c>
      <c r="D41" s="26">
        <v>0.20833333333333334</v>
      </c>
      <c r="E41" s="27">
        <v>3</v>
      </c>
      <c r="F41" s="27">
        <v>8</v>
      </c>
      <c r="G41" s="27">
        <v>5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thickBot="1" x14ac:dyDescent="0.3">
      <c r="A42" s="25">
        <v>45320</v>
      </c>
      <c r="B42" s="26">
        <v>8.3333333333333329E-2</v>
      </c>
      <c r="C42" s="26">
        <v>0.33333333333333331</v>
      </c>
      <c r="D42" s="26">
        <v>0.25</v>
      </c>
      <c r="E42" s="27">
        <v>2</v>
      </c>
      <c r="F42" s="27">
        <v>8</v>
      </c>
      <c r="G42" s="27">
        <v>6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thickBot="1" x14ac:dyDescent="0.3">
      <c r="A43" s="25">
        <v>45321</v>
      </c>
      <c r="B43" s="26">
        <v>0.125</v>
      </c>
      <c r="C43" s="26">
        <v>0.33333333333333331</v>
      </c>
      <c r="D43" s="26">
        <v>0.20833333333333334</v>
      </c>
      <c r="E43" s="27">
        <v>3</v>
      </c>
      <c r="F43" s="27">
        <v>8</v>
      </c>
      <c r="G43" s="27">
        <v>5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thickBot="1" x14ac:dyDescent="0.3">
      <c r="A44" s="25">
        <v>45322</v>
      </c>
      <c r="B44" s="26">
        <v>4.1666666666666664E-2</v>
      </c>
      <c r="C44" s="26">
        <v>0.33333333333333331</v>
      </c>
      <c r="D44" s="26">
        <v>0.29166666666666669</v>
      </c>
      <c r="E44" s="27">
        <v>1</v>
      </c>
      <c r="F44" s="27">
        <v>8</v>
      </c>
      <c r="G44" s="27">
        <v>7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thickBot="1" x14ac:dyDescent="0.3">
      <c r="A45" s="25">
        <v>45323</v>
      </c>
      <c r="B45" s="26">
        <v>0.16666666666666666</v>
      </c>
      <c r="C45" s="26">
        <v>0.33333333333333331</v>
      </c>
      <c r="D45" s="26">
        <v>0.16666666666666666</v>
      </c>
      <c r="E45" s="27">
        <v>4</v>
      </c>
      <c r="F45" s="27">
        <v>8</v>
      </c>
      <c r="G45" s="27">
        <v>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thickBot="1" x14ac:dyDescent="0.3">
      <c r="A46" s="25">
        <v>45324</v>
      </c>
      <c r="B46" s="26">
        <v>0.125</v>
      </c>
      <c r="C46" s="26">
        <v>0.33333333333333331</v>
      </c>
      <c r="D46" s="26">
        <v>0.20833333333333334</v>
      </c>
      <c r="E46" s="27">
        <v>3</v>
      </c>
      <c r="F46" s="27">
        <v>8</v>
      </c>
      <c r="G46" s="27">
        <v>5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thickBot="1" x14ac:dyDescent="0.3">
      <c r="A47" s="25">
        <v>45334</v>
      </c>
      <c r="B47" s="26">
        <v>4.1666666666666664E-2</v>
      </c>
      <c r="C47" s="26">
        <v>0.33333333333333331</v>
      </c>
      <c r="D47" s="26">
        <v>0.29166666666666669</v>
      </c>
      <c r="E47" s="27">
        <v>1</v>
      </c>
      <c r="F47" s="27">
        <v>8</v>
      </c>
      <c r="G47" s="27">
        <v>7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thickBot="1" x14ac:dyDescent="0.3">
      <c r="A48" s="25">
        <v>45335</v>
      </c>
      <c r="B48" s="26">
        <v>8.3333333333333329E-2</v>
      </c>
      <c r="C48" s="26">
        <v>0.33333333333333331</v>
      </c>
      <c r="D48" s="26">
        <v>0.25</v>
      </c>
      <c r="E48" s="27">
        <v>2</v>
      </c>
      <c r="F48" s="27">
        <v>8</v>
      </c>
      <c r="G48" s="27">
        <v>6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thickBot="1" x14ac:dyDescent="0.3">
      <c r="A49" s="25">
        <v>45336</v>
      </c>
      <c r="B49" s="26">
        <v>0.125</v>
      </c>
      <c r="C49" s="26">
        <v>0.33333333333333331</v>
      </c>
      <c r="D49" s="26">
        <v>0.20833333333333334</v>
      </c>
      <c r="E49" s="27">
        <v>3</v>
      </c>
      <c r="F49" s="27">
        <v>8</v>
      </c>
      <c r="G49" s="27">
        <v>5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thickBot="1" x14ac:dyDescent="0.3">
      <c r="A50" s="25">
        <v>45337</v>
      </c>
      <c r="B50" s="26">
        <v>4.1666666666666664E-2</v>
      </c>
      <c r="C50" s="26">
        <v>0.33333333333333331</v>
      </c>
      <c r="D50" s="26">
        <v>0.29166666666666669</v>
      </c>
      <c r="E50" s="27">
        <v>1</v>
      </c>
      <c r="F50" s="27">
        <v>8</v>
      </c>
      <c r="G50" s="27">
        <v>7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thickBot="1" x14ac:dyDescent="0.3">
      <c r="A51" s="25">
        <v>45338</v>
      </c>
      <c r="B51" s="26">
        <v>8.3333333333333329E-2</v>
      </c>
      <c r="C51" s="26">
        <v>0.33333333333333331</v>
      </c>
      <c r="D51" s="26">
        <v>0.25</v>
      </c>
      <c r="E51" s="27">
        <v>2</v>
      </c>
      <c r="F51" s="27">
        <v>8</v>
      </c>
      <c r="G51" s="27">
        <v>6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thickBot="1" x14ac:dyDescent="0.3">
      <c r="A52" s="25">
        <v>45341</v>
      </c>
      <c r="B52" s="26">
        <v>8.3333333333333329E-2</v>
      </c>
      <c r="C52" s="26">
        <v>0.29166666666666669</v>
      </c>
      <c r="D52" s="26">
        <v>0.20833333333333334</v>
      </c>
      <c r="E52" s="27">
        <v>2</v>
      </c>
      <c r="F52" s="27">
        <v>7</v>
      </c>
      <c r="G52" s="27">
        <v>5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thickBot="1" x14ac:dyDescent="0.3">
      <c r="A53" s="25">
        <v>45342</v>
      </c>
      <c r="B53" s="26">
        <v>4.1666666666666664E-2</v>
      </c>
      <c r="C53" s="26">
        <v>0.33333333333333331</v>
      </c>
      <c r="D53" s="26">
        <v>0.29166666666666669</v>
      </c>
      <c r="E53" s="27">
        <v>1</v>
      </c>
      <c r="F53" s="27">
        <v>8</v>
      </c>
      <c r="G53" s="27">
        <v>7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thickBot="1" x14ac:dyDescent="0.3">
      <c r="A54" s="25">
        <v>45343</v>
      </c>
      <c r="B54" s="26">
        <v>8.3333333333333329E-2</v>
      </c>
      <c r="C54" s="26">
        <v>0.33333333333333331</v>
      </c>
      <c r="D54" s="26">
        <v>0.25</v>
      </c>
      <c r="E54" s="27">
        <v>2</v>
      </c>
      <c r="F54" s="27">
        <v>8</v>
      </c>
      <c r="G54" s="27">
        <v>6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thickBot="1" x14ac:dyDescent="0.3">
      <c r="A55" s="25">
        <v>45344</v>
      </c>
      <c r="B55" s="26">
        <v>8.3333333333333329E-2</v>
      </c>
      <c r="C55" s="26">
        <v>0.33333333333333331</v>
      </c>
      <c r="D55" s="26">
        <v>0.25</v>
      </c>
      <c r="E55" s="27">
        <v>2</v>
      </c>
      <c r="F55" s="27">
        <v>8</v>
      </c>
      <c r="G55" s="27">
        <v>6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thickBot="1" x14ac:dyDescent="0.3">
      <c r="A56" s="25">
        <v>45345</v>
      </c>
      <c r="B56" s="26">
        <v>8.3333333333333329E-2</v>
      </c>
      <c r="C56" s="26">
        <v>0.29166666666666669</v>
      </c>
      <c r="D56" s="26">
        <v>0.20833333333333334</v>
      </c>
      <c r="E56" s="27">
        <v>2</v>
      </c>
      <c r="F56" s="27">
        <v>7</v>
      </c>
      <c r="G56" s="27">
        <v>5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thickBot="1" x14ac:dyDescent="0.3">
      <c r="A57" s="25">
        <v>45348</v>
      </c>
      <c r="B57" s="26">
        <v>4.1666666666666664E-2</v>
      </c>
      <c r="C57" s="26">
        <v>0.33333333333333331</v>
      </c>
      <c r="D57" s="26">
        <v>0.29166666666666669</v>
      </c>
      <c r="E57" s="27">
        <v>1</v>
      </c>
      <c r="F57" s="27">
        <v>8</v>
      </c>
      <c r="G57" s="27">
        <v>7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thickBot="1" x14ac:dyDescent="0.3">
      <c r="A58" s="25">
        <v>45349</v>
      </c>
      <c r="B58" s="26">
        <v>8.3333333333333329E-2</v>
      </c>
      <c r="C58" s="26">
        <v>0.33333333333333331</v>
      </c>
      <c r="D58" s="26">
        <v>0.25</v>
      </c>
      <c r="E58" s="27">
        <v>2</v>
      </c>
      <c r="F58" s="27">
        <v>8</v>
      </c>
      <c r="G58" s="27">
        <v>6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thickBot="1" x14ac:dyDescent="0.3">
      <c r="A59" s="25">
        <v>45350</v>
      </c>
      <c r="B59" s="26">
        <v>8.3333333333333329E-2</v>
      </c>
      <c r="C59" s="26">
        <v>0.33333333333333331</v>
      </c>
      <c r="D59" s="26">
        <v>0.25</v>
      </c>
      <c r="E59" s="27">
        <v>2</v>
      </c>
      <c r="F59" s="27">
        <v>8</v>
      </c>
      <c r="G59" s="27">
        <v>6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thickBot="1" x14ac:dyDescent="0.3">
      <c r="A60" s="25">
        <v>45351</v>
      </c>
      <c r="B60" s="26">
        <v>8.3333333333333329E-2</v>
      </c>
      <c r="C60" s="26">
        <v>0.33333333333333331</v>
      </c>
      <c r="D60" s="26">
        <v>0.25</v>
      </c>
      <c r="E60" s="27">
        <v>2</v>
      </c>
      <c r="F60" s="27">
        <v>8</v>
      </c>
      <c r="G60" s="27">
        <v>6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thickBot="1" x14ac:dyDescent="0.3">
      <c r="A61" s="25">
        <v>45352</v>
      </c>
      <c r="B61" s="26">
        <v>8.3333333333333329E-2</v>
      </c>
      <c r="C61" s="26">
        <v>0.33333333333333331</v>
      </c>
      <c r="D61" s="26">
        <v>0.25</v>
      </c>
      <c r="E61" s="27">
        <v>2</v>
      </c>
      <c r="F61" s="27">
        <v>8</v>
      </c>
      <c r="G61" s="27">
        <v>6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thickBot="1" x14ac:dyDescent="0.3">
      <c r="A62" s="25">
        <v>45355</v>
      </c>
      <c r="B62" s="26">
        <v>8.3333333333333329E-2</v>
      </c>
      <c r="C62" s="26">
        <v>0.33333333333333331</v>
      </c>
      <c r="D62" s="26">
        <v>0.25</v>
      </c>
      <c r="E62" s="27">
        <v>2</v>
      </c>
      <c r="F62" s="27">
        <v>8</v>
      </c>
      <c r="G62" s="27">
        <v>6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thickBot="1" x14ac:dyDescent="0.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thickBot="1" x14ac:dyDescent="0.3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thickBot="1" x14ac:dyDescent="0.3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thickBot="1" x14ac:dyDescent="0.3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thickBot="1" x14ac:dyDescent="0.3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thickBot="1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thickBot="1" x14ac:dyDescent="0.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thickBot="1" x14ac:dyDescent="0.3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thickBot="1" x14ac:dyDescent="0.3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thickBot="1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thickBot="1" x14ac:dyDescent="0.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thickBot="1" x14ac:dyDescent="0.3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thickBot="1" x14ac:dyDescent="0.3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thickBot="1" x14ac:dyDescent="0.3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thickBot="1" x14ac:dyDescent="0.3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thickBot="1" x14ac:dyDescent="0.3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thickBot="1" x14ac:dyDescent="0.3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thickBot="1" x14ac:dyDescent="0.3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thickBot="1" x14ac:dyDescent="0.3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thickBot="1" x14ac:dyDescent="0.3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thickBot="1" x14ac:dyDescent="0.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thickBot="1" x14ac:dyDescent="0.3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thickBot="1" x14ac:dyDescent="0.3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thickBot="1" x14ac:dyDescent="0.3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thickBot="1" x14ac:dyDescent="0.3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thickBot="1" x14ac:dyDescent="0.3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thickBot="1" x14ac:dyDescent="0.3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thickBot="1" x14ac:dyDescent="0.3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thickBot="1" x14ac:dyDescent="0.3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thickBot="1" x14ac:dyDescent="0.3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thickBot="1" x14ac:dyDescent="0.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thickBot="1" x14ac:dyDescent="0.3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thickBot="1" x14ac:dyDescent="0.3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thickBot="1" x14ac:dyDescent="0.3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thickBot="1" x14ac:dyDescent="0.3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thickBot="1" x14ac:dyDescent="0.3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thickBot="1" x14ac:dyDescent="0.3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thickBot="1" x14ac:dyDescent="0.3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thickBot="1" x14ac:dyDescent="0.3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thickBot="1" x14ac:dyDescent="0.3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thickBot="1" x14ac:dyDescent="0.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thickBot="1" x14ac:dyDescent="0.3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thickBot="1" x14ac:dyDescent="0.3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thickBot="1" x14ac:dyDescent="0.3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thickBot="1" x14ac:dyDescent="0.3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thickBot="1" x14ac:dyDescent="0.3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thickBot="1" x14ac:dyDescent="0.3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thickBot="1" x14ac:dyDescent="0.3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thickBot="1" x14ac:dyDescent="0.3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thickBot="1" x14ac:dyDescent="0.3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thickBot="1" x14ac:dyDescent="0.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thickBot="1" x14ac:dyDescent="0.3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thickBot="1" x14ac:dyDescent="0.3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thickBot="1" x14ac:dyDescent="0.3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thickBot="1" x14ac:dyDescent="0.3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thickBot="1" x14ac:dyDescent="0.3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thickBot="1" x14ac:dyDescent="0.3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thickBot="1" x14ac:dyDescent="0.3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thickBot="1" x14ac:dyDescent="0.3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thickBot="1" x14ac:dyDescent="0.3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thickBot="1" x14ac:dyDescent="0.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thickBot="1" x14ac:dyDescent="0.3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thickBot="1" x14ac:dyDescent="0.3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thickBot="1" x14ac:dyDescent="0.3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thickBot="1" x14ac:dyDescent="0.3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thickBot="1" x14ac:dyDescent="0.3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thickBot="1" x14ac:dyDescent="0.3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thickBot="1" x14ac:dyDescent="0.3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thickBot="1" x14ac:dyDescent="0.3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thickBot="1" x14ac:dyDescent="0.3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thickBot="1" x14ac:dyDescent="0.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thickBot="1" x14ac:dyDescent="0.3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thickBot="1" x14ac:dyDescent="0.3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thickBot="1" x14ac:dyDescent="0.3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thickBot="1" x14ac:dyDescent="0.3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thickBot="1" x14ac:dyDescent="0.3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thickBot="1" x14ac:dyDescent="0.3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thickBot="1" x14ac:dyDescent="0.3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thickBot="1" x14ac:dyDescent="0.3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thickBot="1" x14ac:dyDescent="0.3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thickBot="1" x14ac:dyDescent="0.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thickBot="1" x14ac:dyDescent="0.3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thickBot="1" x14ac:dyDescent="0.3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thickBot="1" x14ac:dyDescent="0.3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thickBot="1" x14ac:dyDescent="0.3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thickBot="1" x14ac:dyDescent="0.3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thickBot="1" x14ac:dyDescent="0.3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thickBot="1" x14ac:dyDescent="0.3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thickBot="1" x14ac:dyDescent="0.3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thickBot="1" x14ac:dyDescent="0.3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thickBot="1" x14ac:dyDescent="0.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thickBot="1" x14ac:dyDescent="0.3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thickBot="1" x14ac:dyDescent="0.3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thickBot="1" x14ac:dyDescent="0.3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thickBot="1" x14ac:dyDescent="0.3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thickBot="1" x14ac:dyDescent="0.3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thickBot="1" x14ac:dyDescent="0.3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thickBot="1" x14ac:dyDescent="0.3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thickBot="1" x14ac:dyDescent="0.3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thickBot="1" x14ac:dyDescent="0.3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thickBot="1" x14ac:dyDescent="0.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thickBot="1" x14ac:dyDescent="0.3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thickBot="1" x14ac:dyDescent="0.3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thickBot="1" x14ac:dyDescent="0.3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thickBot="1" x14ac:dyDescent="0.3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thickBot="1" x14ac:dyDescent="0.3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thickBot="1" x14ac:dyDescent="0.3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thickBot="1" x14ac:dyDescent="0.3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thickBot="1" x14ac:dyDescent="0.3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thickBot="1" x14ac:dyDescent="0.3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thickBot="1" x14ac:dyDescent="0.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thickBot="1" x14ac:dyDescent="0.3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thickBot="1" x14ac:dyDescent="0.3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thickBot="1" x14ac:dyDescent="0.3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thickBot="1" x14ac:dyDescent="0.3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thickBot="1" x14ac:dyDescent="0.3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thickBot="1" x14ac:dyDescent="0.3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thickBot="1" x14ac:dyDescent="0.3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thickBot="1" x14ac:dyDescent="0.3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thickBot="1" x14ac:dyDescent="0.3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thickBot="1" x14ac:dyDescent="0.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thickBot="1" x14ac:dyDescent="0.3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thickBot="1" x14ac:dyDescent="0.3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thickBot="1" x14ac:dyDescent="0.3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thickBot="1" x14ac:dyDescent="0.3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thickBot="1" x14ac:dyDescent="0.3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thickBot="1" x14ac:dyDescent="0.3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thickBot="1" x14ac:dyDescent="0.3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thickBot="1" x14ac:dyDescent="0.3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thickBot="1" x14ac:dyDescent="0.3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thickBot="1" x14ac:dyDescent="0.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thickBot="1" x14ac:dyDescent="0.3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thickBot="1" x14ac:dyDescent="0.3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thickBot="1" x14ac:dyDescent="0.3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thickBot="1" x14ac:dyDescent="0.3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thickBot="1" x14ac:dyDescent="0.3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thickBot="1" x14ac:dyDescent="0.3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thickBot="1" x14ac:dyDescent="0.3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thickBot="1" x14ac:dyDescent="0.3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thickBot="1" x14ac:dyDescent="0.3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thickBot="1" x14ac:dyDescent="0.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thickBot="1" x14ac:dyDescent="0.3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thickBot="1" x14ac:dyDescent="0.3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thickBot="1" x14ac:dyDescent="0.3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thickBot="1" x14ac:dyDescent="0.3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thickBot="1" x14ac:dyDescent="0.3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thickBot="1" x14ac:dyDescent="0.3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thickBot="1" x14ac:dyDescent="0.3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thickBot="1" x14ac:dyDescent="0.3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thickBot="1" x14ac:dyDescent="0.3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thickBot="1" x14ac:dyDescent="0.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thickBot="1" x14ac:dyDescent="0.3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thickBot="1" x14ac:dyDescent="0.3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thickBot="1" x14ac:dyDescent="0.3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thickBot="1" x14ac:dyDescent="0.3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thickBot="1" x14ac:dyDescent="0.3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thickBot="1" x14ac:dyDescent="0.3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thickBot="1" x14ac:dyDescent="0.3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thickBot="1" x14ac:dyDescent="0.3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thickBot="1" x14ac:dyDescent="0.3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thickBot="1" x14ac:dyDescent="0.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thickBot="1" x14ac:dyDescent="0.3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thickBot="1" x14ac:dyDescent="0.3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thickBot="1" x14ac:dyDescent="0.3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thickBot="1" x14ac:dyDescent="0.3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thickBot="1" x14ac:dyDescent="0.3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thickBot="1" x14ac:dyDescent="0.3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thickBot="1" x14ac:dyDescent="0.3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thickBot="1" x14ac:dyDescent="0.3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thickBot="1" x14ac:dyDescent="0.3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thickBot="1" x14ac:dyDescent="0.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thickBot="1" x14ac:dyDescent="0.3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thickBot="1" x14ac:dyDescent="0.3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thickBot="1" x14ac:dyDescent="0.3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thickBot="1" x14ac:dyDescent="0.3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thickBot="1" x14ac:dyDescent="0.3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thickBot="1" x14ac:dyDescent="0.3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thickBot="1" x14ac:dyDescent="0.3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thickBot="1" x14ac:dyDescent="0.3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thickBot="1" x14ac:dyDescent="0.3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thickBot="1" x14ac:dyDescent="0.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thickBot="1" x14ac:dyDescent="0.3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thickBot="1" x14ac:dyDescent="0.3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thickBot="1" x14ac:dyDescent="0.3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thickBot="1" x14ac:dyDescent="0.3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thickBot="1" x14ac:dyDescent="0.3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thickBot="1" x14ac:dyDescent="0.3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thickBot="1" x14ac:dyDescent="0.3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thickBot="1" x14ac:dyDescent="0.3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thickBot="1" x14ac:dyDescent="0.3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thickBot="1" x14ac:dyDescent="0.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thickBot="1" x14ac:dyDescent="0.3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thickBot="1" x14ac:dyDescent="0.3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thickBot="1" x14ac:dyDescent="0.3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thickBot="1" x14ac:dyDescent="0.3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thickBot="1" x14ac:dyDescent="0.3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thickBot="1" x14ac:dyDescent="0.3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thickBot="1" x14ac:dyDescent="0.3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thickBot="1" x14ac:dyDescent="0.3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thickBot="1" x14ac:dyDescent="0.3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thickBot="1" x14ac:dyDescent="0.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thickBot="1" x14ac:dyDescent="0.3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thickBot="1" x14ac:dyDescent="0.3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thickBot="1" x14ac:dyDescent="0.3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thickBot="1" x14ac:dyDescent="0.3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thickBot="1" x14ac:dyDescent="0.3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thickBot="1" x14ac:dyDescent="0.3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thickBot="1" x14ac:dyDescent="0.3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thickBot="1" x14ac:dyDescent="0.3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thickBot="1" x14ac:dyDescent="0.3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thickBot="1" x14ac:dyDescent="0.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thickBot="1" x14ac:dyDescent="0.3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thickBot="1" x14ac:dyDescent="0.3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thickBot="1" x14ac:dyDescent="0.3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thickBot="1" x14ac:dyDescent="0.3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thickBot="1" x14ac:dyDescent="0.3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thickBot="1" x14ac:dyDescent="0.3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thickBot="1" x14ac:dyDescent="0.3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thickBot="1" x14ac:dyDescent="0.3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thickBot="1" x14ac:dyDescent="0.3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thickBot="1" x14ac:dyDescent="0.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thickBot="1" x14ac:dyDescent="0.3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thickBot="1" x14ac:dyDescent="0.3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thickBot="1" x14ac:dyDescent="0.3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thickBot="1" x14ac:dyDescent="0.3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thickBot="1" x14ac:dyDescent="0.3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thickBot="1" x14ac:dyDescent="0.3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thickBot="1" x14ac:dyDescent="0.3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thickBot="1" x14ac:dyDescent="0.3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thickBot="1" x14ac:dyDescent="0.3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thickBot="1" x14ac:dyDescent="0.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thickBot="1" x14ac:dyDescent="0.3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thickBot="1" x14ac:dyDescent="0.3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thickBot="1" x14ac:dyDescent="0.3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thickBot="1" x14ac:dyDescent="0.3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thickBot="1" x14ac:dyDescent="0.3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thickBot="1" x14ac:dyDescent="0.3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thickBot="1" x14ac:dyDescent="0.3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thickBot="1" x14ac:dyDescent="0.3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thickBot="1" x14ac:dyDescent="0.3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thickBot="1" x14ac:dyDescent="0.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thickBot="1" x14ac:dyDescent="0.3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thickBot="1" x14ac:dyDescent="0.3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thickBot="1" x14ac:dyDescent="0.3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thickBot="1" x14ac:dyDescent="0.3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thickBot="1" x14ac:dyDescent="0.3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thickBot="1" x14ac:dyDescent="0.3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thickBot="1" x14ac:dyDescent="0.3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thickBot="1" x14ac:dyDescent="0.3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thickBot="1" x14ac:dyDescent="0.3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thickBot="1" x14ac:dyDescent="0.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thickBot="1" x14ac:dyDescent="0.3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thickBot="1" x14ac:dyDescent="0.3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thickBot="1" x14ac:dyDescent="0.3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thickBot="1" x14ac:dyDescent="0.3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thickBot="1" x14ac:dyDescent="0.3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thickBot="1" x14ac:dyDescent="0.3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thickBot="1" x14ac:dyDescent="0.3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thickBot="1" x14ac:dyDescent="0.3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thickBot="1" x14ac:dyDescent="0.3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thickBot="1" x14ac:dyDescent="0.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thickBot="1" x14ac:dyDescent="0.3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thickBot="1" x14ac:dyDescent="0.3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thickBot="1" x14ac:dyDescent="0.3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thickBot="1" x14ac:dyDescent="0.3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thickBot="1" x14ac:dyDescent="0.3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thickBot="1" x14ac:dyDescent="0.3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thickBot="1" x14ac:dyDescent="0.3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thickBot="1" x14ac:dyDescent="0.3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thickBot="1" x14ac:dyDescent="0.3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thickBot="1" x14ac:dyDescent="0.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thickBot="1" x14ac:dyDescent="0.3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thickBot="1" x14ac:dyDescent="0.3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thickBot="1" x14ac:dyDescent="0.3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thickBot="1" x14ac:dyDescent="0.3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thickBot="1" x14ac:dyDescent="0.3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thickBot="1" x14ac:dyDescent="0.3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thickBot="1" x14ac:dyDescent="0.3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thickBot="1" x14ac:dyDescent="0.3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thickBot="1" x14ac:dyDescent="0.3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thickBot="1" x14ac:dyDescent="0.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thickBot="1" x14ac:dyDescent="0.3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thickBot="1" x14ac:dyDescent="0.3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thickBot="1" x14ac:dyDescent="0.3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thickBot="1" x14ac:dyDescent="0.3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thickBot="1" x14ac:dyDescent="0.3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thickBot="1" x14ac:dyDescent="0.3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thickBot="1" x14ac:dyDescent="0.3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thickBot="1" x14ac:dyDescent="0.3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thickBot="1" x14ac:dyDescent="0.3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thickBot="1" x14ac:dyDescent="0.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thickBot="1" x14ac:dyDescent="0.3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thickBot="1" x14ac:dyDescent="0.3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thickBot="1" x14ac:dyDescent="0.3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thickBot="1" x14ac:dyDescent="0.3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thickBot="1" x14ac:dyDescent="0.3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thickBot="1" x14ac:dyDescent="0.3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thickBot="1" x14ac:dyDescent="0.3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thickBot="1" x14ac:dyDescent="0.3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thickBot="1" x14ac:dyDescent="0.3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thickBot="1" x14ac:dyDescent="0.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thickBot="1" x14ac:dyDescent="0.3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thickBot="1" x14ac:dyDescent="0.3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thickBot="1" x14ac:dyDescent="0.3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thickBot="1" x14ac:dyDescent="0.3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thickBot="1" x14ac:dyDescent="0.3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thickBot="1" x14ac:dyDescent="0.3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thickBot="1" x14ac:dyDescent="0.3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thickBot="1" x14ac:dyDescent="0.3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thickBot="1" x14ac:dyDescent="0.3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thickBot="1" x14ac:dyDescent="0.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thickBot="1" x14ac:dyDescent="0.3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thickBot="1" x14ac:dyDescent="0.3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thickBot="1" x14ac:dyDescent="0.3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thickBot="1" x14ac:dyDescent="0.3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thickBot="1" x14ac:dyDescent="0.3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thickBot="1" x14ac:dyDescent="0.3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thickBot="1" x14ac:dyDescent="0.3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thickBot="1" x14ac:dyDescent="0.3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thickBot="1" x14ac:dyDescent="0.3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thickBot="1" x14ac:dyDescent="0.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thickBot="1" x14ac:dyDescent="0.3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thickBot="1" x14ac:dyDescent="0.3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thickBot="1" x14ac:dyDescent="0.3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thickBot="1" x14ac:dyDescent="0.3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thickBot="1" x14ac:dyDescent="0.3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thickBot="1" x14ac:dyDescent="0.3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thickBot="1" x14ac:dyDescent="0.3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thickBot="1" x14ac:dyDescent="0.3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thickBot="1" x14ac:dyDescent="0.3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thickBot="1" x14ac:dyDescent="0.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thickBot="1" x14ac:dyDescent="0.3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thickBot="1" x14ac:dyDescent="0.3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thickBot="1" x14ac:dyDescent="0.3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thickBot="1" x14ac:dyDescent="0.3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thickBot="1" x14ac:dyDescent="0.3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thickBot="1" x14ac:dyDescent="0.3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thickBot="1" x14ac:dyDescent="0.3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thickBot="1" x14ac:dyDescent="0.3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thickBot="1" x14ac:dyDescent="0.3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thickBot="1" x14ac:dyDescent="0.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thickBot="1" x14ac:dyDescent="0.3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thickBot="1" x14ac:dyDescent="0.3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thickBot="1" x14ac:dyDescent="0.3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thickBot="1" x14ac:dyDescent="0.3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thickBot="1" x14ac:dyDescent="0.3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thickBot="1" x14ac:dyDescent="0.3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thickBot="1" x14ac:dyDescent="0.3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thickBot="1" x14ac:dyDescent="0.3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thickBot="1" x14ac:dyDescent="0.3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thickBot="1" x14ac:dyDescent="0.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thickBot="1" x14ac:dyDescent="0.3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thickBot="1" x14ac:dyDescent="0.3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thickBot="1" x14ac:dyDescent="0.3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thickBot="1" x14ac:dyDescent="0.3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thickBot="1" x14ac:dyDescent="0.3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thickBot="1" x14ac:dyDescent="0.3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thickBot="1" x14ac:dyDescent="0.3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thickBot="1" x14ac:dyDescent="0.3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thickBot="1" x14ac:dyDescent="0.3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thickBot="1" x14ac:dyDescent="0.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thickBot="1" x14ac:dyDescent="0.3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thickBot="1" x14ac:dyDescent="0.3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thickBot="1" x14ac:dyDescent="0.3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thickBot="1" x14ac:dyDescent="0.3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thickBot="1" x14ac:dyDescent="0.3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thickBot="1" x14ac:dyDescent="0.3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thickBot="1" x14ac:dyDescent="0.3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thickBot="1" x14ac:dyDescent="0.3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thickBot="1" x14ac:dyDescent="0.3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thickBot="1" x14ac:dyDescent="0.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thickBot="1" x14ac:dyDescent="0.3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thickBot="1" x14ac:dyDescent="0.3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thickBot="1" x14ac:dyDescent="0.3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thickBot="1" x14ac:dyDescent="0.3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thickBot="1" x14ac:dyDescent="0.3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thickBot="1" x14ac:dyDescent="0.3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thickBot="1" x14ac:dyDescent="0.3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thickBot="1" x14ac:dyDescent="0.3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thickBot="1" x14ac:dyDescent="0.3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thickBot="1" x14ac:dyDescent="0.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thickBot="1" x14ac:dyDescent="0.3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thickBot="1" x14ac:dyDescent="0.3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thickBot="1" x14ac:dyDescent="0.3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thickBot="1" x14ac:dyDescent="0.3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thickBot="1" x14ac:dyDescent="0.3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thickBot="1" x14ac:dyDescent="0.3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thickBot="1" x14ac:dyDescent="0.3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thickBot="1" x14ac:dyDescent="0.3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thickBot="1" x14ac:dyDescent="0.3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thickBot="1" x14ac:dyDescent="0.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thickBot="1" x14ac:dyDescent="0.3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thickBot="1" x14ac:dyDescent="0.3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thickBot="1" x14ac:dyDescent="0.3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thickBot="1" x14ac:dyDescent="0.3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thickBot="1" x14ac:dyDescent="0.3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thickBot="1" x14ac:dyDescent="0.3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thickBot="1" x14ac:dyDescent="0.3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thickBot="1" x14ac:dyDescent="0.3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thickBot="1" x14ac:dyDescent="0.3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thickBot="1" x14ac:dyDescent="0.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thickBot="1" x14ac:dyDescent="0.3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thickBot="1" x14ac:dyDescent="0.3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thickBot="1" x14ac:dyDescent="0.3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thickBot="1" x14ac:dyDescent="0.3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thickBot="1" x14ac:dyDescent="0.3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thickBot="1" x14ac:dyDescent="0.3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thickBot="1" x14ac:dyDescent="0.3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thickBot="1" x14ac:dyDescent="0.3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thickBot="1" x14ac:dyDescent="0.3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thickBot="1" x14ac:dyDescent="0.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thickBot="1" x14ac:dyDescent="0.3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thickBot="1" x14ac:dyDescent="0.3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thickBot="1" x14ac:dyDescent="0.3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thickBot="1" x14ac:dyDescent="0.3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thickBot="1" x14ac:dyDescent="0.3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thickBot="1" x14ac:dyDescent="0.3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thickBot="1" x14ac:dyDescent="0.3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thickBot="1" x14ac:dyDescent="0.3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thickBot="1" x14ac:dyDescent="0.3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thickBot="1" x14ac:dyDescent="0.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thickBot="1" x14ac:dyDescent="0.3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thickBot="1" x14ac:dyDescent="0.3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thickBot="1" x14ac:dyDescent="0.3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thickBot="1" x14ac:dyDescent="0.3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thickBot="1" x14ac:dyDescent="0.3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thickBot="1" x14ac:dyDescent="0.3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thickBot="1" x14ac:dyDescent="0.3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thickBot="1" x14ac:dyDescent="0.3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thickBot="1" x14ac:dyDescent="0.3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thickBot="1" x14ac:dyDescent="0.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thickBot="1" x14ac:dyDescent="0.3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thickBot="1" x14ac:dyDescent="0.3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thickBot="1" x14ac:dyDescent="0.3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thickBot="1" x14ac:dyDescent="0.3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thickBot="1" x14ac:dyDescent="0.3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thickBot="1" x14ac:dyDescent="0.3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thickBot="1" x14ac:dyDescent="0.3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thickBot="1" x14ac:dyDescent="0.3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thickBot="1" x14ac:dyDescent="0.3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thickBot="1" x14ac:dyDescent="0.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thickBot="1" x14ac:dyDescent="0.3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thickBot="1" x14ac:dyDescent="0.3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thickBot="1" x14ac:dyDescent="0.3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thickBot="1" x14ac:dyDescent="0.3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thickBot="1" x14ac:dyDescent="0.3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thickBot="1" x14ac:dyDescent="0.3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thickBot="1" x14ac:dyDescent="0.3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thickBot="1" x14ac:dyDescent="0.3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thickBot="1" x14ac:dyDescent="0.3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thickBot="1" x14ac:dyDescent="0.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thickBot="1" x14ac:dyDescent="0.3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thickBot="1" x14ac:dyDescent="0.3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thickBot="1" x14ac:dyDescent="0.3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thickBot="1" x14ac:dyDescent="0.3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thickBot="1" x14ac:dyDescent="0.3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thickBot="1" x14ac:dyDescent="0.3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thickBot="1" x14ac:dyDescent="0.3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thickBot="1" x14ac:dyDescent="0.3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thickBot="1" x14ac:dyDescent="0.3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thickBot="1" x14ac:dyDescent="0.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thickBot="1" x14ac:dyDescent="0.3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thickBot="1" x14ac:dyDescent="0.3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thickBot="1" x14ac:dyDescent="0.3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thickBot="1" x14ac:dyDescent="0.3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thickBot="1" x14ac:dyDescent="0.3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thickBot="1" x14ac:dyDescent="0.3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thickBot="1" x14ac:dyDescent="0.3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thickBot="1" x14ac:dyDescent="0.3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thickBot="1" x14ac:dyDescent="0.3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thickBot="1" x14ac:dyDescent="0.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thickBot="1" x14ac:dyDescent="0.3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thickBot="1" x14ac:dyDescent="0.3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thickBot="1" x14ac:dyDescent="0.3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thickBot="1" x14ac:dyDescent="0.3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thickBot="1" x14ac:dyDescent="0.3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thickBot="1" x14ac:dyDescent="0.3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thickBot="1" x14ac:dyDescent="0.3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thickBot="1" x14ac:dyDescent="0.3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thickBot="1" x14ac:dyDescent="0.3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thickBot="1" x14ac:dyDescent="0.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thickBot="1" x14ac:dyDescent="0.3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thickBot="1" x14ac:dyDescent="0.3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thickBot="1" x14ac:dyDescent="0.3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thickBot="1" x14ac:dyDescent="0.3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thickBot="1" x14ac:dyDescent="0.3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thickBot="1" x14ac:dyDescent="0.3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thickBot="1" x14ac:dyDescent="0.3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thickBot="1" x14ac:dyDescent="0.3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thickBot="1" x14ac:dyDescent="0.3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thickBot="1" x14ac:dyDescent="0.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thickBot="1" x14ac:dyDescent="0.3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thickBot="1" x14ac:dyDescent="0.3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thickBot="1" x14ac:dyDescent="0.3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thickBot="1" x14ac:dyDescent="0.3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thickBot="1" x14ac:dyDescent="0.3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thickBot="1" x14ac:dyDescent="0.3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thickBot="1" x14ac:dyDescent="0.3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thickBot="1" x14ac:dyDescent="0.3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thickBot="1" x14ac:dyDescent="0.3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thickBot="1" x14ac:dyDescent="0.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thickBot="1" x14ac:dyDescent="0.3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thickBot="1" x14ac:dyDescent="0.3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thickBot="1" x14ac:dyDescent="0.3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thickBot="1" x14ac:dyDescent="0.3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thickBot="1" x14ac:dyDescent="0.3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thickBot="1" x14ac:dyDescent="0.3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thickBot="1" x14ac:dyDescent="0.3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thickBot="1" x14ac:dyDescent="0.3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thickBot="1" x14ac:dyDescent="0.3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thickBot="1" x14ac:dyDescent="0.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thickBot="1" x14ac:dyDescent="0.3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thickBot="1" x14ac:dyDescent="0.3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thickBot="1" x14ac:dyDescent="0.3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thickBot="1" x14ac:dyDescent="0.3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thickBot="1" x14ac:dyDescent="0.3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thickBot="1" x14ac:dyDescent="0.3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thickBot="1" x14ac:dyDescent="0.3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thickBot="1" x14ac:dyDescent="0.3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thickBot="1" x14ac:dyDescent="0.3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thickBot="1" x14ac:dyDescent="0.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thickBot="1" x14ac:dyDescent="0.3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thickBot="1" x14ac:dyDescent="0.3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thickBot="1" x14ac:dyDescent="0.3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thickBot="1" x14ac:dyDescent="0.3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thickBot="1" x14ac:dyDescent="0.3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thickBot="1" x14ac:dyDescent="0.3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thickBot="1" x14ac:dyDescent="0.3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thickBot="1" x14ac:dyDescent="0.3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thickBot="1" x14ac:dyDescent="0.3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thickBot="1" x14ac:dyDescent="0.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thickBot="1" x14ac:dyDescent="0.3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thickBot="1" x14ac:dyDescent="0.3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thickBot="1" x14ac:dyDescent="0.3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thickBot="1" x14ac:dyDescent="0.3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thickBot="1" x14ac:dyDescent="0.3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thickBot="1" x14ac:dyDescent="0.3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thickBot="1" x14ac:dyDescent="0.3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thickBot="1" x14ac:dyDescent="0.3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thickBot="1" x14ac:dyDescent="0.3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thickBot="1" x14ac:dyDescent="0.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thickBot="1" x14ac:dyDescent="0.3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thickBot="1" x14ac:dyDescent="0.3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thickBot="1" x14ac:dyDescent="0.3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thickBot="1" x14ac:dyDescent="0.3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thickBot="1" x14ac:dyDescent="0.3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thickBot="1" x14ac:dyDescent="0.3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thickBot="1" x14ac:dyDescent="0.3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thickBot="1" x14ac:dyDescent="0.3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thickBot="1" x14ac:dyDescent="0.3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thickBot="1" x14ac:dyDescent="0.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thickBot="1" x14ac:dyDescent="0.3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thickBot="1" x14ac:dyDescent="0.3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thickBot="1" x14ac:dyDescent="0.3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thickBot="1" x14ac:dyDescent="0.3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thickBot="1" x14ac:dyDescent="0.3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thickBot="1" x14ac:dyDescent="0.3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thickBot="1" x14ac:dyDescent="0.3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thickBot="1" x14ac:dyDescent="0.3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thickBot="1" x14ac:dyDescent="0.3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thickBot="1" x14ac:dyDescent="0.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thickBot="1" x14ac:dyDescent="0.3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thickBot="1" x14ac:dyDescent="0.3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thickBot="1" x14ac:dyDescent="0.3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thickBot="1" x14ac:dyDescent="0.3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thickBot="1" x14ac:dyDescent="0.3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thickBot="1" x14ac:dyDescent="0.3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thickBot="1" x14ac:dyDescent="0.3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thickBot="1" x14ac:dyDescent="0.3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thickBot="1" x14ac:dyDescent="0.3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thickBot="1" x14ac:dyDescent="0.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thickBot="1" x14ac:dyDescent="0.3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thickBot="1" x14ac:dyDescent="0.3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thickBot="1" x14ac:dyDescent="0.3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thickBot="1" x14ac:dyDescent="0.3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thickBot="1" x14ac:dyDescent="0.3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thickBot="1" x14ac:dyDescent="0.3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thickBot="1" x14ac:dyDescent="0.3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thickBot="1" x14ac:dyDescent="0.3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thickBot="1" x14ac:dyDescent="0.3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thickBot="1" x14ac:dyDescent="0.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thickBot="1" x14ac:dyDescent="0.3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thickBot="1" x14ac:dyDescent="0.3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thickBot="1" x14ac:dyDescent="0.3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thickBot="1" x14ac:dyDescent="0.3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thickBot="1" x14ac:dyDescent="0.3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thickBot="1" x14ac:dyDescent="0.3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thickBot="1" x14ac:dyDescent="0.3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thickBot="1" x14ac:dyDescent="0.3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thickBot="1" x14ac:dyDescent="0.3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thickBot="1" x14ac:dyDescent="0.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thickBot="1" x14ac:dyDescent="0.3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thickBot="1" x14ac:dyDescent="0.3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thickBot="1" x14ac:dyDescent="0.3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thickBot="1" x14ac:dyDescent="0.3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thickBot="1" x14ac:dyDescent="0.3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thickBot="1" x14ac:dyDescent="0.3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thickBot="1" x14ac:dyDescent="0.3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thickBot="1" x14ac:dyDescent="0.3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thickBot="1" x14ac:dyDescent="0.3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thickBot="1" x14ac:dyDescent="0.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thickBot="1" x14ac:dyDescent="0.3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thickBot="1" x14ac:dyDescent="0.3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thickBot="1" x14ac:dyDescent="0.3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thickBot="1" x14ac:dyDescent="0.3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thickBot="1" x14ac:dyDescent="0.3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thickBot="1" x14ac:dyDescent="0.3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thickBot="1" x14ac:dyDescent="0.3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thickBot="1" x14ac:dyDescent="0.3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thickBot="1" x14ac:dyDescent="0.3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thickBot="1" x14ac:dyDescent="0.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thickBot="1" x14ac:dyDescent="0.3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thickBot="1" x14ac:dyDescent="0.3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thickBot="1" x14ac:dyDescent="0.3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thickBot="1" x14ac:dyDescent="0.3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thickBot="1" x14ac:dyDescent="0.3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thickBot="1" x14ac:dyDescent="0.3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thickBot="1" x14ac:dyDescent="0.3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thickBot="1" x14ac:dyDescent="0.3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thickBot="1" x14ac:dyDescent="0.3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thickBot="1" x14ac:dyDescent="0.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thickBot="1" x14ac:dyDescent="0.3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thickBot="1" x14ac:dyDescent="0.3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thickBot="1" x14ac:dyDescent="0.3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thickBot="1" x14ac:dyDescent="0.3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thickBot="1" x14ac:dyDescent="0.3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thickBot="1" x14ac:dyDescent="0.3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thickBot="1" x14ac:dyDescent="0.3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thickBot="1" x14ac:dyDescent="0.3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thickBot="1" x14ac:dyDescent="0.3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thickBot="1" x14ac:dyDescent="0.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thickBot="1" x14ac:dyDescent="0.3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thickBot="1" x14ac:dyDescent="0.3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thickBot="1" x14ac:dyDescent="0.3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thickBot="1" x14ac:dyDescent="0.3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thickBot="1" x14ac:dyDescent="0.3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thickBot="1" x14ac:dyDescent="0.3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thickBot="1" x14ac:dyDescent="0.3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thickBot="1" x14ac:dyDescent="0.3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thickBot="1" x14ac:dyDescent="0.3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thickBot="1" x14ac:dyDescent="0.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thickBot="1" x14ac:dyDescent="0.3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thickBot="1" x14ac:dyDescent="0.3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thickBot="1" x14ac:dyDescent="0.3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thickBot="1" x14ac:dyDescent="0.3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thickBot="1" x14ac:dyDescent="0.3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thickBot="1" x14ac:dyDescent="0.3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thickBot="1" x14ac:dyDescent="0.3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thickBot="1" x14ac:dyDescent="0.3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thickBot="1" x14ac:dyDescent="0.3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thickBot="1" x14ac:dyDescent="0.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thickBot="1" x14ac:dyDescent="0.3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thickBot="1" x14ac:dyDescent="0.3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thickBot="1" x14ac:dyDescent="0.3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thickBot="1" x14ac:dyDescent="0.3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thickBot="1" x14ac:dyDescent="0.3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thickBot="1" x14ac:dyDescent="0.3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thickBot="1" x14ac:dyDescent="0.3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thickBot="1" x14ac:dyDescent="0.3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thickBot="1" x14ac:dyDescent="0.3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thickBot="1" x14ac:dyDescent="0.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thickBot="1" x14ac:dyDescent="0.3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thickBot="1" x14ac:dyDescent="0.3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thickBot="1" x14ac:dyDescent="0.3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thickBot="1" x14ac:dyDescent="0.3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thickBot="1" x14ac:dyDescent="0.3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thickBot="1" x14ac:dyDescent="0.3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thickBot="1" x14ac:dyDescent="0.3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thickBot="1" x14ac:dyDescent="0.3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thickBot="1" x14ac:dyDescent="0.3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thickBot="1" x14ac:dyDescent="0.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thickBot="1" x14ac:dyDescent="0.3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thickBot="1" x14ac:dyDescent="0.3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thickBot="1" x14ac:dyDescent="0.3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thickBot="1" x14ac:dyDescent="0.3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thickBot="1" x14ac:dyDescent="0.3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thickBot="1" x14ac:dyDescent="0.3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thickBot="1" x14ac:dyDescent="0.3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thickBot="1" x14ac:dyDescent="0.3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thickBot="1" x14ac:dyDescent="0.3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thickBot="1" x14ac:dyDescent="0.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thickBot="1" x14ac:dyDescent="0.3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thickBot="1" x14ac:dyDescent="0.3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thickBot="1" x14ac:dyDescent="0.3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thickBot="1" x14ac:dyDescent="0.3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thickBot="1" x14ac:dyDescent="0.3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thickBot="1" x14ac:dyDescent="0.3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thickBot="1" x14ac:dyDescent="0.3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thickBot="1" x14ac:dyDescent="0.3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thickBot="1" x14ac:dyDescent="0.3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thickBot="1" x14ac:dyDescent="0.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thickBot="1" x14ac:dyDescent="0.3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thickBot="1" x14ac:dyDescent="0.3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thickBot="1" x14ac:dyDescent="0.3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thickBot="1" x14ac:dyDescent="0.3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thickBot="1" x14ac:dyDescent="0.3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thickBot="1" x14ac:dyDescent="0.3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thickBot="1" x14ac:dyDescent="0.3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thickBot="1" x14ac:dyDescent="0.3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thickBot="1" x14ac:dyDescent="0.3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thickBot="1" x14ac:dyDescent="0.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thickBot="1" x14ac:dyDescent="0.3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thickBot="1" x14ac:dyDescent="0.3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thickBot="1" x14ac:dyDescent="0.3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thickBot="1" x14ac:dyDescent="0.3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thickBot="1" x14ac:dyDescent="0.3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thickBot="1" x14ac:dyDescent="0.3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thickBot="1" x14ac:dyDescent="0.3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thickBot="1" x14ac:dyDescent="0.3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thickBot="1" x14ac:dyDescent="0.3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thickBot="1" x14ac:dyDescent="0.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thickBot="1" x14ac:dyDescent="0.3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thickBot="1" x14ac:dyDescent="0.3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thickBot="1" x14ac:dyDescent="0.3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thickBot="1" x14ac:dyDescent="0.3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thickBot="1" x14ac:dyDescent="0.3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thickBot="1" x14ac:dyDescent="0.3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thickBot="1" x14ac:dyDescent="0.3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thickBot="1" x14ac:dyDescent="0.3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thickBot="1" x14ac:dyDescent="0.3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thickBot="1" x14ac:dyDescent="0.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thickBot="1" x14ac:dyDescent="0.3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thickBot="1" x14ac:dyDescent="0.3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thickBot="1" x14ac:dyDescent="0.3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thickBot="1" x14ac:dyDescent="0.3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thickBot="1" x14ac:dyDescent="0.3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thickBot="1" x14ac:dyDescent="0.3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thickBot="1" x14ac:dyDescent="0.3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thickBot="1" x14ac:dyDescent="0.3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thickBot="1" x14ac:dyDescent="0.3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thickBot="1" x14ac:dyDescent="0.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thickBot="1" x14ac:dyDescent="0.3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thickBot="1" x14ac:dyDescent="0.3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thickBot="1" x14ac:dyDescent="0.3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thickBot="1" x14ac:dyDescent="0.3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thickBot="1" x14ac:dyDescent="0.3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thickBot="1" x14ac:dyDescent="0.3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thickBot="1" x14ac:dyDescent="0.3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thickBot="1" x14ac:dyDescent="0.3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thickBot="1" x14ac:dyDescent="0.3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thickBot="1" x14ac:dyDescent="0.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thickBot="1" x14ac:dyDescent="0.3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thickBot="1" x14ac:dyDescent="0.3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thickBot="1" x14ac:dyDescent="0.3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thickBot="1" x14ac:dyDescent="0.3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thickBot="1" x14ac:dyDescent="0.3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thickBot="1" x14ac:dyDescent="0.3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thickBot="1" x14ac:dyDescent="0.3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thickBot="1" x14ac:dyDescent="0.3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thickBot="1" x14ac:dyDescent="0.3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thickBot="1" x14ac:dyDescent="0.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thickBot="1" x14ac:dyDescent="0.3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thickBot="1" x14ac:dyDescent="0.3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thickBot="1" x14ac:dyDescent="0.3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thickBot="1" x14ac:dyDescent="0.3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thickBot="1" x14ac:dyDescent="0.3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thickBot="1" x14ac:dyDescent="0.3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thickBot="1" x14ac:dyDescent="0.3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thickBot="1" x14ac:dyDescent="0.3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thickBot="1" x14ac:dyDescent="0.3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thickBot="1" x14ac:dyDescent="0.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thickBot="1" x14ac:dyDescent="0.3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thickBot="1" x14ac:dyDescent="0.3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thickBot="1" x14ac:dyDescent="0.3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thickBot="1" x14ac:dyDescent="0.3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thickBot="1" x14ac:dyDescent="0.3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thickBot="1" x14ac:dyDescent="0.3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thickBot="1" x14ac:dyDescent="0.3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thickBot="1" x14ac:dyDescent="0.3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thickBot="1" x14ac:dyDescent="0.3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thickBot="1" x14ac:dyDescent="0.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thickBot="1" x14ac:dyDescent="0.3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thickBot="1" x14ac:dyDescent="0.3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thickBot="1" x14ac:dyDescent="0.3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thickBot="1" x14ac:dyDescent="0.3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thickBot="1" x14ac:dyDescent="0.3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thickBot="1" x14ac:dyDescent="0.3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thickBot="1" x14ac:dyDescent="0.3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thickBot="1" x14ac:dyDescent="0.3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thickBot="1" x14ac:dyDescent="0.3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thickBot="1" x14ac:dyDescent="0.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thickBot="1" x14ac:dyDescent="0.3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thickBot="1" x14ac:dyDescent="0.3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thickBot="1" x14ac:dyDescent="0.3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thickBot="1" x14ac:dyDescent="0.3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thickBot="1" x14ac:dyDescent="0.3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thickBot="1" x14ac:dyDescent="0.3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thickBot="1" x14ac:dyDescent="0.3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thickBot="1" x14ac:dyDescent="0.3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thickBot="1" x14ac:dyDescent="0.3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thickBot="1" x14ac:dyDescent="0.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thickBot="1" x14ac:dyDescent="0.3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thickBot="1" x14ac:dyDescent="0.3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thickBot="1" x14ac:dyDescent="0.3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thickBot="1" x14ac:dyDescent="0.3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thickBot="1" x14ac:dyDescent="0.3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thickBot="1" x14ac:dyDescent="0.3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thickBot="1" x14ac:dyDescent="0.3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thickBot="1" x14ac:dyDescent="0.3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thickBot="1" x14ac:dyDescent="0.3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thickBot="1" x14ac:dyDescent="0.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thickBot="1" x14ac:dyDescent="0.3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thickBot="1" x14ac:dyDescent="0.3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thickBot="1" x14ac:dyDescent="0.3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thickBot="1" x14ac:dyDescent="0.3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thickBot="1" x14ac:dyDescent="0.3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thickBot="1" x14ac:dyDescent="0.3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thickBot="1" x14ac:dyDescent="0.3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thickBot="1" x14ac:dyDescent="0.3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thickBot="1" x14ac:dyDescent="0.3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thickBot="1" x14ac:dyDescent="0.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thickBot="1" x14ac:dyDescent="0.3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thickBot="1" x14ac:dyDescent="0.3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thickBot="1" x14ac:dyDescent="0.3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thickBot="1" x14ac:dyDescent="0.3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thickBot="1" x14ac:dyDescent="0.3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thickBot="1" x14ac:dyDescent="0.3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thickBot="1" x14ac:dyDescent="0.3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thickBot="1" x14ac:dyDescent="0.3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thickBot="1" x14ac:dyDescent="0.3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thickBot="1" x14ac:dyDescent="0.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thickBot="1" x14ac:dyDescent="0.3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thickBot="1" x14ac:dyDescent="0.3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thickBot="1" x14ac:dyDescent="0.3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thickBot="1" x14ac:dyDescent="0.3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thickBot="1" x14ac:dyDescent="0.3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thickBot="1" x14ac:dyDescent="0.3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thickBot="1" x14ac:dyDescent="0.3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thickBot="1" x14ac:dyDescent="0.3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thickBot="1" x14ac:dyDescent="0.3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thickBot="1" x14ac:dyDescent="0.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thickBot="1" x14ac:dyDescent="0.3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thickBot="1" x14ac:dyDescent="0.3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thickBot="1" x14ac:dyDescent="0.3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thickBot="1" x14ac:dyDescent="0.3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thickBot="1" x14ac:dyDescent="0.3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thickBot="1" x14ac:dyDescent="0.3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thickBot="1" x14ac:dyDescent="0.3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thickBot="1" x14ac:dyDescent="0.3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thickBot="1" x14ac:dyDescent="0.3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thickBot="1" x14ac:dyDescent="0.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thickBot="1" x14ac:dyDescent="0.3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thickBot="1" x14ac:dyDescent="0.3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thickBot="1" x14ac:dyDescent="0.3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thickBot="1" x14ac:dyDescent="0.3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thickBot="1" x14ac:dyDescent="0.3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thickBot="1" x14ac:dyDescent="0.3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thickBot="1" x14ac:dyDescent="0.3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thickBot="1" x14ac:dyDescent="0.3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thickBot="1" x14ac:dyDescent="0.3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thickBot="1" x14ac:dyDescent="0.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thickBot="1" x14ac:dyDescent="0.3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thickBot="1" x14ac:dyDescent="0.3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thickBot="1" x14ac:dyDescent="0.3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thickBot="1" x14ac:dyDescent="0.3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thickBot="1" x14ac:dyDescent="0.3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thickBot="1" x14ac:dyDescent="0.3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thickBot="1" x14ac:dyDescent="0.3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thickBot="1" x14ac:dyDescent="0.3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thickBot="1" x14ac:dyDescent="0.3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thickBot="1" x14ac:dyDescent="0.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thickBot="1" x14ac:dyDescent="0.3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thickBot="1" x14ac:dyDescent="0.3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thickBot="1" x14ac:dyDescent="0.3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thickBot="1" x14ac:dyDescent="0.3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thickBot="1" x14ac:dyDescent="0.3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thickBot="1" x14ac:dyDescent="0.3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thickBot="1" x14ac:dyDescent="0.3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thickBot="1" x14ac:dyDescent="0.3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thickBot="1" x14ac:dyDescent="0.3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thickBot="1" x14ac:dyDescent="0.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thickBot="1" x14ac:dyDescent="0.3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thickBot="1" x14ac:dyDescent="0.3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thickBot="1" x14ac:dyDescent="0.3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thickBot="1" x14ac:dyDescent="0.3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thickBot="1" x14ac:dyDescent="0.3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thickBot="1" x14ac:dyDescent="0.3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thickBot="1" x14ac:dyDescent="0.3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thickBot="1" x14ac:dyDescent="0.3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thickBot="1" x14ac:dyDescent="0.3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thickBot="1" x14ac:dyDescent="0.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thickBot="1" x14ac:dyDescent="0.3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thickBot="1" x14ac:dyDescent="0.3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thickBot="1" x14ac:dyDescent="0.3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thickBot="1" x14ac:dyDescent="0.3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thickBot="1" x14ac:dyDescent="0.3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thickBot="1" x14ac:dyDescent="0.3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thickBot="1" x14ac:dyDescent="0.3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thickBot="1" x14ac:dyDescent="0.3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thickBot="1" x14ac:dyDescent="0.3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thickBot="1" x14ac:dyDescent="0.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thickBot="1" x14ac:dyDescent="0.3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thickBot="1" x14ac:dyDescent="0.3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thickBot="1" x14ac:dyDescent="0.3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thickBot="1" x14ac:dyDescent="0.3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thickBot="1" x14ac:dyDescent="0.3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thickBot="1" x14ac:dyDescent="0.3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thickBot="1" x14ac:dyDescent="0.3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thickBot="1" x14ac:dyDescent="0.3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thickBot="1" x14ac:dyDescent="0.3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thickBot="1" x14ac:dyDescent="0.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thickBot="1" x14ac:dyDescent="0.3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thickBot="1" x14ac:dyDescent="0.3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thickBot="1" x14ac:dyDescent="0.3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thickBot="1" x14ac:dyDescent="0.3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thickBot="1" x14ac:dyDescent="0.3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thickBot="1" x14ac:dyDescent="0.3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thickBot="1" x14ac:dyDescent="0.3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thickBot="1" x14ac:dyDescent="0.3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thickBot="1" x14ac:dyDescent="0.3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thickBot="1" x14ac:dyDescent="0.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thickBot="1" x14ac:dyDescent="0.3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thickBot="1" x14ac:dyDescent="0.3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thickBot="1" x14ac:dyDescent="0.3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thickBot="1" x14ac:dyDescent="0.3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thickBot="1" x14ac:dyDescent="0.3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thickBot="1" x14ac:dyDescent="0.3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thickBot="1" x14ac:dyDescent="0.3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thickBot="1" x14ac:dyDescent="0.3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thickBot="1" x14ac:dyDescent="0.3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thickBot="1" x14ac:dyDescent="0.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thickBot="1" x14ac:dyDescent="0.3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thickBot="1" x14ac:dyDescent="0.3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thickBot="1" x14ac:dyDescent="0.3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thickBot="1" x14ac:dyDescent="0.3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thickBot="1" x14ac:dyDescent="0.3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thickBot="1" x14ac:dyDescent="0.3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thickBot="1" x14ac:dyDescent="0.3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thickBot="1" x14ac:dyDescent="0.3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thickBot="1" x14ac:dyDescent="0.3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thickBot="1" x14ac:dyDescent="0.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thickBot="1" x14ac:dyDescent="0.3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thickBot="1" x14ac:dyDescent="0.3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thickBot="1" x14ac:dyDescent="0.3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thickBot="1" x14ac:dyDescent="0.3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thickBot="1" x14ac:dyDescent="0.3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thickBot="1" x14ac:dyDescent="0.3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.75" thickBot="1" x14ac:dyDescent="0.3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4A30-0C19-483F-9EAA-1139B3D923BB}">
  <dimension ref="A1:AA1000"/>
  <sheetViews>
    <sheetView workbookViewId="0">
      <selection activeCell="J5" sqref="J5"/>
    </sheetView>
  </sheetViews>
  <sheetFormatPr defaultRowHeight="15" x14ac:dyDescent="0.25"/>
  <cols>
    <col min="1" max="1" width="10.7109375" bestFit="1" customWidth="1"/>
  </cols>
  <sheetData>
    <row r="1" spans="1:27" ht="45.75" thickBo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15.75" thickBot="1" x14ac:dyDescent="0.3">
      <c r="A2" s="29">
        <v>45268</v>
      </c>
      <c r="B2" s="30">
        <v>8.3333333333333329E-2</v>
      </c>
      <c r="C2" s="30">
        <v>0.41666666666666669</v>
      </c>
      <c r="D2" s="30">
        <v>0.33333333333333331</v>
      </c>
      <c r="E2" s="27">
        <v>2</v>
      </c>
      <c r="F2" s="27">
        <v>10</v>
      </c>
      <c r="G2" s="27">
        <v>8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15.75" thickBot="1" x14ac:dyDescent="0.3">
      <c r="A3" s="29">
        <v>45269</v>
      </c>
      <c r="B3" s="30">
        <v>4.1666666666666664E-2</v>
      </c>
      <c r="C3" s="30">
        <v>0.375</v>
      </c>
      <c r="D3" s="30">
        <v>0.33333333333333331</v>
      </c>
      <c r="E3" s="27">
        <v>1</v>
      </c>
      <c r="F3" s="27">
        <v>9</v>
      </c>
      <c r="G3" s="27">
        <v>8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1:27" ht="15.75" thickBot="1" x14ac:dyDescent="0.3">
      <c r="A4" s="29">
        <v>45270</v>
      </c>
      <c r="B4" s="30">
        <v>0.125</v>
      </c>
      <c r="C4" s="30">
        <v>0.375</v>
      </c>
      <c r="D4" s="30">
        <v>0.25</v>
      </c>
      <c r="E4" s="27">
        <v>3</v>
      </c>
      <c r="F4" s="27">
        <v>9</v>
      </c>
      <c r="G4" s="27">
        <v>6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27" ht="15.75" thickBot="1" x14ac:dyDescent="0.3">
      <c r="A5" s="29">
        <v>45276</v>
      </c>
      <c r="B5" s="30">
        <v>4.1666666666666664E-2</v>
      </c>
      <c r="C5" s="30">
        <v>0.41666666666666669</v>
      </c>
      <c r="D5" s="30">
        <v>0.375</v>
      </c>
      <c r="E5" s="27">
        <v>1</v>
      </c>
      <c r="F5" s="27">
        <v>10</v>
      </c>
      <c r="G5" s="27">
        <v>9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27" ht="15.75" thickBot="1" x14ac:dyDescent="0.3">
      <c r="A6" s="29">
        <v>45277</v>
      </c>
      <c r="B6" s="30">
        <v>0</v>
      </c>
      <c r="C6" s="30">
        <v>0.375</v>
      </c>
      <c r="D6" s="30">
        <v>0.375</v>
      </c>
      <c r="E6" s="27">
        <v>0</v>
      </c>
      <c r="F6" s="27">
        <v>9</v>
      </c>
      <c r="G6" s="27">
        <v>9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ht="15.75" thickBot="1" x14ac:dyDescent="0.3">
      <c r="A7" s="29">
        <v>45283</v>
      </c>
      <c r="B7" s="30">
        <v>4.1666666666666664E-2</v>
      </c>
      <c r="C7" s="30">
        <v>0.41666666666666669</v>
      </c>
      <c r="D7" s="30">
        <v>0.375</v>
      </c>
      <c r="E7" s="27">
        <v>1</v>
      </c>
      <c r="F7" s="27">
        <v>10</v>
      </c>
      <c r="G7" s="27">
        <v>9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27" ht="15.75" thickBot="1" x14ac:dyDescent="0.3">
      <c r="A8" s="29">
        <v>45284</v>
      </c>
      <c r="B8" s="30">
        <v>8.3333333333333329E-2</v>
      </c>
      <c r="C8" s="30">
        <v>0.41666666666666669</v>
      </c>
      <c r="D8" s="30">
        <v>0.33333333333333331</v>
      </c>
      <c r="E8" s="27">
        <v>2</v>
      </c>
      <c r="F8" s="27">
        <v>10</v>
      </c>
      <c r="G8" s="27">
        <v>8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27" ht="15.75" thickBot="1" x14ac:dyDescent="0.3">
      <c r="A9" s="25">
        <v>45285</v>
      </c>
      <c r="B9" s="26">
        <v>0.16666666666666666</v>
      </c>
      <c r="C9" s="26">
        <v>0.41666666666666669</v>
      </c>
      <c r="D9" s="26">
        <v>0.25</v>
      </c>
      <c r="E9" s="27">
        <v>4</v>
      </c>
      <c r="F9" s="27">
        <v>10</v>
      </c>
      <c r="G9" s="27">
        <v>6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27" ht="15.75" thickBot="1" x14ac:dyDescent="0.3">
      <c r="A10" s="25">
        <v>45286</v>
      </c>
      <c r="B10" s="26">
        <v>0.125</v>
      </c>
      <c r="C10" s="26">
        <v>0.41666666666666669</v>
      </c>
      <c r="D10" s="26">
        <v>0.29166666666666669</v>
      </c>
      <c r="E10" s="27">
        <v>3</v>
      </c>
      <c r="F10" s="27">
        <v>10</v>
      </c>
      <c r="G10" s="27">
        <v>7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27" ht="15.75" thickBot="1" x14ac:dyDescent="0.3">
      <c r="A11" s="25">
        <v>45287</v>
      </c>
      <c r="B11" s="26">
        <v>0.16666666666666666</v>
      </c>
      <c r="C11" s="26">
        <v>0.41666666666666669</v>
      </c>
      <c r="D11" s="26">
        <v>0.25</v>
      </c>
      <c r="E11" s="27">
        <v>4</v>
      </c>
      <c r="F11" s="27">
        <v>10</v>
      </c>
      <c r="G11" s="27">
        <v>6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27" ht="15.75" thickBot="1" x14ac:dyDescent="0.3">
      <c r="A12" s="25">
        <v>45288</v>
      </c>
      <c r="B12" s="26">
        <v>0.16666666666666666</v>
      </c>
      <c r="C12" s="26">
        <v>0.41666666666666669</v>
      </c>
      <c r="D12" s="26">
        <v>0.25</v>
      </c>
      <c r="E12" s="27">
        <v>4</v>
      </c>
      <c r="F12" s="27">
        <v>10</v>
      </c>
      <c r="G12" s="27">
        <v>6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27" ht="15.75" thickBot="1" x14ac:dyDescent="0.3">
      <c r="A13" s="25">
        <v>45289</v>
      </c>
      <c r="B13" s="26">
        <v>8.3333333333333329E-2</v>
      </c>
      <c r="C13" s="26">
        <v>0.375</v>
      </c>
      <c r="D13" s="26">
        <v>0.29166666666666669</v>
      </c>
      <c r="E13" s="27">
        <v>2</v>
      </c>
      <c r="F13" s="27">
        <v>9</v>
      </c>
      <c r="G13" s="27">
        <v>7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27" ht="15.75" thickBot="1" x14ac:dyDescent="0.3">
      <c r="A14" s="29">
        <v>45290</v>
      </c>
      <c r="B14" s="30">
        <v>4.1666666666666664E-2</v>
      </c>
      <c r="C14" s="30">
        <v>0.375</v>
      </c>
      <c r="D14" s="30">
        <v>0.33333333333333331</v>
      </c>
      <c r="E14" s="27">
        <v>1</v>
      </c>
      <c r="F14" s="27">
        <v>9</v>
      </c>
      <c r="G14" s="27">
        <v>8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27" ht="15.75" thickBot="1" x14ac:dyDescent="0.3">
      <c r="A15" s="29">
        <v>45291</v>
      </c>
      <c r="B15" s="30">
        <v>8.3333333333333329E-2</v>
      </c>
      <c r="C15" s="30">
        <v>0.375</v>
      </c>
      <c r="D15" s="30">
        <v>0.29166666666666669</v>
      </c>
      <c r="E15" s="27">
        <v>2</v>
      </c>
      <c r="F15" s="27">
        <v>9</v>
      </c>
      <c r="G15" s="27">
        <v>7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27" ht="15.75" thickBot="1" x14ac:dyDescent="0.3">
      <c r="A16" s="25">
        <v>45292</v>
      </c>
      <c r="B16" s="26">
        <v>0.16666666666666666</v>
      </c>
      <c r="C16" s="26">
        <v>0.41666666666666669</v>
      </c>
      <c r="D16" s="26">
        <v>0.25</v>
      </c>
      <c r="E16" s="27">
        <v>4</v>
      </c>
      <c r="F16" s="27">
        <v>10</v>
      </c>
      <c r="G16" s="27">
        <v>6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ht="15.75" thickBot="1" x14ac:dyDescent="0.3">
      <c r="A17" s="25">
        <v>45293</v>
      </c>
      <c r="B17" s="26">
        <v>8.3333333333333329E-2</v>
      </c>
      <c r="C17" s="26">
        <v>0.375</v>
      </c>
      <c r="D17" s="26">
        <v>0.29166666666666669</v>
      </c>
      <c r="E17" s="27">
        <v>2</v>
      </c>
      <c r="F17" s="27">
        <v>9</v>
      </c>
      <c r="G17" s="27">
        <v>7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ht="15.75" thickBot="1" x14ac:dyDescent="0.3">
      <c r="A18" s="25">
        <v>45294</v>
      </c>
      <c r="B18" s="26">
        <v>0.16666666666666666</v>
      </c>
      <c r="C18" s="26">
        <v>0.41666666666666669</v>
      </c>
      <c r="D18" s="26">
        <v>0.25</v>
      </c>
      <c r="E18" s="27">
        <v>4</v>
      </c>
      <c r="F18" s="27">
        <v>10</v>
      </c>
      <c r="G18" s="27">
        <v>6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ht="15.75" thickBot="1" x14ac:dyDescent="0.3">
      <c r="A19" s="25">
        <v>45295</v>
      </c>
      <c r="B19" s="26">
        <v>0.16666666666666666</v>
      </c>
      <c r="C19" s="26">
        <v>0.41666666666666669</v>
      </c>
      <c r="D19" s="26">
        <v>0.25</v>
      </c>
      <c r="E19" s="27">
        <v>4</v>
      </c>
      <c r="F19" s="27">
        <v>10</v>
      </c>
      <c r="G19" s="27">
        <v>6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5.75" thickBot="1" x14ac:dyDescent="0.3">
      <c r="A20" s="29">
        <v>45296</v>
      </c>
      <c r="B20" s="30">
        <v>4.1666666666666664E-2</v>
      </c>
      <c r="C20" s="30">
        <v>0.33333333333333331</v>
      </c>
      <c r="D20" s="30">
        <v>0.29166666666666669</v>
      </c>
      <c r="E20" s="27">
        <v>1</v>
      </c>
      <c r="F20" s="27">
        <v>8</v>
      </c>
      <c r="G20" s="27">
        <v>7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1:27" ht="15.75" thickBot="1" x14ac:dyDescent="0.3">
      <c r="A21" s="29">
        <v>45297</v>
      </c>
      <c r="B21" s="30">
        <v>8.3333333333333329E-2</v>
      </c>
      <c r="C21" s="30">
        <v>0.41666666666666669</v>
      </c>
      <c r="D21" s="30">
        <v>0.33333333333333331</v>
      </c>
      <c r="E21" s="27">
        <v>2</v>
      </c>
      <c r="F21" s="27">
        <v>10</v>
      </c>
      <c r="G21" s="27">
        <v>8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 ht="15.75" thickBot="1" x14ac:dyDescent="0.3">
      <c r="A22" s="29">
        <v>45298</v>
      </c>
      <c r="B22" s="30">
        <v>8.3333333333333329E-2</v>
      </c>
      <c r="C22" s="30">
        <v>0.41666666666666669</v>
      </c>
      <c r="D22" s="30">
        <v>0.33333333333333331</v>
      </c>
      <c r="E22" s="27">
        <v>2</v>
      </c>
      <c r="F22" s="27">
        <v>10</v>
      </c>
      <c r="G22" s="27">
        <v>8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spans="1:27" ht="15.75" thickBot="1" x14ac:dyDescent="0.3">
      <c r="A23" s="29">
        <v>45303</v>
      </c>
      <c r="B23" s="30">
        <v>8.3333333333333329E-2</v>
      </c>
      <c r="C23" s="30">
        <v>0.33333333333333331</v>
      </c>
      <c r="D23" s="30">
        <v>0.25</v>
      </c>
      <c r="E23" s="27">
        <v>2</v>
      </c>
      <c r="F23" s="27">
        <v>8</v>
      </c>
      <c r="G23" s="27">
        <v>6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 ht="15.75" thickBot="1" x14ac:dyDescent="0.3">
      <c r="A24" s="29">
        <v>45304</v>
      </c>
      <c r="B24" s="30">
        <v>0.25</v>
      </c>
      <c r="C24" s="30">
        <v>0.41666666666666669</v>
      </c>
      <c r="D24" s="30">
        <v>0.16666666666666666</v>
      </c>
      <c r="E24" s="27">
        <v>6</v>
      </c>
      <c r="F24" s="27">
        <v>10</v>
      </c>
      <c r="G24" s="27">
        <v>4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27" ht="15.75" thickBot="1" x14ac:dyDescent="0.3">
      <c r="A25" s="29">
        <v>45310</v>
      </c>
      <c r="B25" s="30">
        <v>4.1666666666666664E-2</v>
      </c>
      <c r="C25" s="30">
        <v>0.375</v>
      </c>
      <c r="D25" s="30">
        <v>0.33333333333333331</v>
      </c>
      <c r="E25" s="27">
        <v>1</v>
      </c>
      <c r="F25" s="27">
        <v>9</v>
      </c>
      <c r="G25" s="27">
        <v>8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 ht="15.75" thickBot="1" x14ac:dyDescent="0.3">
      <c r="A26" s="29">
        <v>45311</v>
      </c>
      <c r="B26" s="30">
        <v>0.91666666666666663</v>
      </c>
      <c r="C26" s="30">
        <v>0.33333333333333331</v>
      </c>
      <c r="D26" s="30">
        <v>0.41666666666666669</v>
      </c>
      <c r="E26" s="27">
        <v>22</v>
      </c>
      <c r="F26" s="27">
        <v>8</v>
      </c>
      <c r="G26" s="27">
        <v>10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 ht="15.75" thickBot="1" x14ac:dyDescent="0.3">
      <c r="A27" s="29">
        <v>45318</v>
      </c>
      <c r="B27" s="30">
        <v>4.1666666666666664E-2</v>
      </c>
      <c r="C27" s="30">
        <v>0.41666666666666669</v>
      </c>
      <c r="D27" s="30">
        <v>0.375</v>
      </c>
      <c r="E27" s="27">
        <v>1</v>
      </c>
      <c r="F27" s="27">
        <v>10</v>
      </c>
      <c r="G27" s="27">
        <v>9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 ht="15.75" thickBot="1" x14ac:dyDescent="0.3">
      <c r="A28" s="29">
        <v>45319</v>
      </c>
      <c r="B28" s="30">
        <v>8.3333333333333329E-2</v>
      </c>
      <c r="C28" s="30">
        <v>0.41666666666666669</v>
      </c>
      <c r="D28" s="30">
        <v>0.33333333333333331</v>
      </c>
      <c r="E28" s="27">
        <v>2</v>
      </c>
      <c r="F28" s="27">
        <v>10</v>
      </c>
      <c r="G28" s="27">
        <v>8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ht="15.75" thickBot="1" x14ac:dyDescent="0.3">
      <c r="A29" s="29">
        <v>45325</v>
      </c>
      <c r="B29" s="30">
        <v>0.125</v>
      </c>
      <c r="C29" s="30">
        <v>0.41666666666666669</v>
      </c>
      <c r="D29" s="30">
        <v>0.29166666666666669</v>
      </c>
      <c r="E29" s="27">
        <v>3</v>
      </c>
      <c r="F29" s="27">
        <v>10</v>
      </c>
      <c r="G29" s="27">
        <v>7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27" ht="15.75" thickBot="1" x14ac:dyDescent="0.3">
      <c r="A30" s="29">
        <v>45326</v>
      </c>
      <c r="B30" s="30">
        <v>0.125</v>
      </c>
      <c r="C30" s="30">
        <v>0.41666666666666669</v>
      </c>
      <c r="D30" s="30">
        <v>0.29166666666666669</v>
      </c>
      <c r="E30" s="27">
        <v>3</v>
      </c>
      <c r="F30" s="27">
        <v>10</v>
      </c>
      <c r="G30" s="27">
        <v>7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spans="1:27" ht="15.75" thickBot="1" x14ac:dyDescent="0.3">
      <c r="A31" s="29">
        <v>45332</v>
      </c>
      <c r="B31" s="30">
        <v>0.125</v>
      </c>
      <c r="C31" s="30">
        <v>0.41666666666666669</v>
      </c>
      <c r="D31" s="30">
        <v>0.29166666666666669</v>
      </c>
      <c r="E31" s="27">
        <v>3</v>
      </c>
      <c r="F31" s="27">
        <v>10</v>
      </c>
      <c r="G31" s="27">
        <v>7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spans="1:27" ht="15.75" thickBot="1" x14ac:dyDescent="0.3">
      <c r="A32" s="29">
        <v>45333</v>
      </c>
      <c r="B32" s="30">
        <v>8.3333333333333329E-2</v>
      </c>
      <c r="C32" s="30">
        <v>0.41666666666666669</v>
      </c>
      <c r="D32" s="30">
        <v>0.33333333333333331</v>
      </c>
      <c r="E32" s="27">
        <v>2</v>
      </c>
      <c r="F32" s="27">
        <v>10</v>
      </c>
      <c r="G32" s="27">
        <v>8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spans="1:27" ht="15.75" thickBot="1" x14ac:dyDescent="0.3">
      <c r="A33" s="29">
        <v>45339</v>
      </c>
      <c r="B33" s="30">
        <v>0.16666666666666666</v>
      </c>
      <c r="C33" s="30">
        <v>0.45833333333333331</v>
      </c>
      <c r="D33" s="30">
        <v>0.29166666666666669</v>
      </c>
      <c r="E33" s="27">
        <v>4</v>
      </c>
      <c r="F33" s="27">
        <v>11</v>
      </c>
      <c r="G33" s="27">
        <v>7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spans="1:27" ht="15.75" thickBot="1" x14ac:dyDescent="0.3">
      <c r="A34" s="29">
        <v>45340</v>
      </c>
      <c r="B34" s="30">
        <v>0.16666666666666666</v>
      </c>
      <c r="C34" s="30">
        <v>0.45833333333333331</v>
      </c>
      <c r="D34" s="30">
        <v>0.29166666666666669</v>
      </c>
      <c r="E34" s="27">
        <v>4</v>
      </c>
      <c r="F34" s="27">
        <v>11</v>
      </c>
      <c r="G34" s="27">
        <v>7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 ht="15.75" thickBot="1" x14ac:dyDescent="0.3">
      <c r="A35" s="29">
        <v>45346</v>
      </c>
      <c r="B35" s="30">
        <v>0.16666666666666666</v>
      </c>
      <c r="C35" s="30">
        <v>0.41666666666666669</v>
      </c>
      <c r="D35" s="30">
        <v>0.25</v>
      </c>
      <c r="E35" s="27">
        <v>4</v>
      </c>
      <c r="F35" s="27">
        <v>10</v>
      </c>
      <c r="G35" s="27">
        <v>6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ht="15.75" thickBot="1" x14ac:dyDescent="0.3">
      <c r="A36" s="29">
        <v>45347</v>
      </c>
      <c r="B36" s="30">
        <v>0.125</v>
      </c>
      <c r="C36" s="30">
        <v>0.41666666666666669</v>
      </c>
      <c r="D36" s="30">
        <v>0.29166666666666669</v>
      </c>
      <c r="E36" s="27">
        <v>3</v>
      </c>
      <c r="F36" s="27">
        <v>10</v>
      </c>
      <c r="G36" s="27">
        <v>7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ht="15.75" thickBot="1" x14ac:dyDescent="0.3">
      <c r="A37" s="29">
        <v>45353</v>
      </c>
      <c r="B37" s="30">
        <v>0.125</v>
      </c>
      <c r="C37" s="30">
        <v>0.41666666666666669</v>
      </c>
      <c r="D37" s="30">
        <v>0.29166666666666669</v>
      </c>
      <c r="E37" s="27">
        <v>3</v>
      </c>
      <c r="F37" s="27">
        <v>10</v>
      </c>
      <c r="G37" s="27">
        <v>7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ht="15.75" thickBot="1" x14ac:dyDescent="0.3">
      <c r="A38" s="29">
        <v>45354</v>
      </c>
      <c r="B38" s="30">
        <v>0.125</v>
      </c>
      <c r="C38" s="30">
        <v>0.41666666666666669</v>
      </c>
      <c r="D38" s="30">
        <v>0.29166666666666669</v>
      </c>
      <c r="E38" s="27">
        <v>3</v>
      </c>
      <c r="F38" s="27">
        <v>10</v>
      </c>
      <c r="G38" s="27">
        <v>7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ht="15.75" thickBot="1" x14ac:dyDescent="0.3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ht="15.75" thickBot="1" x14ac:dyDescent="0.3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ht="15.75" thickBot="1" x14ac:dyDescent="0.3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ht="15.75" thickBot="1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ht="15.75" thickBot="1" x14ac:dyDescent="0.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ht="15.75" thickBot="1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ht="15.75" thickBot="1" x14ac:dyDescent="0.3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 ht="15.75" thickBot="1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 ht="15.75" thickBot="1" x14ac:dyDescent="0.3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 ht="15.75" thickBot="1" x14ac:dyDescent="0.3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ht="15.75" thickBot="1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ht="15.75" thickBot="1" x14ac:dyDescent="0.3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ht="15.75" thickBot="1" x14ac:dyDescent="0.3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ht="15.75" thickBot="1" x14ac:dyDescent="0.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ht="15.75" thickBot="1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ht="15.75" thickBot="1" x14ac:dyDescent="0.3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ht="15.75" thickBot="1" x14ac:dyDescent="0.3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ht="15.75" thickBot="1" x14ac:dyDescent="0.3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ht="15.75" thickBot="1" x14ac:dyDescent="0.3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ht="15.75" thickBot="1" x14ac:dyDescent="0.3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 ht="15.75" thickBot="1" x14ac:dyDescent="0.3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1:27" ht="15.75" thickBot="1" x14ac:dyDescent="0.3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spans="1:27" ht="15.75" thickBot="1" x14ac:dyDescent="0.3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 ht="15.75" thickBot="1" x14ac:dyDescent="0.3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1:27" ht="15.75" thickBot="1" x14ac:dyDescent="0.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 ht="15.75" thickBot="1" x14ac:dyDescent="0.3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1:27" ht="15.75" thickBot="1" x14ac:dyDescent="0.3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spans="1:27" ht="15.75" thickBot="1" x14ac:dyDescent="0.3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1:27" ht="15.75" thickBot="1" x14ac:dyDescent="0.3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1:27" ht="15.75" thickBot="1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1:27" ht="15.75" thickBot="1" x14ac:dyDescent="0.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spans="1:27" ht="15.75" thickBot="1" x14ac:dyDescent="0.3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spans="1:27" ht="15.75" thickBot="1" x14ac:dyDescent="0.3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spans="1:27" ht="15.75" thickBot="1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spans="1:27" ht="15.75" thickBot="1" x14ac:dyDescent="0.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spans="1:27" ht="15.75" thickBot="1" x14ac:dyDescent="0.3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spans="1:27" ht="15.75" thickBot="1" x14ac:dyDescent="0.3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1:27" ht="15.75" thickBot="1" x14ac:dyDescent="0.3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spans="1:27" ht="15.75" thickBot="1" x14ac:dyDescent="0.3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spans="1:27" ht="15.75" thickBot="1" x14ac:dyDescent="0.3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 ht="15.75" thickBot="1" x14ac:dyDescent="0.3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spans="1:27" ht="15.75" thickBot="1" x14ac:dyDescent="0.3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spans="1:27" ht="15.75" thickBot="1" x14ac:dyDescent="0.3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1:27" ht="15.75" thickBot="1" x14ac:dyDescent="0.3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spans="1:27" ht="15.75" thickBot="1" x14ac:dyDescent="0.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spans="1:27" ht="15.75" thickBot="1" x14ac:dyDescent="0.3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spans="1:27" ht="15.75" thickBot="1" x14ac:dyDescent="0.3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spans="1:27" ht="15.75" thickBot="1" x14ac:dyDescent="0.3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spans="1:27" ht="15.75" thickBot="1" x14ac:dyDescent="0.3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1:27" ht="15.75" thickBot="1" x14ac:dyDescent="0.3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1:27" ht="15.75" thickBot="1" x14ac:dyDescent="0.3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spans="1:27" ht="15.75" thickBot="1" x14ac:dyDescent="0.3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spans="1:27" ht="15.75" thickBot="1" x14ac:dyDescent="0.3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spans="1:27" ht="15.75" thickBot="1" x14ac:dyDescent="0.3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spans="1:27" ht="15.75" thickBot="1" x14ac:dyDescent="0.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spans="1:27" ht="15.75" thickBot="1" x14ac:dyDescent="0.3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spans="1:27" ht="15.75" thickBot="1" x14ac:dyDescent="0.3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spans="1:27" ht="15.75" thickBot="1" x14ac:dyDescent="0.3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spans="1:27" ht="15.75" thickBot="1" x14ac:dyDescent="0.3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spans="1:27" ht="15.75" thickBot="1" x14ac:dyDescent="0.3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spans="1:27" ht="15.75" thickBot="1" x14ac:dyDescent="0.3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spans="1:27" ht="15.75" thickBot="1" x14ac:dyDescent="0.3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spans="1:27" ht="15.75" thickBot="1" x14ac:dyDescent="0.3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spans="1:27" ht="15.75" thickBot="1" x14ac:dyDescent="0.3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spans="1:27" ht="15.75" thickBot="1" x14ac:dyDescent="0.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spans="1:27" ht="15.75" thickBot="1" x14ac:dyDescent="0.3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spans="1:27" ht="15.75" thickBot="1" x14ac:dyDescent="0.3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spans="1:27" ht="15.75" thickBot="1" x14ac:dyDescent="0.3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spans="1:27" ht="15.75" thickBot="1" x14ac:dyDescent="0.3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spans="1:27" ht="15.75" thickBot="1" x14ac:dyDescent="0.3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spans="1:27" ht="15.75" thickBot="1" x14ac:dyDescent="0.3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spans="1:27" ht="15.75" thickBot="1" x14ac:dyDescent="0.3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spans="1:27" ht="15.75" thickBot="1" x14ac:dyDescent="0.3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spans="1:27" ht="15.75" thickBot="1" x14ac:dyDescent="0.3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spans="1:27" ht="15.75" thickBot="1" x14ac:dyDescent="0.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spans="1:27" ht="15.75" thickBot="1" x14ac:dyDescent="0.3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spans="1:27" ht="15.75" thickBot="1" x14ac:dyDescent="0.3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spans="1:27" ht="15.75" thickBot="1" x14ac:dyDescent="0.3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spans="1:27" ht="15.75" thickBot="1" x14ac:dyDescent="0.3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spans="1:27" ht="15.75" thickBot="1" x14ac:dyDescent="0.3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spans="1:27" ht="15.75" thickBot="1" x14ac:dyDescent="0.3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spans="1:27" ht="15.75" thickBot="1" x14ac:dyDescent="0.3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spans="1:27" ht="15.75" thickBot="1" x14ac:dyDescent="0.3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spans="1:27" ht="15.75" thickBot="1" x14ac:dyDescent="0.3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spans="1:27" ht="15.75" thickBot="1" x14ac:dyDescent="0.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spans="1:27" ht="15.75" thickBot="1" x14ac:dyDescent="0.3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spans="1:27" ht="15.75" thickBot="1" x14ac:dyDescent="0.3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spans="1:27" ht="15.75" thickBot="1" x14ac:dyDescent="0.3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spans="1:27" ht="15.75" thickBot="1" x14ac:dyDescent="0.3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spans="1:27" ht="15.75" thickBot="1" x14ac:dyDescent="0.3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spans="1:27" ht="15.75" thickBot="1" x14ac:dyDescent="0.3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spans="1:27" ht="15.75" thickBot="1" x14ac:dyDescent="0.3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spans="1:27" ht="15.75" thickBot="1" x14ac:dyDescent="0.3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spans="1:27" ht="15.75" thickBot="1" x14ac:dyDescent="0.3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spans="1:27" ht="15.75" thickBot="1" x14ac:dyDescent="0.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spans="1:27" ht="15.75" thickBot="1" x14ac:dyDescent="0.3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spans="1:27" ht="15.75" thickBot="1" x14ac:dyDescent="0.3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spans="1:27" ht="15.75" thickBot="1" x14ac:dyDescent="0.3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spans="1:27" ht="15.75" thickBot="1" x14ac:dyDescent="0.3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spans="1:27" ht="15.75" thickBot="1" x14ac:dyDescent="0.3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spans="1:27" ht="15.75" thickBot="1" x14ac:dyDescent="0.3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spans="1:27" ht="15.75" thickBot="1" x14ac:dyDescent="0.3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spans="1:27" ht="15.75" thickBot="1" x14ac:dyDescent="0.3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spans="1:27" ht="15.75" thickBot="1" x14ac:dyDescent="0.3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spans="1:27" ht="15.75" thickBot="1" x14ac:dyDescent="0.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spans="1:27" ht="15.75" thickBot="1" x14ac:dyDescent="0.3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spans="1:27" ht="15.75" thickBot="1" x14ac:dyDescent="0.3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spans="1:27" ht="15.75" thickBot="1" x14ac:dyDescent="0.3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spans="1:27" ht="15.75" thickBot="1" x14ac:dyDescent="0.3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spans="1:27" ht="15.75" thickBot="1" x14ac:dyDescent="0.3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spans="1:27" ht="15.75" thickBot="1" x14ac:dyDescent="0.3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spans="1:27" ht="15.75" thickBot="1" x14ac:dyDescent="0.3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spans="1:27" ht="15.75" thickBot="1" x14ac:dyDescent="0.3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spans="1:27" ht="15.75" thickBot="1" x14ac:dyDescent="0.3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spans="1:27" ht="15.75" thickBot="1" x14ac:dyDescent="0.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spans="1:27" ht="15.75" thickBot="1" x14ac:dyDescent="0.3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spans="1:27" ht="15.75" thickBot="1" x14ac:dyDescent="0.3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spans="1:27" ht="15.75" thickBot="1" x14ac:dyDescent="0.3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spans="1:27" ht="15.75" thickBot="1" x14ac:dyDescent="0.3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spans="1:27" ht="15.75" thickBot="1" x14ac:dyDescent="0.3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spans="1:27" ht="15.75" thickBot="1" x14ac:dyDescent="0.3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spans="1:27" ht="15.75" thickBot="1" x14ac:dyDescent="0.3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spans="1:27" ht="15.75" thickBot="1" x14ac:dyDescent="0.3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spans="1:27" ht="15.75" thickBot="1" x14ac:dyDescent="0.3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spans="1:27" ht="15.75" thickBot="1" x14ac:dyDescent="0.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spans="1:27" ht="15.75" thickBot="1" x14ac:dyDescent="0.3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spans="1:27" ht="15.75" thickBot="1" x14ac:dyDescent="0.3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1:27" ht="15.75" thickBot="1" x14ac:dyDescent="0.3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spans="1:27" ht="15.75" thickBot="1" x14ac:dyDescent="0.3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spans="1:27" ht="15.75" thickBot="1" x14ac:dyDescent="0.3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spans="1:27" ht="15.75" thickBot="1" x14ac:dyDescent="0.3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spans="1:27" ht="15.75" thickBot="1" x14ac:dyDescent="0.3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spans="1:27" ht="15.75" thickBot="1" x14ac:dyDescent="0.3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spans="1:27" ht="15.75" thickBot="1" x14ac:dyDescent="0.3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spans="1:27" ht="15.75" thickBot="1" x14ac:dyDescent="0.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1:27" ht="15.75" thickBot="1" x14ac:dyDescent="0.3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spans="1:27" ht="15.75" thickBot="1" x14ac:dyDescent="0.3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27" ht="15.75" thickBot="1" x14ac:dyDescent="0.3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spans="1:27" ht="15.75" thickBot="1" x14ac:dyDescent="0.3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spans="1:27" ht="15.75" thickBot="1" x14ac:dyDescent="0.3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spans="1:27" ht="15.75" thickBot="1" x14ac:dyDescent="0.3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spans="1:27" ht="15.75" thickBot="1" x14ac:dyDescent="0.3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spans="1:27" ht="15.75" thickBot="1" x14ac:dyDescent="0.3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spans="1:27" ht="15.75" thickBot="1" x14ac:dyDescent="0.3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spans="1:27" ht="15.75" thickBot="1" x14ac:dyDescent="0.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spans="1:27" ht="15.75" thickBot="1" x14ac:dyDescent="0.3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spans="1:27" ht="15.75" thickBot="1" x14ac:dyDescent="0.3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spans="1:27" ht="15.75" thickBot="1" x14ac:dyDescent="0.3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spans="1:27" ht="15.75" thickBot="1" x14ac:dyDescent="0.3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spans="1:27" ht="15.75" thickBot="1" x14ac:dyDescent="0.3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spans="1:27" ht="15.75" thickBot="1" x14ac:dyDescent="0.3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spans="1:27" ht="15.75" thickBot="1" x14ac:dyDescent="0.3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spans="1:27" ht="15.75" thickBot="1" x14ac:dyDescent="0.3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spans="1:27" ht="15.75" thickBot="1" x14ac:dyDescent="0.3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spans="1:27" ht="15.75" thickBot="1" x14ac:dyDescent="0.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spans="1:27" ht="15.75" thickBot="1" x14ac:dyDescent="0.3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spans="1:27" ht="15.75" thickBot="1" x14ac:dyDescent="0.3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spans="1:27" ht="15.75" thickBot="1" x14ac:dyDescent="0.3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spans="1:27" ht="15.75" thickBot="1" x14ac:dyDescent="0.3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spans="1:27" ht="15.75" thickBot="1" x14ac:dyDescent="0.3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spans="1:27" ht="15.75" thickBot="1" x14ac:dyDescent="0.3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spans="1:27" ht="15.75" thickBot="1" x14ac:dyDescent="0.3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spans="1:27" ht="15.75" thickBot="1" x14ac:dyDescent="0.3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spans="1:27" ht="15.75" thickBot="1" x14ac:dyDescent="0.3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spans="1:27" ht="15.75" thickBot="1" x14ac:dyDescent="0.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spans="1:27" ht="15.75" thickBot="1" x14ac:dyDescent="0.3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spans="1:27" ht="15.75" thickBot="1" x14ac:dyDescent="0.3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spans="1:27" ht="15.75" thickBot="1" x14ac:dyDescent="0.3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spans="1:27" ht="15.75" thickBot="1" x14ac:dyDescent="0.3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spans="1:27" ht="15.75" thickBot="1" x14ac:dyDescent="0.3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spans="1:27" ht="15.75" thickBot="1" x14ac:dyDescent="0.3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spans="1:27" ht="15.75" thickBot="1" x14ac:dyDescent="0.3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spans="1:27" ht="15.75" thickBot="1" x14ac:dyDescent="0.3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spans="1:27" ht="15.75" thickBot="1" x14ac:dyDescent="0.3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spans="1:27" ht="15.75" thickBot="1" x14ac:dyDescent="0.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spans="1:27" ht="15.75" thickBot="1" x14ac:dyDescent="0.3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spans="1:27" ht="15.75" thickBot="1" x14ac:dyDescent="0.3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spans="1:27" ht="15.75" thickBot="1" x14ac:dyDescent="0.3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spans="1:27" ht="15.75" thickBot="1" x14ac:dyDescent="0.3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spans="1:27" ht="15.75" thickBot="1" x14ac:dyDescent="0.3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spans="1:27" ht="15.75" thickBot="1" x14ac:dyDescent="0.3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spans="1:27" ht="15.75" thickBot="1" x14ac:dyDescent="0.3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spans="1:27" ht="15.75" thickBot="1" x14ac:dyDescent="0.3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spans="1:27" ht="15.75" thickBot="1" x14ac:dyDescent="0.3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spans="1:27" ht="15.75" thickBot="1" x14ac:dyDescent="0.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spans="1:27" ht="15.75" thickBot="1" x14ac:dyDescent="0.3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spans="1:27" ht="15.75" thickBot="1" x14ac:dyDescent="0.3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spans="1:27" ht="15.75" thickBot="1" x14ac:dyDescent="0.3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spans="1:27" ht="15.75" thickBot="1" x14ac:dyDescent="0.3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spans="1:27" ht="15.75" thickBot="1" x14ac:dyDescent="0.3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spans="1:27" ht="15.75" thickBot="1" x14ac:dyDescent="0.3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spans="1:27" ht="15.75" thickBot="1" x14ac:dyDescent="0.3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spans="1:27" ht="15.75" thickBot="1" x14ac:dyDescent="0.3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spans="1:27" ht="15.75" thickBot="1" x14ac:dyDescent="0.3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spans="1:27" ht="15.75" thickBot="1" x14ac:dyDescent="0.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spans="1:27" ht="15.75" thickBot="1" x14ac:dyDescent="0.3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spans="1:27" ht="15.75" thickBot="1" x14ac:dyDescent="0.3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spans="1:27" ht="15.75" thickBot="1" x14ac:dyDescent="0.3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spans="1:27" ht="15.75" thickBot="1" x14ac:dyDescent="0.3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spans="1:27" ht="15.75" thickBot="1" x14ac:dyDescent="0.3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spans="1:27" ht="15.75" thickBot="1" x14ac:dyDescent="0.3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spans="1:27" ht="15.75" thickBot="1" x14ac:dyDescent="0.3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spans="1:27" ht="15.75" thickBot="1" x14ac:dyDescent="0.3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spans="1:27" ht="15.75" thickBot="1" x14ac:dyDescent="0.3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spans="1:27" ht="15.75" thickBot="1" x14ac:dyDescent="0.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spans="1:27" ht="15.75" thickBot="1" x14ac:dyDescent="0.3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spans="1:27" ht="15.75" thickBot="1" x14ac:dyDescent="0.3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spans="1:27" ht="15.75" thickBot="1" x14ac:dyDescent="0.3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spans="1:27" ht="15.75" thickBot="1" x14ac:dyDescent="0.3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spans="1:27" ht="15.75" thickBot="1" x14ac:dyDescent="0.3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spans="1:27" ht="15.75" thickBot="1" x14ac:dyDescent="0.3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spans="1:27" ht="15.75" thickBot="1" x14ac:dyDescent="0.3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spans="1:27" ht="15.75" thickBot="1" x14ac:dyDescent="0.3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spans="1:27" ht="15.75" thickBot="1" x14ac:dyDescent="0.3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spans="1:27" ht="15.75" thickBot="1" x14ac:dyDescent="0.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spans="1:27" ht="15.75" thickBot="1" x14ac:dyDescent="0.3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spans="1:27" ht="15.75" thickBot="1" x14ac:dyDescent="0.3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spans="1:27" ht="15.75" thickBot="1" x14ac:dyDescent="0.3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spans="1:27" ht="15.75" thickBot="1" x14ac:dyDescent="0.3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spans="1:27" ht="15.75" thickBot="1" x14ac:dyDescent="0.3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spans="1:27" ht="15.75" thickBot="1" x14ac:dyDescent="0.3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spans="1:27" ht="15.75" thickBot="1" x14ac:dyDescent="0.3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spans="1:27" ht="15.75" thickBot="1" x14ac:dyDescent="0.3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spans="1:27" ht="15.75" thickBot="1" x14ac:dyDescent="0.3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spans="1:27" ht="15.75" thickBot="1" x14ac:dyDescent="0.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spans="1:27" ht="15.75" thickBot="1" x14ac:dyDescent="0.3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spans="1:27" ht="15.75" thickBot="1" x14ac:dyDescent="0.3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spans="1:27" ht="15.75" thickBot="1" x14ac:dyDescent="0.3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spans="1:27" ht="15.75" thickBot="1" x14ac:dyDescent="0.3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spans="1:27" ht="15.75" thickBot="1" x14ac:dyDescent="0.3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spans="1:27" ht="15.75" thickBot="1" x14ac:dyDescent="0.3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spans="1:27" ht="15.75" thickBot="1" x14ac:dyDescent="0.3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spans="1:27" ht="15.75" thickBot="1" x14ac:dyDescent="0.3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spans="1:27" ht="15.75" thickBot="1" x14ac:dyDescent="0.3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spans="1:27" ht="15.75" thickBot="1" x14ac:dyDescent="0.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spans="1:27" ht="15.75" thickBot="1" x14ac:dyDescent="0.3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spans="1:27" ht="15.75" thickBot="1" x14ac:dyDescent="0.3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spans="1:27" ht="15.75" thickBot="1" x14ac:dyDescent="0.3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spans="1:27" ht="15.75" thickBot="1" x14ac:dyDescent="0.3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spans="1:27" ht="15.75" thickBot="1" x14ac:dyDescent="0.3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spans="1:27" ht="15.75" thickBot="1" x14ac:dyDescent="0.3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spans="1:27" ht="15.75" thickBot="1" x14ac:dyDescent="0.3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spans="1:27" ht="15.75" thickBot="1" x14ac:dyDescent="0.3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spans="1:27" ht="15.75" thickBot="1" x14ac:dyDescent="0.3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spans="1:27" ht="15.75" thickBot="1" x14ac:dyDescent="0.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spans="1:27" ht="15.75" thickBot="1" x14ac:dyDescent="0.3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spans="1:27" ht="15.75" thickBot="1" x14ac:dyDescent="0.3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spans="1:27" ht="15.75" thickBot="1" x14ac:dyDescent="0.3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spans="1:27" ht="15.75" thickBot="1" x14ac:dyDescent="0.3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spans="1:27" ht="15.75" thickBot="1" x14ac:dyDescent="0.3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spans="1:27" ht="15.75" thickBot="1" x14ac:dyDescent="0.3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spans="1:27" ht="15.75" thickBot="1" x14ac:dyDescent="0.3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spans="1:27" ht="15.75" thickBot="1" x14ac:dyDescent="0.3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spans="1:27" ht="15.75" thickBot="1" x14ac:dyDescent="0.3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spans="1:27" ht="15.75" thickBot="1" x14ac:dyDescent="0.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spans="1:27" ht="15.75" thickBot="1" x14ac:dyDescent="0.3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spans="1:27" ht="15.75" thickBot="1" x14ac:dyDescent="0.3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spans="1:27" ht="15.75" thickBot="1" x14ac:dyDescent="0.3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spans="1:27" ht="15.75" thickBot="1" x14ac:dyDescent="0.3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spans="1:27" ht="15.75" thickBot="1" x14ac:dyDescent="0.3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spans="1:27" ht="15.75" thickBot="1" x14ac:dyDescent="0.3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spans="1:27" ht="15.75" thickBot="1" x14ac:dyDescent="0.3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spans="1:27" ht="15.75" thickBot="1" x14ac:dyDescent="0.3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spans="1:27" ht="15.75" thickBot="1" x14ac:dyDescent="0.3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spans="1:27" ht="15.75" thickBot="1" x14ac:dyDescent="0.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spans="1:27" ht="15.75" thickBot="1" x14ac:dyDescent="0.3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spans="1:27" ht="15.75" thickBot="1" x14ac:dyDescent="0.3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spans="1:27" ht="15.75" thickBot="1" x14ac:dyDescent="0.3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spans="1:27" ht="15.75" thickBot="1" x14ac:dyDescent="0.3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spans="1:27" ht="15.75" thickBot="1" x14ac:dyDescent="0.3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spans="1:27" ht="15.75" thickBot="1" x14ac:dyDescent="0.3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spans="1:27" ht="15.75" thickBot="1" x14ac:dyDescent="0.3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spans="1:27" ht="15.75" thickBot="1" x14ac:dyDescent="0.3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spans="1:27" ht="15.75" thickBot="1" x14ac:dyDescent="0.3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spans="1:27" ht="15.75" thickBot="1" x14ac:dyDescent="0.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spans="1:27" ht="15.75" thickBot="1" x14ac:dyDescent="0.3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spans="1:27" ht="15.75" thickBot="1" x14ac:dyDescent="0.3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spans="1:27" ht="15.75" thickBot="1" x14ac:dyDescent="0.3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spans="1:27" ht="15.75" thickBot="1" x14ac:dyDescent="0.3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spans="1:27" ht="15.75" thickBot="1" x14ac:dyDescent="0.3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spans="1:27" ht="15.75" thickBot="1" x14ac:dyDescent="0.3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spans="1:27" ht="15.75" thickBot="1" x14ac:dyDescent="0.3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spans="1:27" ht="15.75" thickBot="1" x14ac:dyDescent="0.3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spans="1:27" ht="15.75" thickBot="1" x14ac:dyDescent="0.3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spans="1:27" ht="15.75" thickBot="1" x14ac:dyDescent="0.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spans="1:27" ht="15.75" thickBot="1" x14ac:dyDescent="0.3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spans="1:27" ht="15.75" thickBot="1" x14ac:dyDescent="0.3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spans="1:27" ht="15.75" thickBot="1" x14ac:dyDescent="0.3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spans="1:27" ht="15.75" thickBot="1" x14ac:dyDescent="0.3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spans="1:27" ht="15.75" thickBot="1" x14ac:dyDescent="0.3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spans="1:27" ht="15.75" thickBot="1" x14ac:dyDescent="0.3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spans="1:27" ht="15.75" thickBot="1" x14ac:dyDescent="0.3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spans="1:27" ht="15.75" thickBot="1" x14ac:dyDescent="0.3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spans="1:27" ht="15.75" thickBot="1" x14ac:dyDescent="0.3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spans="1:27" ht="15.75" thickBot="1" x14ac:dyDescent="0.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spans="1:27" ht="15.75" thickBot="1" x14ac:dyDescent="0.3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spans="1:27" ht="15.75" thickBot="1" x14ac:dyDescent="0.3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spans="1:27" ht="15.75" thickBot="1" x14ac:dyDescent="0.3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spans="1:27" ht="15.75" thickBot="1" x14ac:dyDescent="0.3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spans="1:27" ht="15.75" thickBot="1" x14ac:dyDescent="0.3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spans="1:27" ht="15.75" thickBot="1" x14ac:dyDescent="0.3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spans="1:27" ht="15.75" thickBot="1" x14ac:dyDescent="0.3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spans="1:27" ht="15.75" thickBot="1" x14ac:dyDescent="0.3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spans="1:27" ht="15.75" thickBot="1" x14ac:dyDescent="0.3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spans="1:27" ht="15.75" thickBot="1" x14ac:dyDescent="0.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spans="1:27" ht="15.75" thickBot="1" x14ac:dyDescent="0.3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spans="1:27" ht="15.75" thickBot="1" x14ac:dyDescent="0.3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spans="1:27" ht="15.75" thickBot="1" x14ac:dyDescent="0.3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spans="1:27" ht="15.75" thickBot="1" x14ac:dyDescent="0.3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spans="1:27" ht="15.75" thickBot="1" x14ac:dyDescent="0.3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spans="1:27" ht="15.75" thickBot="1" x14ac:dyDescent="0.3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spans="1:27" ht="15.75" thickBot="1" x14ac:dyDescent="0.3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spans="1:27" ht="15.75" thickBot="1" x14ac:dyDescent="0.3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spans="1:27" ht="15.75" thickBot="1" x14ac:dyDescent="0.3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spans="1:27" ht="15.75" thickBot="1" x14ac:dyDescent="0.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spans="1:27" ht="15.75" thickBot="1" x14ac:dyDescent="0.3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spans="1:27" ht="15.75" thickBot="1" x14ac:dyDescent="0.3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spans="1:27" ht="15.75" thickBot="1" x14ac:dyDescent="0.3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spans="1:27" ht="15.75" thickBot="1" x14ac:dyDescent="0.3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spans="1:27" ht="15.75" thickBot="1" x14ac:dyDescent="0.3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spans="1:27" ht="15.75" thickBot="1" x14ac:dyDescent="0.3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spans="1:27" ht="15.75" thickBot="1" x14ac:dyDescent="0.3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spans="1:27" ht="15.75" thickBot="1" x14ac:dyDescent="0.3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spans="1:27" ht="15.75" thickBot="1" x14ac:dyDescent="0.3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spans="1:27" ht="15.75" thickBot="1" x14ac:dyDescent="0.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spans="1:27" ht="15.75" thickBot="1" x14ac:dyDescent="0.3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spans="1:27" ht="15.75" thickBot="1" x14ac:dyDescent="0.3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spans="1:27" ht="15.75" thickBot="1" x14ac:dyDescent="0.3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spans="1:27" ht="15.75" thickBot="1" x14ac:dyDescent="0.3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spans="1:27" ht="15.75" thickBot="1" x14ac:dyDescent="0.3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spans="1:27" ht="15.75" thickBot="1" x14ac:dyDescent="0.3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spans="1:27" ht="15.75" thickBot="1" x14ac:dyDescent="0.3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spans="1:27" ht="15.75" thickBot="1" x14ac:dyDescent="0.3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spans="1:27" ht="15.75" thickBot="1" x14ac:dyDescent="0.3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spans="1:27" ht="15.75" thickBot="1" x14ac:dyDescent="0.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spans="1:27" ht="15.75" thickBot="1" x14ac:dyDescent="0.3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spans="1:27" ht="15.75" thickBot="1" x14ac:dyDescent="0.3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spans="1:27" ht="15.75" thickBot="1" x14ac:dyDescent="0.3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spans="1:27" ht="15.75" thickBot="1" x14ac:dyDescent="0.3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spans="1:27" ht="15.75" thickBot="1" x14ac:dyDescent="0.3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spans="1:27" ht="15.75" thickBot="1" x14ac:dyDescent="0.3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spans="1:27" ht="15.75" thickBot="1" x14ac:dyDescent="0.3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spans="1:27" ht="15.75" thickBot="1" x14ac:dyDescent="0.3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spans="1:27" ht="15.75" thickBot="1" x14ac:dyDescent="0.3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spans="1:27" ht="15.75" thickBot="1" x14ac:dyDescent="0.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spans="1:27" ht="15.75" thickBot="1" x14ac:dyDescent="0.3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spans="1:27" ht="15.75" thickBot="1" x14ac:dyDescent="0.3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spans="1:27" ht="15.75" thickBot="1" x14ac:dyDescent="0.3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spans="1:27" ht="15.75" thickBot="1" x14ac:dyDescent="0.3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spans="1:27" ht="15.75" thickBot="1" x14ac:dyDescent="0.3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spans="1:27" ht="15.75" thickBot="1" x14ac:dyDescent="0.3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spans="1:27" ht="15.75" thickBot="1" x14ac:dyDescent="0.3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spans="1:27" ht="15.75" thickBot="1" x14ac:dyDescent="0.3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spans="1:27" ht="15.75" thickBot="1" x14ac:dyDescent="0.3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spans="1:27" ht="15.75" thickBot="1" x14ac:dyDescent="0.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spans="1:27" ht="15.75" thickBot="1" x14ac:dyDescent="0.3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spans="1:27" ht="15.75" thickBot="1" x14ac:dyDescent="0.3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spans="1:27" ht="15.75" thickBot="1" x14ac:dyDescent="0.3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spans="1:27" ht="15.75" thickBot="1" x14ac:dyDescent="0.3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spans="1:27" ht="15.75" thickBot="1" x14ac:dyDescent="0.3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spans="1:27" ht="15.75" thickBot="1" x14ac:dyDescent="0.3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spans="1:27" ht="15.75" thickBot="1" x14ac:dyDescent="0.3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spans="1:27" ht="15.75" thickBot="1" x14ac:dyDescent="0.3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spans="1:27" ht="15.75" thickBot="1" x14ac:dyDescent="0.3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spans="1:27" ht="15.75" thickBot="1" x14ac:dyDescent="0.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spans="1:27" ht="15.75" thickBot="1" x14ac:dyDescent="0.3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spans="1:27" ht="15.75" thickBot="1" x14ac:dyDescent="0.3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spans="1:27" ht="15.75" thickBot="1" x14ac:dyDescent="0.3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spans="1:27" ht="15.75" thickBot="1" x14ac:dyDescent="0.3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spans="1:27" ht="15.75" thickBot="1" x14ac:dyDescent="0.3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spans="1:27" ht="15.75" thickBot="1" x14ac:dyDescent="0.3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spans="1:27" ht="15.75" thickBot="1" x14ac:dyDescent="0.3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spans="1:27" ht="15.75" thickBot="1" x14ac:dyDescent="0.3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spans="1:27" ht="15.75" thickBot="1" x14ac:dyDescent="0.3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spans="1:27" ht="15.75" thickBot="1" x14ac:dyDescent="0.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spans="1:27" ht="15.75" thickBot="1" x14ac:dyDescent="0.3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spans="1:27" ht="15.75" thickBot="1" x14ac:dyDescent="0.3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spans="1:27" ht="15.75" thickBot="1" x14ac:dyDescent="0.3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spans="1:27" ht="15.75" thickBot="1" x14ac:dyDescent="0.3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spans="1:27" ht="15.75" thickBot="1" x14ac:dyDescent="0.3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spans="1:27" ht="15.75" thickBot="1" x14ac:dyDescent="0.3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spans="1:27" ht="15.75" thickBot="1" x14ac:dyDescent="0.3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spans="1:27" ht="15.75" thickBot="1" x14ac:dyDescent="0.3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spans="1:27" ht="15.75" thickBot="1" x14ac:dyDescent="0.3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spans="1:27" ht="15.75" thickBot="1" x14ac:dyDescent="0.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spans="1:27" ht="15.75" thickBot="1" x14ac:dyDescent="0.3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spans="1:27" ht="15.75" thickBot="1" x14ac:dyDescent="0.3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spans="1:27" ht="15.75" thickBot="1" x14ac:dyDescent="0.3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spans="1:27" ht="15.75" thickBot="1" x14ac:dyDescent="0.3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spans="1:27" ht="15.75" thickBot="1" x14ac:dyDescent="0.3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spans="1:27" ht="15.75" thickBot="1" x14ac:dyDescent="0.3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spans="1:27" ht="15.75" thickBot="1" x14ac:dyDescent="0.3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spans="1:27" ht="15.75" thickBot="1" x14ac:dyDescent="0.3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spans="1:27" ht="15.75" thickBot="1" x14ac:dyDescent="0.3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spans="1:27" ht="15.75" thickBot="1" x14ac:dyDescent="0.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spans="1:27" ht="15.75" thickBot="1" x14ac:dyDescent="0.3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spans="1:27" ht="15.75" thickBot="1" x14ac:dyDescent="0.3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spans="1:27" ht="15.75" thickBot="1" x14ac:dyDescent="0.3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spans="1:27" ht="15.75" thickBot="1" x14ac:dyDescent="0.3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spans="1:27" ht="15.75" thickBot="1" x14ac:dyDescent="0.3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spans="1:27" ht="15.75" thickBot="1" x14ac:dyDescent="0.3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spans="1:27" ht="15.75" thickBot="1" x14ac:dyDescent="0.3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spans="1:27" ht="15.75" thickBot="1" x14ac:dyDescent="0.3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spans="1:27" ht="15.75" thickBot="1" x14ac:dyDescent="0.3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spans="1:27" ht="15.75" thickBot="1" x14ac:dyDescent="0.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spans="1:27" ht="15.75" thickBot="1" x14ac:dyDescent="0.3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spans="1:27" ht="15.75" thickBot="1" x14ac:dyDescent="0.3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spans="1:27" ht="15.75" thickBot="1" x14ac:dyDescent="0.3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spans="1:27" ht="15.75" thickBot="1" x14ac:dyDescent="0.3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spans="1:27" ht="15.75" thickBot="1" x14ac:dyDescent="0.3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spans="1:27" ht="15.75" thickBot="1" x14ac:dyDescent="0.3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spans="1:27" ht="15.75" thickBot="1" x14ac:dyDescent="0.3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spans="1:27" ht="15.75" thickBot="1" x14ac:dyDescent="0.3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spans="1:27" ht="15.75" thickBot="1" x14ac:dyDescent="0.3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spans="1:27" ht="15.75" thickBot="1" x14ac:dyDescent="0.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spans="1:27" ht="15.75" thickBot="1" x14ac:dyDescent="0.3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spans="1:27" ht="15.75" thickBot="1" x14ac:dyDescent="0.3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spans="1:27" ht="15.75" thickBot="1" x14ac:dyDescent="0.3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spans="1:27" ht="15.75" thickBot="1" x14ac:dyDescent="0.3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spans="1:27" ht="15.75" thickBot="1" x14ac:dyDescent="0.3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spans="1:27" ht="15.75" thickBot="1" x14ac:dyDescent="0.3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spans="1:27" ht="15.75" thickBot="1" x14ac:dyDescent="0.3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spans="1:27" ht="15.75" thickBot="1" x14ac:dyDescent="0.3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spans="1:27" ht="15.75" thickBot="1" x14ac:dyDescent="0.3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spans="1:27" ht="15.75" thickBot="1" x14ac:dyDescent="0.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spans="1:27" ht="15.75" thickBot="1" x14ac:dyDescent="0.3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spans="1:27" ht="15.75" thickBot="1" x14ac:dyDescent="0.3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spans="1:27" ht="15.75" thickBot="1" x14ac:dyDescent="0.3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spans="1:27" ht="15.75" thickBot="1" x14ac:dyDescent="0.3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spans="1:27" ht="15.75" thickBot="1" x14ac:dyDescent="0.3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spans="1:27" ht="15.75" thickBot="1" x14ac:dyDescent="0.3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spans="1:27" ht="15.75" thickBot="1" x14ac:dyDescent="0.3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spans="1:27" ht="15.75" thickBot="1" x14ac:dyDescent="0.3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spans="1:27" ht="15.75" thickBot="1" x14ac:dyDescent="0.3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spans="1:27" ht="15.75" thickBot="1" x14ac:dyDescent="0.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spans="1:27" ht="15.75" thickBot="1" x14ac:dyDescent="0.3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spans="1:27" ht="15.75" thickBot="1" x14ac:dyDescent="0.3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spans="1:27" ht="15.75" thickBot="1" x14ac:dyDescent="0.3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spans="1:27" ht="15.75" thickBot="1" x14ac:dyDescent="0.3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spans="1:27" ht="15.75" thickBot="1" x14ac:dyDescent="0.3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spans="1:27" ht="15.75" thickBot="1" x14ac:dyDescent="0.3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spans="1:27" ht="15.75" thickBot="1" x14ac:dyDescent="0.3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spans="1:27" ht="15.75" thickBot="1" x14ac:dyDescent="0.3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spans="1:27" ht="15.75" thickBot="1" x14ac:dyDescent="0.3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spans="1:27" ht="15.75" thickBot="1" x14ac:dyDescent="0.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spans="1:27" ht="15.75" thickBot="1" x14ac:dyDescent="0.3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spans="1:27" ht="15.75" thickBot="1" x14ac:dyDescent="0.3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spans="1:27" ht="15.75" thickBot="1" x14ac:dyDescent="0.3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spans="1:27" ht="15.75" thickBot="1" x14ac:dyDescent="0.3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spans="1:27" ht="15.75" thickBot="1" x14ac:dyDescent="0.3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spans="1:27" ht="15.75" thickBot="1" x14ac:dyDescent="0.3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spans="1:27" ht="15.75" thickBot="1" x14ac:dyDescent="0.3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spans="1:27" ht="15.75" thickBot="1" x14ac:dyDescent="0.3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spans="1:27" ht="15.75" thickBot="1" x14ac:dyDescent="0.3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spans="1:27" ht="15.75" thickBot="1" x14ac:dyDescent="0.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spans="1:27" ht="15.75" thickBot="1" x14ac:dyDescent="0.3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spans="1:27" ht="15.75" thickBot="1" x14ac:dyDescent="0.3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spans="1:27" ht="15.75" thickBot="1" x14ac:dyDescent="0.3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spans="1:27" ht="15.75" thickBot="1" x14ac:dyDescent="0.3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spans="1:27" ht="15.75" thickBot="1" x14ac:dyDescent="0.3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spans="1:27" ht="15.75" thickBot="1" x14ac:dyDescent="0.3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spans="1:27" ht="15.75" thickBot="1" x14ac:dyDescent="0.3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spans="1:27" ht="15.75" thickBot="1" x14ac:dyDescent="0.3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spans="1:27" ht="15.75" thickBot="1" x14ac:dyDescent="0.3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spans="1:27" ht="15.75" thickBot="1" x14ac:dyDescent="0.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spans="1:27" ht="15.75" thickBot="1" x14ac:dyDescent="0.3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spans="1:27" ht="15.75" thickBot="1" x14ac:dyDescent="0.3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spans="1:27" ht="15.75" thickBot="1" x14ac:dyDescent="0.3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spans="1:27" ht="15.75" thickBot="1" x14ac:dyDescent="0.3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spans="1:27" ht="15.75" thickBot="1" x14ac:dyDescent="0.3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spans="1:27" ht="15.75" thickBot="1" x14ac:dyDescent="0.3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spans="1:27" ht="15.75" thickBot="1" x14ac:dyDescent="0.3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spans="1:27" ht="15.75" thickBot="1" x14ac:dyDescent="0.3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spans="1:27" ht="15.75" thickBot="1" x14ac:dyDescent="0.3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spans="1:27" ht="15.75" thickBot="1" x14ac:dyDescent="0.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spans="1:27" ht="15.75" thickBot="1" x14ac:dyDescent="0.3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spans="1:27" ht="15.75" thickBot="1" x14ac:dyDescent="0.3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spans="1:27" ht="15.75" thickBot="1" x14ac:dyDescent="0.3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spans="1:27" ht="15.75" thickBot="1" x14ac:dyDescent="0.3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spans="1:27" ht="15.75" thickBot="1" x14ac:dyDescent="0.3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spans="1:27" ht="15.75" thickBot="1" x14ac:dyDescent="0.3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spans="1:27" ht="15.75" thickBot="1" x14ac:dyDescent="0.3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spans="1:27" ht="15.75" thickBot="1" x14ac:dyDescent="0.3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spans="1:27" ht="15.75" thickBot="1" x14ac:dyDescent="0.3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spans="1:27" ht="15.75" thickBot="1" x14ac:dyDescent="0.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spans="1:27" ht="15.75" thickBot="1" x14ac:dyDescent="0.3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spans="1:27" ht="15.75" thickBot="1" x14ac:dyDescent="0.3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spans="1:27" ht="15.75" thickBot="1" x14ac:dyDescent="0.3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spans="1:27" ht="15.75" thickBot="1" x14ac:dyDescent="0.3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spans="1:27" ht="15.75" thickBot="1" x14ac:dyDescent="0.3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spans="1:27" ht="15.75" thickBot="1" x14ac:dyDescent="0.3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spans="1:27" ht="15.75" thickBot="1" x14ac:dyDescent="0.3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spans="1:27" ht="15.75" thickBot="1" x14ac:dyDescent="0.3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spans="1:27" ht="15.75" thickBot="1" x14ac:dyDescent="0.3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spans="1:27" ht="15.75" thickBot="1" x14ac:dyDescent="0.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spans="1:27" ht="15.75" thickBot="1" x14ac:dyDescent="0.3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spans="1:27" ht="15.75" thickBot="1" x14ac:dyDescent="0.3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spans="1:27" ht="15.75" thickBot="1" x14ac:dyDescent="0.3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spans="1:27" ht="15.75" thickBot="1" x14ac:dyDescent="0.3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spans="1:27" ht="15.75" thickBot="1" x14ac:dyDescent="0.3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spans="1:27" ht="15.75" thickBot="1" x14ac:dyDescent="0.3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spans="1:27" ht="15.75" thickBot="1" x14ac:dyDescent="0.3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spans="1:27" ht="15.75" thickBot="1" x14ac:dyDescent="0.3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spans="1:27" ht="15.75" thickBot="1" x14ac:dyDescent="0.3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spans="1:27" ht="15.75" thickBot="1" x14ac:dyDescent="0.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spans="1:27" ht="15.75" thickBot="1" x14ac:dyDescent="0.3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spans="1:27" ht="15.75" thickBot="1" x14ac:dyDescent="0.3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spans="1:27" ht="15.75" thickBot="1" x14ac:dyDescent="0.3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spans="1:27" ht="15.75" thickBot="1" x14ac:dyDescent="0.3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spans="1:27" ht="15.75" thickBot="1" x14ac:dyDescent="0.3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spans="1:27" ht="15.75" thickBot="1" x14ac:dyDescent="0.3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spans="1:27" ht="15.75" thickBot="1" x14ac:dyDescent="0.3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spans="1:27" ht="15.75" thickBot="1" x14ac:dyDescent="0.3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spans="1:27" ht="15.75" thickBot="1" x14ac:dyDescent="0.3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spans="1:27" ht="15.75" thickBot="1" x14ac:dyDescent="0.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spans="1:27" ht="15.75" thickBot="1" x14ac:dyDescent="0.3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spans="1:27" ht="15.75" thickBot="1" x14ac:dyDescent="0.3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spans="1:27" ht="15.75" thickBot="1" x14ac:dyDescent="0.3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spans="1:27" ht="15.75" thickBot="1" x14ac:dyDescent="0.3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spans="1:27" ht="15.75" thickBot="1" x14ac:dyDescent="0.3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spans="1:27" ht="15.75" thickBot="1" x14ac:dyDescent="0.3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spans="1:27" ht="15.75" thickBot="1" x14ac:dyDescent="0.3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spans="1:27" ht="15.75" thickBot="1" x14ac:dyDescent="0.3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spans="1:27" ht="15.75" thickBot="1" x14ac:dyDescent="0.3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spans="1:27" ht="15.75" thickBot="1" x14ac:dyDescent="0.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spans="1:27" ht="15.75" thickBot="1" x14ac:dyDescent="0.3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spans="1:27" ht="15.75" thickBot="1" x14ac:dyDescent="0.3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spans="1:27" ht="15.75" thickBot="1" x14ac:dyDescent="0.3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spans="1:27" ht="15.75" thickBot="1" x14ac:dyDescent="0.3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spans="1:27" ht="15.75" thickBot="1" x14ac:dyDescent="0.3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spans="1:27" ht="15.75" thickBot="1" x14ac:dyDescent="0.3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spans="1:27" ht="15.75" thickBot="1" x14ac:dyDescent="0.3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spans="1:27" ht="15.75" thickBot="1" x14ac:dyDescent="0.3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spans="1:27" ht="15.75" thickBot="1" x14ac:dyDescent="0.3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spans="1:27" ht="15.75" thickBot="1" x14ac:dyDescent="0.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spans="1:27" ht="15.75" thickBot="1" x14ac:dyDescent="0.3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spans="1:27" ht="15.75" thickBot="1" x14ac:dyDescent="0.3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spans="1:27" ht="15.75" thickBot="1" x14ac:dyDescent="0.3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spans="1:27" ht="15.75" thickBot="1" x14ac:dyDescent="0.3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spans="1:27" ht="15.75" thickBot="1" x14ac:dyDescent="0.3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spans="1:27" ht="15.75" thickBot="1" x14ac:dyDescent="0.3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spans="1:27" ht="15.75" thickBot="1" x14ac:dyDescent="0.3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spans="1:27" ht="15.75" thickBot="1" x14ac:dyDescent="0.3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spans="1:27" ht="15.75" thickBot="1" x14ac:dyDescent="0.3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spans="1:27" ht="15.75" thickBot="1" x14ac:dyDescent="0.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spans="1:27" ht="15.75" thickBot="1" x14ac:dyDescent="0.3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spans="1:27" ht="15.75" thickBot="1" x14ac:dyDescent="0.3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spans="1:27" ht="15.75" thickBot="1" x14ac:dyDescent="0.3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spans="1:27" ht="15.75" thickBot="1" x14ac:dyDescent="0.3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spans="1:27" ht="15.75" thickBot="1" x14ac:dyDescent="0.3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spans="1:27" ht="15.75" thickBot="1" x14ac:dyDescent="0.3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spans="1:27" ht="15.75" thickBot="1" x14ac:dyDescent="0.3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spans="1:27" ht="15.75" thickBot="1" x14ac:dyDescent="0.3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spans="1:27" ht="15.75" thickBot="1" x14ac:dyDescent="0.3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spans="1:27" ht="15.75" thickBot="1" x14ac:dyDescent="0.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spans="1:27" ht="15.75" thickBot="1" x14ac:dyDescent="0.3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spans="1:27" ht="15.75" thickBot="1" x14ac:dyDescent="0.3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spans="1:27" ht="15.75" thickBot="1" x14ac:dyDescent="0.3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spans="1:27" ht="15.75" thickBot="1" x14ac:dyDescent="0.3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spans="1:27" ht="15.75" thickBot="1" x14ac:dyDescent="0.3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spans="1:27" ht="15.75" thickBot="1" x14ac:dyDescent="0.3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spans="1:27" ht="15.75" thickBot="1" x14ac:dyDescent="0.3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spans="1:27" ht="15.75" thickBot="1" x14ac:dyDescent="0.3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spans="1:27" ht="15.75" thickBot="1" x14ac:dyDescent="0.3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spans="1:27" ht="15.75" thickBot="1" x14ac:dyDescent="0.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spans="1:27" ht="15.75" thickBot="1" x14ac:dyDescent="0.3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spans="1:27" ht="15.75" thickBot="1" x14ac:dyDescent="0.3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spans="1:27" ht="15.75" thickBot="1" x14ac:dyDescent="0.3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spans="1:27" ht="15.75" thickBot="1" x14ac:dyDescent="0.3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spans="1:27" ht="15.75" thickBot="1" x14ac:dyDescent="0.3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spans="1:27" ht="15.75" thickBot="1" x14ac:dyDescent="0.3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spans="1:27" ht="15.75" thickBot="1" x14ac:dyDescent="0.3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spans="1:27" ht="15.75" thickBot="1" x14ac:dyDescent="0.3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spans="1:27" ht="15.75" thickBot="1" x14ac:dyDescent="0.3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spans="1:27" ht="15.75" thickBot="1" x14ac:dyDescent="0.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spans="1:27" ht="15.75" thickBot="1" x14ac:dyDescent="0.3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spans="1:27" ht="15.75" thickBot="1" x14ac:dyDescent="0.3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spans="1:27" ht="15.75" thickBot="1" x14ac:dyDescent="0.3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spans="1:27" ht="15.75" thickBot="1" x14ac:dyDescent="0.3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spans="1:27" ht="15.75" thickBot="1" x14ac:dyDescent="0.3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spans="1:27" ht="15.75" thickBot="1" x14ac:dyDescent="0.3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spans="1:27" ht="15.75" thickBot="1" x14ac:dyDescent="0.3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spans="1:27" ht="15.75" thickBot="1" x14ac:dyDescent="0.3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spans="1:27" ht="15.75" thickBot="1" x14ac:dyDescent="0.3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spans="1:27" ht="15.75" thickBot="1" x14ac:dyDescent="0.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spans="1:27" ht="15.75" thickBot="1" x14ac:dyDescent="0.3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spans="1:27" ht="15.75" thickBot="1" x14ac:dyDescent="0.3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spans="1:27" ht="15.75" thickBot="1" x14ac:dyDescent="0.3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spans="1:27" ht="15.75" thickBot="1" x14ac:dyDescent="0.3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spans="1:27" ht="15.75" thickBot="1" x14ac:dyDescent="0.3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spans="1:27" ht="15.75" thickBot="1" x14ac:dyDescent="0.3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spans="1:27" ht="15.75" thickBot="1" x14ac:dyDescent="0.3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spans="1:27" ht="15.75" thickBot="1" x14ac:dyDescent="0.3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spans="1:27" ht="15.75" thickBot="1" x14ac:dyDescent="0.3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spans="1:27" ht="15.75" thickBot="1" x14ac:dyDescent="0.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spans="1:27" ht="15.75" thickBot="1" x14ac:dyDescent="0.3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spans="1:27" ht="15.75" thickBot="1" x14ac:dyDescent="0.3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spans="1:27" ht="15.75" thickBot="1" x14ac:dyDescent="0.3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spans="1:27" ht="15.75" thickBot="1" x14ac:dyDescent="0.3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spans="1:27" ht="15.75" thickBot="1" x14ac:dyDescent="0.3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spans="1:27" ht="15.75" thickBot="1" x14ac:dyDescent="0.3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spans="1:27" ht="15.75" thickBot="1" x14ac:dyDescent="0.3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spans="1:27" ht="15.75" thickBot="1" x14ac:dyDescent="0.3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spans="1:27" ht="15.75" thickBot="1" x14ac:dyDescent="0.3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spans="1:27" ht="15.75" thickBot="1" x14ac:dyDescent="0.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spans="1:27" ht="15.75" thickBot="1" x14ac:dyDescent="0.3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spans="1:27" ht="15.75" thickBot="1" x14ac:dyDescent="0.3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spans="1:27" ht="15.75" thickBot="1" x14ac:dyDescent="0.3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spans="1:27" ht="15.75" thickBot="1" x14ac:dyDescent="0.3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spans="1:27" ht="15.75" thickBot="1" x14ac:dyDescent="0.3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spans="1:27" ht="15.75" thickBot="1" x14ac:dyDescent="0.3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spans="1:27" ht="15.75" thickBot="1" x14ac:dyDescent="0.3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spans="1:27" ht="15.75" thickBot="1" x14ac:dyDescent="0.3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spans="1:27" ht="15.75" thickBot="1" x14ac:dyDescent="0.3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spans="1:27" ht="15.75" thickBot="1" x14ac:dyDescent="0.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spans="1:27" ht="15.75" thickBot="1" x14ac:dyDescent="0.3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spans="1:27" ht="15.75" thickBot="1" x14ac:dyDescent="0.3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spans="1:27" ht="15.75" thickBot="1" x14ac:dyDescent="0.3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spans="1:27" ht="15.75" thickBot="1" x14ac:dyDescent="0.3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spans="1:27" ht="15.75" thickBot="1" x14ac:dyDescent="0.3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spans="1:27" ht="15.75" thickBot="1" x14ac:dyDescent="0.3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spans="1:27" ht="15.75" thickBot="1" x14ac:dyDescent="0.3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spans="1:27" ht="15.75" thickBot="1" x14ac:dyDescent="0.3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spans="1:27" ht="15.75" thickBot="1" x14ac:dyDescent="0.3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spans="1:27" ht="15.75" thickBot="1" x14ac:dyDescent="0.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spans="1:27" ht="15.75" thickBot="1" x14ac:dyDescent="0.3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spans="1:27" ht="15.75" thickBot="1" x14ac:dyDescent="0.3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spans="1:27" ht="15.75" thickBot="1" x14ac:dyDescent="0.3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spans="1:27" ht="15.75" thickBot="1" x14ac:dyDescent="0.3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spans="1:27" ht="15.75" thickBot="1" x14ac:dyDescent="0.3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spans="1:27" ht="15.75" thickBot="1" x14ac:dyDescent="0.3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spans="1:27" ht="15.75" thickBot="1" x14ac:dyDescent="0.3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spans="1:27" ht="15.75" thickBot="1" x14ac:dyDescent="0.3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spans="1:27" ht="15.75" thickBot="1" x14ac:dyDescent="0.3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spans="1:27" ht="15.75" thickBot="1" x14ac:dyDescent="0.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spans="1:27" ht="15.75" thickBot="1" x14ac:dyDescent="0.3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spans="1:27" ht="15.75" thickBot="1" x14ac:dyDescent="0.3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spans="1:27" ht="15.75" thickBot="1" x14ac:dyDescent="0.3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spans="1:27" ht="15.75" thickBot="1" x14ac:dyDescent="0.3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spans="1:27" ht="15.75" thickBot="1" x14ac:dyDescent="0.3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spans="1:27" ht="15.75" thickBot="1" x14ac:dyDescent="0.3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spans="1:27" ht="15.75" thickBot="1" x14ac:dyDescent="0.3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spans="1:27" ht="15.75" thickBot="1" x14ac:dyDescent="0.3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spans="1:27" ht="15.75" thickBot="1" x14ac:dyDescent="0.3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spans="1:27" ht="15.75" thickBot="1" x14ac:dyDescent="0.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spans="1:27" ht="15.75" thickBot="1" x14ac:dyDescent="0.3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spans="1:27" ht="15.75" thickBot="1" x14ac:dyDescent="0.3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spans="1:27" ht="15.75" thickBot="1" x14ac:dyDescent="0.3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spans="1:27" ht="15.75" thickBot="1" x14ac:dyDescent="0.3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spans="1:27" ht="15.75" thickBot="1" x14ac:dyDescent="0.3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spans="1:27" ht="15.75" thickBot="1" x14ac:dyDescent="0.3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spans="1:27" ht="15.75" thickBot="1" x14ac:dyDescent="0.3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spans="1:27" ht="15.75" thickBot="1" x14ac:dyDescent="0.3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spans="1:27" ht="15.75" thickBot="1" x14ac:dyDescent="0.3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spans="1:27" ht="15.75" thickBot="1" x14ac:dyDescent="0.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spans="1:27" ht="15.75" thickBot="1" x14ac:dyDescent="0.3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spans="1:27" ht="15.75" thickBot="1" x14ac:dyDescent="0.3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spans="1:27" ht="15.75" thickBot="1" x14ac:dyDescent="0.3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spans="1:27" ht="15.75" thickBot="1" x14ac:dyDescent="0.3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spans="1:27" ht="15.75" thickBot="1" x14ac:dyDescent="0.3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spans="1:27" ht="15.75" thickBot="1" x14ac:dyDescent="0.3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spans="1:27" ht="15.75" thickBot="1" x14ac:dyDescent="0.3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spans="1:27" ht="15.75" thickBot="1" x14ac:dyDescent="0.3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spans="1:27" ht="15.75" thickBot="1" x14ac:dyDescent="0.3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spans="1:27" ht="15.75" thickBot="1" x14ac:dyDescent="0.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spans="1:27" ht="15.75" thickBot="1" x14ac:dyDescent="0.3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spans="1:27" ht="15.75" thickBot="1" x14ac:dyDescent="0.3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spans="1:27" ht="15.75" thickBot="1" x14ac:dyDescent="0.3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spans="1:27" ht="15.75" thickBot="1" x14ac:dyDescent="0.3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spans="1:27" ht="15.75" thickBot="1" x14ac:dyDescent="0.3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spans="1:27" ht="15.75" thickBot="1" x14ac:dyDescent="0.3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spans="1:27" ht="15.75" thickBot="1" x14ac:dyDescent="0.3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spans="1:27" ht="15.75" thickBot="1" x14ac:dyDescent="0.3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spans="1:27" ht="15.75" thickBot="1" x14ac:dyDescent="0.3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spans="1:27" ht="15.75" thickBot="1" x14ac:dyDescent="0.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spans="1:27" ht="15.75" thickBot="1" x14ac:dyDescent="0.3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spans="1:27" ht="15.75" thickBot="1" x14ac:dyDescent="0.3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spans="1:27" ht="15.75" thickBot="1" x14ac:dyDescent="0.3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spans="1:27" ht="15.75" thickBot="1" x14ac:dyDescent="0.3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spans="1:27" ht="15.75" thickBot="1" x14ac:dyDescent="0.3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spans="1:27" ht="15.75" thickBot="1" x14ac:dyDescent="0.3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spans="1:27" ht="15.75" thickBot="1" x14ac:dyDescent="0.3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spans="1:27" ht="15.75" thickBot="1" x14ac:dyDescent="0.3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spans="1:27" ht="15.75" thickBot="1" x14ac:dyDescent="0.3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spans="1:27" ht="15.75" thickBot="1" x14ac:dyDescent="0.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spans="1:27" ht="15.75" thickBot="1" x14ac:dyDescent="0.3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spans="1:27" ht="15.75" thickBot="1" x14ac:dyDescent="0.3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spans="1:27" ht="15.75" thickBot="1" x14ac:dyDescent="0.3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spans="1:27" ht="15.75" thickBot="1" x14ac:dyDescent="0.3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spans="1:27" ht="15.75" thickBot="1" x14ac:dyDescent="0.3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spans="1:27" ht="15.75" thickBot="1" x14ac:dyDescent="0.3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spans="1:27" ht="15.75" thickBot="1" x14ac:dyDescent="0.3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spans="1:27" ht="15.75" thickBot="1" x14ac:dyDescent="0.3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spans="1:27" ht="15.75" thickBot="1" x14ac:dyDescent="0.3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spans="1:27" ht="15.75" thickBot="1" x14ac:dyDescent="0.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spans="1:27" ht="15.75" thickBot="1" x14ac:dyDescent="0.3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spans="1:27" ht="15.75" thickBot="1" x14ac:dyDescent="0.3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spans="1:27" ht="15.75" thickBot="1" x14ac:dyDescent="0.3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spans="1:27" ht="15.75" thickBot="1" x14ac:dyDescent="0.3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spans="1:27" ht="15.75" thickBot="1" x14ac:dyDescent="0.3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spans="1:27" ht="15.75" thickBot="1" x14ac:dyDescent="0.3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spans="1:27" ht="15.75" thickBot="1" x14ac:dyDescent="0.3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spans="1:27" ht="15.75" thickBot="1" x14ac:dyDescent="0.3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spans="1:27" ht="15.75" thickBot="1" x14ac:dyDescent="0.3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spans="1:27" ht="15.75" thickBot="1" x14ac:dyDescent="0.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spans="1:27" ht="15.75" thickBot="1" x14ac:dyDescent="0.3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spans="1:27" ht="15.75" thickBot="1" x14ac:dyDescent="0.3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spans="1:27" ht="15.75" thickBot="1" x14ac:dyDescent="0.3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spans="1:27" ht="15.75" thickBot="1" x14ac:dyDescent="0.3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spans="1:27" ht="15.75" thickBot="1" x14ac:dyDescent="0.3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spans="1:27" ht="15.75" thickBot="1" x14ac:dyDescent="0.3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spans="1:27" ht="15.75" thickBot="1" x14ac:dyDescent="0.3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spans="1:27" ht="15.75" thickBot="1" x14ac:dyDescent="0.3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spans="1:27" ht="15.75" thickBot="1" x14ac:dyDescent="0.3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spans="1:27" ht="15.75" thickBot="1" x14ac:dyDescent="0.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spans="1:27" ht="15.75" thickBot="1" x14ac:dyDescent="0.3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spans="1:27" ht="15.75" thickBot="1" x14ac:dyDescent="0.3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spans="1:27" ht="15.75" thickBot="1" x14ac:dyDescent="0.3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spans="1:27" ht="15.75" thickBot="1" x14ac:dyDescent="0.3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spans="1:27" ht="15.75" thickBot="1" x14ac:dyDescent="0.3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spans="1:27" ht="15.75" thickBot="1" x14ac:dyDescent="0.3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spans="1:27" ht="15.75" thickBot="1" x14ac:dyDescent="0.3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spans="1:27" ht="15.75" thickBot="1" x14ac:dyDescent="0.3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spans="1:27" ht="15.75" thickBot="1" x14ac:dyDescent="0.3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spans="1:27" ht="15.75" thickBot="1" x14ac:dyDescent="0.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spans="1:27" ht="15.75" thickBot="1" x14ac:dyDescent="0.3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spans="1:27" ht="15.75" thickBot="1" x14ac:dyDescent="0.3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spans="1:27" ht="15.75" thickBot="1" x14ac:dyDescent="0.3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spans="1:27" ht="15.75" thickBot="1" x14ac:dyDescent="0.3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spans="1:27" ht="15.75" thickBot="1" x14ac:dyDescent="0.3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spans="1:27" ht="15.75" thickBot="1" x14ac:dyDescent="0.3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spans="1:27" ht="15.75" thickBot="1" x14ac:dyDescent="0.3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spans="1:27" ht="15.75" thickBot="1" x14ac:dyDescent="0.3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spans="1:27" ht="15.75" thickBot="1" x14ac:dyDescent="0.3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spans="1:27" ht="15.75" thickBot="1" x14ac:dyDescent="0.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spans="1:27" ht="15.75" thickBot="1" x14ac:dyDescent="0.3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spans="1:27" ht="15.75" thickBot="1" x14ac:dyDescent="0.3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spans="1:27" ht="15.75" thickBot="1" x14ac:dyDescent="0.3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spans="1:27" ht="15.75" thickBot="1" x14ac:dyDescent="0.3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spans="1:27" ht="15.75" thickBot="1" x14ac:dyDescent="0.3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spans="1:27" ht="15.75" thickBot="1" x14ac:dyDescent="0.3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spans="1:27" ht="15.75" thickBot="1" x14ac:dyDescent="0.3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spans="1:27" ht="15.75" thickBot="1" x14ac:dyDescent="0.3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spans="1:27" ht="15.75" thickBot="1" x14ac:dyDescent="0.3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spans="1:27" ht="15.75" thickBot="1" x14ac:dyDescent="0.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spans="1:27" ht="15.75" thickBot="1" x14ac:dyDescent="0.3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spans="1:27" ht="15.75" thickBot="1" x14ac:dyDescent="0.3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spans="1:27" ht="15.75" thickBot="1" x14ac:dyDescent="0.3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spans="1:27" ht="15.75" thickBot="1" x14ac:dyDescent="0.3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spans="1:27" ht="15.75" thickBot="1" x14ac:dyDescent="0.3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spans="1:27" ht="15.75" thickBot="1" x14ac:dyDescent="0.3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spans="1:27" ht="15.75" thickBot="1" x14ac:dyDescent="0.3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spans="1:27" ht="15.75" thickBot="1" x14ac:dyDescent="0.3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spans="1:27" ht="15.75" thickBot="1" x14ac:dyDescent="0.3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spans="1:27" ht="15.75" thickBot="1" x14ac:dyDescent="0.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spans="1:27" ht="15.75" thickBot="1" x14ac:dyDescent="0.3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spans="1:27" ht="15.75" thickBot="1" x14ac:dyDescent="0.3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spans="1:27" ht="15.75" thickBot="1" x14ac:dyDescent="0.3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spans="1:27" ht="15.75" thickBot="1" x14ac:dyDescent="0.3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spans="1:27" ht="15.75" thickBot="1" x14ac:dyDescent="0.3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spans="1:27" ht="15.75" thickBot="1" x14ac:dyDescent="0.3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spans="1:27" ht="15.75" thickBot="1" x14ac:dyDescent="0.3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spans="1:27" ht="15.75" thickBot="1" x14ac:dyDescent="0.3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spans="1:27" ht="15.75" thickBot="1" x14ac:dyDescent="0.3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spans="1:27" ht="15.75" thickBot="1" x14ac:dyDescent="0.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spans="1:27" ht="15.75" thickBot="1" x14ac:dyDescent="0.3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spans="1:27" ht="15.75" thickBot="1" x14ac:dyDescent="0.3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spans="1:27" ht="15.75" thickBot="1" x14ac:dyDescent="0.3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spans="1:27" ht="15.75" thickBot="1" x14ac:dyDescent="0.3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spans="1:27" ht="15.75" thickBot="1" x14ac:dyDescent="0.3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spans="1:27" ht="15.75" thickBot="1" x14ac:dyDescent="0.3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spans="1:27" ht="15.75" thickBot="1" x14ac:dyDescent="0.3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spans="1:27" ht="15.75" thickBot="1" x14ac:dyDescent="0.3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spans="1:27" ht="15.75" thickBot="1" x14ac:dyDescent="0.3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spans="1:27" ht="15.75" thickBot="1" x14ac:dyDescent="0.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spans="1:27" ht="15.75" thickBot="1" x14ac:dyDescent="0.3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spans="1:27" ht="15.75" thickBot="1" x14ac:dyDescent="0.3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spans="1:27" ht="15.75" thickBot="1" x14ac:dyDescent="0.3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spans="1:27" ht="15.75" thickBot="1" x14ac:dyDescent="0.3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spans="1:27" ht="15.75" thickBot="1" x14ac:dyDescent="0.3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spans="1:27" ht="15.75" thickBot="1" x14ac:dyDescent="0.3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spans="1:27" ht="15.75" thickBot="1" x14ac:dyDescent="0.3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spans="1:27" ht="15.75" thickBot="1" x14ac:dyDescent="0.3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spans="1:27" ht="15.75" thickBot="1" x14ac:dyDescent="0.3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spans="1:27" ht="15.75" thickBot="1" x14ac:dyDescent="0.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spans="1:27" ht="15.75" thickBot="1" x14ac:dyDescent="0.3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spans="1:27" ht="15.75" thickBot="1" x14ac:dyDescent="0.3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spans="1:27" ht="15.75" thickBot="1" x14ac:dyDescent="0.3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spans="1:27" ht="15.75" thickBot="1" x14ac:dyDescent="0.3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spans="1:27" ht="15.75" thickBot="1" x14ac:dyDescent="0.3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spans="1:27" ht="15.75" thickBot="1" x14ac:dyDescent="0.3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spans="1:27" ht="15.75" thickBot="1" x14ac:dyDescent="0.3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spans="1:27" ht="15.75" thickBot="1" x14ac:dyDescent="0.3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spans="1:27" ht="15.75" thickBot="1" x14ac:dyDescent="0.3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spans="1:27" ht="15.75" thickBot="1" x14ac:dyDescent="0.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spans="1:27" ht="15.75" thickBot="1" x14ac:dyDescent="0.3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spans="1:27" ht="15.75" thickBot="1" x14ac:dyDescent="0.3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spans="1:27" ht="15.75" thickBot="1" x14ac:dyDescent="0.3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spans="1:27" ht="15.75" thickBot="1" x14ac:dyDescent="0.3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spans="1:27" ht="15.75" thickBot="1" x14ac:dyDescent="0.3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spans="1:27" ht="15.75" thickBot="1" x14ac:dyDescent="0.3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spans="1:27" ht="15.75" thickBot="1" x14ac:dyDescent="0.3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spans="1:27" ht="15.75" thickBot="1" x14ac:dyDescent="0.3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spans="1:27" ht="15.75" thickBot="1" x14ac:dyDescent="0.3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spans="1:27" ht="15.75" thickBot="1" x14ac:dyDescent="0.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spans="1:27" ht="15.75" thickBot="1" x14ac:dyDescent="0.3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spans="1:27" ht="15.75" thickBot="1" x14ac:dyDescent="0.3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spans="1:27" ht="15.75" thickBot="1" x14ac:dyDescent="0.3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spans="1:27" ht="15.75" thickBot="1" x14ac:dyDescent="0.3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spans="1:27" ht="15.75" thickBot="1" x14ac:dyDescent="0.3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spans="1:27" ht="15.75" thickBot="1" x14ac:dyDescent="0.3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spans="1:27" ht="15.75" thickBot="1" x14ac:dyDescent="0.3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spans="1:27" ht="15.75" thickBot="1" x14ac:dyDescent="0.3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spans="1:27" ht="15.75" thickBot="1" x14ac:dyDescent="0.3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spans="1:27" ht="15.75" thickBot="1" x14ac:dyDescent="0.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spans="1:27" ht="15.75" thickBot="1" x14ac:dyDescent="0.3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spans="1:27" ht="15.75" thickBot="1" x14ac:dyDescent="0.3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spans="1:27" ht="15.75" thickBot="1" x14ac:dyDescent="0.3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spans="1:27" ht="15.75" thickBot="1" x14ac:dyDescent="0.3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spans="1:27" ht="15.75" thickBot="1" x14ac:dyDescent="0.3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spans="1:27" ht="15.75" thickBot="1" x14ac:dyDescent="0.3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spans="1:27" ht="15.75" thickBot="1" x14ac:dyDescent="0.3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spans="1:27" ht="15.75" thickBot="1" x14ac:dyDescent="0.3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spans="1:27" ht="15.75" thickBot="1" x14ac:dyDescent="0.3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spans="1:27" ht="15.75" thickBot="1" x14ac:dyDescent="0.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spans="1:27" ht="15.75" thickBot="1" x14ac:dyDescent="0.3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spans="1:27" ht="15.75" thickBot="1" x14ac:dyDescent="0.3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spans="1:27" ht="15.75" thickBot="1" x14ac:dyDescent="0.3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spans="1:27" ht="15.75" thickBot="1" x14ac:dyDescent="0.3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spans="1:27" ht="15.75" thickBot="1" x14ac:dyDescent="0.3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spans="1:27" ht="15.75" thickBot="1" x14ac:dyDescent="0.3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spans="1:27" ht="15.75" thickBot="1" x14ac:dyDescent="0.3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spans="1:27" ht="15.75" thickBot="1" x14ac:dyDescent="0.3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spans="1:27" ht="15.75" thickBot="1" x14ac:dyDescent="0.3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spans="1:27" ht="15.75" thickBot="1" x14ac:dyDescent="0.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spans="1:27" ht="15.75" thickBot="1" x14ac:dyDescent="0.3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spans="1:27" ht="15.75" thickBot="1" x14ac:dyDescent="0.3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spans="1:27" ht="15.75" thickBot="1" x14ac:dyDescent="0.3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spans="1:27" ht="15.75" thickBot="1" x14ac:dyDescent="0.3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spans="1:27" ht="15.75" thickBot="1" x14ac:dyDescent="0.3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spans="1:27" ht="15.75" thickBot="1" x14ac:dyDescent="0.3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spans="1:27" ht="15.75" thickBot="1" x14ac:dyDescent="0.3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spans="1:27" ht="15.75" thickBot="1" x14ac:dyDescent="0.3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spans="1:27" ht="15.75" thickBot="1" x14ac:dyDescent="0.3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spans="1:27" ht="15.75" thickBot="1" x14ac:dyDescent="0.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spans="1:27" ht="15.75" thickBot="1" x14ac:dyDescent="0.3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spans="1:27" ht="15.75" thickBot="1" x14ac:dyDescent="0.3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spans="1:27" ht="15.75" thickBot="1" x14ac:dyDescent="0.3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spans="1:27" ht="15.75" thickBot="1" x14ac:dyDescent="0.3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spans="1:27" ht="15.75" thickBot="1" x14ac:dyDescent="0.3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spans="1:27" ht="15.75" thickBot="1" x14ac:dyDescent="0.3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spans="1:27" ht="15.75" thickBot="1" x14ac:dyDescent="0.3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spans="1:27" ht="15.75" thickBot="1" x14ac:dyDescent="0.3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spans="1:27" ht="15.75" thickBot="1" x14ac:dyDescent="0.3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spans="1:27" ht="15.75" thickBot="1" x14ac:dyDescent="0.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spans="1:27" ht="15.75" thickBot="1" x14ac:dyDescent="0.3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spans="1:27" ht="15.75" thickBot="1" x14ac:dyDescent="0.3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spans="1:27" ht="15.75" thickBot="1" x14ac:dyDescent="0.3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spans="1:27" ht="15.75" thickBot="1" x14ac:dyDescent="0.3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spans="1:27" ht="15.75" thickBot="1" x14ac:dyDescent="0.3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spans="1:27" ht="15.75" thickBot="1" x14ac:dyDescent="0.3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spans="1:27" ht="15.75" thickBot="1" x14ac:dyDescent="0.3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spans="1:27" ht="15.75" thickBot="1" x14ac:dyDescent="0.3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spans="1:27" ht="15.75" thickBot="1" x14ac:dyDescent="0.3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spans="1:27" ht="15.75" thickBot="1" x14ac:dyDescent="0.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spans="1:27" ht="15.75" thickBot="1" x14ac:dyDescent="0.3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spans="1:27" ht="15.75" thickBot="1" x14ac:dyDescent="0.3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spans="1:27" ht="15.75" thickBot="1" x14ac:dyDescent="0.3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spans="1:27" ht="15.75" thickBot="1" x14ac:dyDescent="0.3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spans="1:27" ht="15.75" thickBot="1" x14ac:dyDescent="0.3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spans="1:27" ht="15.75" thickBot="1" x14ac:dyDescent="0.3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spans="1:27" ht="15.75" thickBot="1" x14ac:dyDescent="0.3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spans="1:27" ht="15.75" thickBot="1" x14ac:dyDescent="0.3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spans="1:27" ht="15.75" thickBot="1" x14ac:dyDescent="0.3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spans="1:27" ht="15.75" thickBot="1" x14ac:dyDescent="0.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spans="1:27" ht="15.75" thickBot="1" x14ac:dyDescent="0.3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spans="1:27" ht="15.75" thickBot="1" x14ac:dyDescent="0.3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spans="1:27" ht="15.75" thickBot="1" x14ac:dyDescent="0.3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spans="1:27" ht="15.75" thickBot="1" x14ac:dyDescent="0.3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spans="1:27" ht="15.75" thickBot="1" x14ac:dyDescent="0.3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spans="1:27" ht="15.75" thickBot="1" x14ac:dyDescent="0.3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spans="1:27" ht="15.75" thickBot="1" x14ac:dyDescent="0.3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spans="1:27" ht="15.75" thickBot="1" x14ac:dyDescent="0.3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spans="1:27" ht="15.75" thickBot="1" x14ac:dyDescent="0.3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spans="1:27" ht="15.75" thickBot="1" x14ac:dyDescent="0.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spans="1:27" ht="15.75" thickBot="1" x14ac:dyDescent="0.3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spans="1:27" ht="15.75" thickBot="1" x14ac:dyDescent="0.3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spans="1:27" ht="15.75" thickBot="1" x14ac:dyDescent="0.3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spans="1:27" ht="15.75" thickBot="1" x14ac:dyDescent="0.3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spans="1:27" ht="15.75" thickBot="1" x14ac:dyDescent="0.3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spans="1:27" ht="15.75" thickBot="1" x14ac:dyDescent="0.3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spans="1:27" ht="15.75" thickBot="1" x14ac:dyDescent="0.3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spans="1:27" ht="15.75" thickBot="1" x14ac:dyDescent="0.3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spans="1:27" ht="15.75" thickBot="1" x14ac:dyDescent="0.3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spans="1:27" ht="15.75" thickBot="1" x14ac:dyDescent="0.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spans="1:27" ht="15.75" thickBot="1" x14ac:dyDescent="0.3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spans="1:27" ht="15.75" thickBot="1" x14ac:dyDescent="0.3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spans="1:27" ht="15.75" thickBot="1" x14ac:dyDescent="0.3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spans="1:27" ht="15.75" thickBot="1" x14ac:dyDescent="0.3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spans="1:27" ht="15.75" thickBot="1" x14ac:dyDescent="0.3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spans="1:27" ht="15.75" thickBot="1" x14ac:dyDescent="0.3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spans="1:27" ht="15.75" thickBot="1" x14ac:dyDescent="0.3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spans="1:27" ht="15.75" thickBot="1" x14ac:dyDescent="0.3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spans="1:27" ht="15.75" thickBot="1" x14ac:dyDescent="0.3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spans="1:27" ht="15.75" thickBot="1" x14ac:dyDescent="0.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spans="1:27" ht="15.75" thickBot="1" x14ac:dyDescent="0.3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spans="1:27" ht="15.75" thickBot="1" x14ac:dyDescent="0.3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spans="1:27" ht="15.75" thickBot="1" x14ac:dyDescent="0.3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spans="1:27" ht="15.75" thickBot="1" x14ac:dyDescent="0.3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spans="1:27" ht="15.75" thickBot="1" x14ac:dyDescent="0.3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spans="1:27" ht="15.75" thickBot="1" x14ac:dyDescent="0.3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spans="1:27" ht="15.75" thickBot="1" x14ac:dyDescent="0.3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spans="1:27" ht="15.75" thickBot="1" x14ac:dyDescent="0.3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spans="1:27" ht="15.75" thickBot="1" x14ac:dyDescent="0.3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spans="1:27" ht="15.75" thickBot="1" x14ac:dyDescent="0.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spans="1:27" ht="15.75" thickBot="1" x14ac:dyDescent="0.3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spans="1:27" ht="15.75" thickBot="1" x14ac:dyDescent="0.3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spans="1:27" ht="15.75" thickBot="1" x14ac:dyDescent="0.3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spans="1:27" ht="15.75" thickBot="1" x14ac:dyDescent="0.3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spans="1:27" ht="15.75" thickBot="1" x14ac:dyDescent="0.3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spans="1:27" ht="15.75" thickBot="1" x14ac:dyDescent="0.3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spans="1:27" ht="15.75" thickBot="1" x14ac:dyDescent="0.3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spans="1:27" ht="15.75" thickBot="1" x14ac:dyDescent="0.3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spans="1:27" ht="15.75" thickBot="1" x14ac:dyDescent="0.3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spans="1:27" ht="15.75" thickBot="1" x14ac:dyDescent="0.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spans="1:27" ht="15.75" thickBot="1" x14ac:dyDescent="0.3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spans="1:27" ht="15.75" thickBot="1" x14ac:dyDescent="0.3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spans="1:27" ht="15.75" thickBot="1" x14ac:dyDescent="0.3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spans="1:27" ht="15.75" thickBot="1" x14ac:dyDescent="0.3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spans="1:27" ht="15.75" thickBot="1" x14ac:dyDescent="0.3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spans="1:27" ht="15.75" thickBot="1" x14ac:dyDescent="0.3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spans="1:27" ht="15.75" thickBot="1" x14ac:dyDescent="0.3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spans="1:27" ht="15.75" thickBot="1" x14ac:dyDescent="0.3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spans="1:27" ht="15.75" thickBot="1" x14ac:dyDescent="0.3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spans="1:27" ht="15.75" thickBot="1" x14ac:dyDescent="0.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spans="1:27" ht="15.75" thickBot="1" x14ac:dyDescent="0.3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spans="1:27" ht="15.75" thickBot="1" x14ac:dyDescent="0.3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spans="1:27" ht="15.75" thickBot="1" x14ac:dyDescent="0.3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spans="1:27" ht="15.75" thickBot="1" x14ac:dyDescent="0.3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 spans="1:27" ht="15.75" thickBot="1" x14ac:dyDescent="0.3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 spans="1:27" ht="15.75" thickBot="1" x14ac:dyDescent="0.3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 spans="1:27" ht="15.75" thickBot="1" x14ac:dyDescent="0.3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 spans="1:27" ht="15.75" thickBot="1" x14ac:dyDescent="0.3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 spans="1:27" ht="15.75" thickBot="1" x14ac:dyDescent="0.3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 spans="1:27" ht="15.75" thickBot="1" x14ac:dyDescent="0.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 spans="1:27" ht="15.75" thickBot="1" x14ac:dyDescent="0.3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 spans="1:27" ht="15.75" thickBot="1" x14ac:dyDescent="0.3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 spans="1:27" ht="15.75" thickBot="1" x14ac:dyDescent="0.3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 spans="1:27" ht="15.75" thickBot="1" x14ac:dyDescent="0.3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 spans="1:27" ht="15.75" thickBot="1" x14ac:dyDescent="0.3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 spans="1:27" ht="15.75" thickBot="1" x14ac:dyDescent="0.3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 spans="1:27" ht="15.75" thickBot="1" x14ac:dyDescent="0.3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 spans="1:27" ht="15.75" thickBot="1" x14ac:dyDescent="0.3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 spans="1:27" ht="15.75" thickBot="1" x14ac:dyDescent="0.3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 spans="1:27" ht="15.75" thickBot="1" x14ac:dyDescent="0.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 spans="1:27" ht="15.75" thickBot="1" x14ac:dyDescent="0.3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 spans="1:27" ht="15.75" thickBot="1" x14ac:dyDescent="0.3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 spans="1:27" ht="15.75" thickBot="1" x14ac:dyDescent="0.3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 spans="1:27" ht="15.75" thickBot="1" x14ac:dyDescent="0.3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 spans="1:27" ht="15.75" thickBot="1" x14ac:dyDescent="0.3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 spans="1:27" ht="15.75" thickBot="1" x14ac:dyDescent="0.3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 spans="1:27" ht="15.75" thickBot="1" x14ac:dyDescent="0.3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Ore di sonno</vt:lpstr>
      <vt:lpstr>Corso</vt:lpstr>
      <vt:lpstr>Weekend + Vacanze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Emanuela</dc:creator>
  <cp:lastModifiedBy>Emanuela Cannarella Bogdanova</cp:lastModifiedBy>
  <dcterms:created xsi:type="dcterms:W3CDTF">2015-06-05T18:19:34Z</dcterms:created>
  <dcterms:modified xsi:type="dcterms:W3CDTF">2024-03-04T15:44:37Z</dcterms:modified>
</cp:coreProperties>
</file>