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Emanuela\Desktop\"/>
    </mc:Choice>
  </mc:AlternateContent>
  <xr:revisionPtr revIDLastSave="0" documentId="13_ncr:1_{AF245231-B6AC-4E0B-80EC-0AC1FB4B0322}" xr6:coauthVersionLast="47" xr6:coauthVersionMax="47" xr10:uidLastSave="{00000000-0000-0000-0000-000000000000}"/>
  <bookViews>
    <workbookView xWindow="-120" yWindow="-120" windowWidth="19440" windowHeight="11640" activeTab="1" xr2:uid="{00000000-000D-0000-FFFF-FFFF00000000}"/>
  </bookViews>
  <sheets>
    <sheet name="Tabella Pivot" sheetId="1" r:id="rId1"/>
    <sheet name="Rapporto" sheetId="3" r:id="rId2"/>
    <sheet name="Tot Guariti e Deceduti" sheetId="2" r:id="rId3"/>
  </sheets>
  <calcPr calcId="181029"/>
  <pivotCaches>
    <pivotCache cacheId="98" r:id="rId4"/>
    <pivotCache cacheId="137" r:id="rId5"/>
    <pivotCache cacheId="138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ipartizione geografica_97b8486a-e3ea-4fad-95b4-a9e345d442da" name="Ripartizione geografica" connection="Excel Progetto settimanale"/>
          <x15:modelTable id="Covid selezione dati_12524421-a2fd-4feb-bd96-7b0e0bbe9ec6" name="Covid selezione dati" connection="Excel Progetto settimanale 2"/>
          <x15:modelTable id="Comuni1_ff7fa603-3af2-4b22-8855-93feaad01d68" name="Comuni1" connection="Excel Progetto settimanale 3"/>
        </x15:modelTables>
        <x15:modelRelationships>
          <x15:modelRelationship fromTable="Covid selezione dati" fromColumn="Regione" toTable="Ripartizione geografica" toColumn="Regione"/>
          <x15:modelRelationship fromTable="Comuni1" fromColumn="Regione" toTable="Ripartizione geografica" toColumn="Regione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3958BF7-0BC4-47E0-BA26-6CB3609C51BB}" name="Excel Progetto settimanale" type="100" refreshedVersion="8">
    <extLst>
      <ext xmlns:x15="http://schemas.microsoft.com/office/spreadsheetml/2010/11/main" uri="{DE250136-89BD-433C-8126-D09CA5730AF9}">
        <x15:connection id="da91275f-6941-498d-a4ea-74c544d21fd7"/>
      </ext>
    </extLst>
  </connection>
  <connection id="2" xr16:uid="{9C6976E4-AAEB-4CD4-A403-124998BFAAE1}" name="Excel Progetto settimanale 2" type="100" refreshedVersion="8">
    <extLst>
      <ext xmlns:x15="http://schemas.microsoft.com/office/spreadsheetml/2010/11/main" uri="{DE250136-89BD-433C-8126-D09CA5730AF9}">
        <x15:connection id="80432676-cf7b-4a4b-a855-86b04a84681d"/>
      </ext>
    </extLst>
  </connection>
  <connection id="3" xr16:uid="{1EC2E801-07ED-47D9-9F52-AEB629323EC0}" name="Excel Progetto settimanale 3" type="100" refreshedVersion="0">
    <extLst>
      <ext xmlns:x15="http://schemas.microsoft.com/office/spreadsheetml/2010/11/main" uri="{DE250136-89BD-433C-8126-D09CA5730AF9}">
        <x15:connection id="a5442171-1ca4-4dce-86d7-74af791b58eb"/>
      </ext>
    </extLst>
  </connection>
  <connection id="4" xr16:uid="{D2EEB37E-869D-439A-9456-EB8A1C3D3AE4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<sst xmlns="http://schemas.openxmlformats.org/spreadsheetml/2006/main" count="86" uniqueCount="31">
  <si>
    <t>Etichette di riga</t>
  </si>
  <si>
    <t>(vuoto)</t>
  </si>
  <si>
    <t>Abruzzo</t>
  </si>
  <si>
    <t>Basilicata</t>
  </si>
  <si>
    <t>Calabria</t>
  </si>
  <si>
    <t>Campania</t>
  </si>
  <si>
    <t>Emilia-Romagna</t>
  </si>
  <si>
    <t>Friuli-Venezia Giulia</t>
  </si>
  <si>
    <t>Lazio</t>
  </si>
  <si>
    <t>Liguria</t>
  </si>
  <si>
    <t>Lombardia</t>
  </si>
  <si>
    <t>Marche</t>
  </si>
  <si>
    <t>Molise</t>
  </si>
  <si>
    <t>Piemonte</t>
  </si>
  <si>
    <t>Puglia</t>
  </si>
  <si>
    <t>Sardegna</t>
  </si>
  <si>
    <t>Sicilia</t>
  </si>
  <si>
    <t>Toscana</t>
  </si>
  <si>
    <t>Trentino-Alto Adige/Südtirol</t>
  </si>
  <si>
    <t>Umbria</t>
  </si>
  <si>
    <t>Valle d'Aosta/Vallée d'Aoste</t>
  </si>
  <si>
    <t>Veneto</t>
  </si>
  <si>
    <t>Totale complessivo</t>
  </si>
  <si>
    <t>Somma di Guariti</t>
  </si>
  <si>
    <t>Somma di Morti</t>
  </si>
  <si>
    <t>Sud</t>
  </si>
  <si>
    <t>Nord-est</t>
  </si>
  <si>
    <t>Centro</t>
  </si>
  <si>
    <t>Nord-ovest</t>
  </si>
  <si>
    <t>Isole</t>
  </si>
  <si>
    <t>Somma di Popolazione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</si>
</sst>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center" vertical="center"/>
    </xf>
    <xf numFmtId="0" fontId="0" fillId="2" borderId="0" xfId="0" applyNumberFormat="1" applyFill="1"/>
  </cellXfs>
  <cellStyles count="1">
    <cellStyle name="Normale" xfId="0" builtinId="0"/>
  </cellStyles>
  <dxfs count="1"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3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8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1</xdr:row>
      <xdr:rowOff>9525</xdr:rowOff>
    </xdr:from>
    <xdr:to>
      <xdr:col>9</xdr:col>
      <xdr:colOff>342900</xdr:colOff>
      <xdr:row>5</xdr:row>
      <xdr:rowOff>76200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F9B8AB5F-676E-AD38-A6E4-BA87F6E060FF}"/>
            </a:ext>
          </a:extLst>
        </xdr:cNvPr>
        <xdr:cNvSpPr txBox="1"/>
      </xdr:nvSpPr>
      <xdr:spPr>
        <a:xfrm>
          <a:off x="5962650" y="200025"/>
          <a:ext cx="3209925" cy="82867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Pensavo di poter fare il rapporto dei guariti e dei morti per la popolazione</a:t>
          </a:r>
          <a:r>
            <a:rPr lang="en-GB" sz="1100" baseline="0"/>
            <a:t> sia per</a:t>
          </a:r>
          <a:r>
            <a:rPr lang="en-GB" sz="1100"/>
            <a:t> area che</a:t>
          </a:r>
          <a:r>
            <a:rPr lang="en-GB" sz="1100" baseline="0"/>
            <a:t> per</a:t>
          </a:r>
          <a:r>
            <a:rPr lang="en-GB" sz="1100"/>
            <a:t> regione direttamente in tabella pivot nella sezione "campo calcolato" ma l'opzione non era selezionabile.</a:t>
          </a:r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manuela" refreshedDate="45278.696986921299" createdVersion="5" refreshedVersion="8" minRefreshableVersion="3" recordCount="0" supportSubquery="1" supportAdvancedDrill="1" xr:uid="{3C3C6305-3BAF-4989-B192-B6CD6EF78DD1}">
  <cacheSource type="external" connectionId="4"/>
  <cacheFields count="3">
    <cacheField name="[Measures].[Somma di Guariti]" caption="Somma di Guariti" numFmtId="0" hierarchy="23" level="32767"/>
    <cacheField name="[Measures].[Somma di Morti]" caption="Somma di Morti" numFmtId="0" hierarchy="24" level="32767"/>
    <cacheField name="[Covid selezione dati].[Regione].[Regione]" caption="Regione" numFmtId="0" hierarchy="12" level="1">
      <sharedItems count="20">
        <s v="Abruzzo"/>
        <s v="Basilicata"/>
        <s v="Calabria"/>
        <s v="Campania"/>
        <s v="Emilia-Romagna"/>
        <s v="Friuli-Venezia Giulia"/>
        <s v="Lazio"/>
        <s v="Liguria"/>
        <s v="Lombardia"/>
        <s v="Marche"/>
        <s v="Molise"/>
        <s v="Piemonte"/>
        <s v="Puglia"/>
        <s v="Sardegna"/>
        <s v="Sicilia"/>
        <s v="Toscana"/>
        <s v="Trentino-Alto Adige/Südtirol"/>
        <s v="Umbria"/>
        <s v="Valle d'Aosta/Vallée d'Aoste"/>
        <s v="Veneto"/>
      </sharedItems>
    </cacheField>
  </cacheFields>
  <cacheHierarchies count="26">
    <cacheHierarchy uniqueName="[Comuni1].[Comune]" caption="Comune" attribute="1" defaultMemberUniqueName="[Comuni1].[Comune].[All]" allUniqueName="[Comuni1].[Comune].[All]" dimensionUniqueName="[Comuni1]" displayFolder="" count="0" memberValueDatatype="130" unbalanced="0"/>
    <cacheHierarchy uniqueName="[Comuni1].[Ripartizione geografica]" caption="Ripartizione geografica" attribute="1" defaultMemberUniqueName="[Comuni1].[Ripartizione geografica].[All]" allUniqueName="[Comuni1].[Ripartizione geografica].[All]" dimensionUniqueName="[Comuni1]" displayFolder="" count="0" memberValueDatatype="130" unbalanced="0"/>
    <cacheHierarchy uniqueName="[Comuni1].[Regione]" caption="Regione" attribute="1" defaultMemberUniqueName="[Comuni1].[Regione].[All]" allUniqueName="[Comuni1].[Regione].[All]" dimensionUniqueName="[Comuni1]" displayFolder="" count="0" memberValueDatatype="130" unbalanced="0"/>
    <cacheHierarchy uniqueName="[Comuni1].[Provincia]" caption="Provincia" attribute="1" defaultMemberUniqueName="[Comuni1].[Provincia].[All]" allUniqueName="[Comuni1].[Provincia].[All]" dimensionUniqueName="[Comuni1]" displayFolder="" count="0" memberValueDatatype="130" unbalanced="0"/>
    <cacheHierarchy uniqueName="[Comuni1].[Popolazione]" caption="Popolazione" attribute="1" defaultMemberUniqueName="[Comuni1].[Popolazione].[All]" allUniqueName="[Comuni1].[Popolazione].[All]" dimensionUniqueName="[Comuni1]" displayFolder="" count="0" memberValueDatatype="5" unbalanced="0"/>
    <cacheHierarchy uniqueName="[Comuni1].[% Popolazione sul Totale per Comune]" caption="% Popolazione sul Totale per Comune" attribute="1" defaultMemberUniqueName="[Comuni1].[% Popolazione sul Totale per Comune].[All]" allUniqueName="[Comuni1].[% Popolazione sul Totale per Comune].[All]" dimensionUniqueName="[Comuni1]" displayFolder="" count="0" memberValueDatatype="5" unbalanced="0"/>
    <cacheHierarchy uniqueName="[Comuni1].[Popolazione per Regione]" caption="Popolazione per Regione" attribute="1" defaultMemberUniqueName="[Comuni1].[Popolazione per Regione].[All]" allUniqueName="[Comuni1].[Popolazione per Regione].[All]" dimensionUniqueName="[Comuni1]" displayFolder="" count="0" memberValueDatatype="5" unbalanced="0"/>
    <cacheHierarchy uniqueName="[Comuni1].[% Popolazione per Regione]" caption="% Popolazione per Regione" attribute="1" defaultMemberUniqueName="[Comuni1].[% Popolazione per Regione].[All]" allUniqueName="[Comuni1].[% Popolazione per Regione].[All]" dimensionUniqueName="[Comuni1]" displayFolder="" count="0" memberValueDatatype="5" unbalanced="0"/>
    <cacheHierarchy uniqueName="[Comuni1].[Maggiore]" caption="Maggiore" attribute="1" defaultMemberUniqueName="[Comuni1].[Maggiore].[All]" allUniqueName="[Comuni1].[Maggiore].[All]" dimensionUniqueName="[Comuni1]" displayFolder="" count="0" memberValueDatatype="130" unbalanced="0"/>
    <cacheHierarchy uniqueName="[Comuni1].[F12]" caption="F12" attribute="1" defaultMemberUniqueName="[Comuni1].[F12].[All]" allUniqueName="[Comuni1].[F12].[All]" dimensionUniqueName="[Comuni1]" displayFolder="" count="0" memberValueDatatype="130" unbalanced="0"/>
    <cacheHierarchy uniqueName="[Comuni1].[Piemonte]" caption="Piemonte" attribute="1" defaultMemberUniqueName="[Comuni1].[Piemonte].[All]" allUniqueName="[Comuni1].[Piemonte].[All]" dimensionUniqueName="[Comuni1]" displayFolder="" count="0" memberValueDatatype="130" unbalanced="0"/>
    <cacheHierarchy uniqueName="[Comuni1].[4363916]" caption="4363916" attribute="1" defaultMemberUniqueName="[Comuni1].[4363916].[All]" allUniqueName="[Comuni1].[4363916].[All]" dimensionUniqueName="[Comuni1]" displayFolder="" count="0" memberValueDatatype="5" unbalanced="0"/>
    <cacheHierarchy uniqueName="[Covid selezione dati].[Regione]" caption="Regione" attribute="1" defaultMemberUniqueName="[Covid selezione dati].[Regione].[All]" allUniqueName="[Covid selezione dati].[Regione].[All]" dimensionUniqueName="[Covid selezione dati]" displayFolder="" count="2" memberValueDatatype="130" unbalanced="0">
      <fieldsUsage count="2">
        <fieldUsage x="-1"/>
        <fieldUsage x="2"/>
      </fieldsUsage>
    </cacheHierarchy>
    <cacheHierarchy uniqueName="[Covid selezione dati].[Totale]" caption="Totale" attribute="1" defaultMemberUniqueName="[Covid selezione dati].[Totale].[All]" allUniqueName="[Covid selezione dati].[Totale].[All]" dimensionUniqueName="[Covid selezione dati]" displayFolder="" count="0" memberValueDatatype="5" unbalanced="0"/>
    <cacheHierarchy uniqueName="[Covid selezione dati].[Guariti]" caption="Guariti" attribute="1" defaultMemberUniqueName="[Covid selezione dati].[Guariti].[All]" allUniqueName="[Covid selezione dati].[Guariti].[All]" dimensionUniqueName="[Covid selezione dati]" displayFolder="" count="0" memberValueDatatype="5" unbalanced="0"/>
    <cacheHierarchy uniqueName="[Covid selezione dati].[Morti]" caption="Morti" attribute="1" defaultMemberUniqueName="[Covid selezione dati].[Morti].[All]" allUniqueName="[Covid selezione dati].[Morti].[All]" dimensionUniqueName="[Covid selezione dati]" displayFolder="" count="0" memberValueDatatype="5" unbalanced="0"/>
    <cacheHierarchy uniqueName="[Ripartizione geografica].[Codice Regione]" caption="Codice Regione" attribute="1" defaultMemberUniqueName="[Ripartizione geografica].[Codice Regione].[All]" allUniqueName="[Ripartizione geografica].[Codice Regione].[All]" dimensionUniqueName="[Ripartizione geografica]" displayFolder="" count="0" memberValueDatatype="5" unbalanced="0"/>
    <cacheHierarchy uniqueName="[Ripartizione geografica].[Ripartizione geografica]" caption="Ripartizione geografica" attribute="1" defaultMemberUniqueName="[Ripartizione geografica].[Ripartizione geografica].[All]" allUniqueName="[Ripartizione geografica].[Ripartizione geografica].[All]" dimensionUniqueName="[Ripartizione geografica]" displayFolder="" count="0" memberValueDatatype="130" unbalanced="0"/>
    <cacheHierarchy uniqueName="[Ripartizione geografica].[Regione]" caption="Regione" attribute="1" defaultMemberUniqueName="[Ripartizione geografica].[Regione].[All]" allUniqueName="[Ripartizione geografica].[Regione].[All]" dimensionUniqueName="[Ripartizione geografica]" displayFolder="" count="0" memberValueDatatype="130" unbalanced="0"/>
    <cacheHierarchy uniqueName="[Measures].[__XL_Count Ripartizione geografica]" caption="__XL_Count Ripartizione geografica" measure="1" displayFolder="" measureGroup="Ripartizione geografica" count="0" hidden="1"/>
    <cacheHierarchy uniqueName="[Measures].[__XL_Count Covid selezione dati]" caption="__XL_Count Covid selezione dati" measure="1" displayFolder="" measureGroup="Covid selezione dati" count="0" hidden="1"/>
    <cacheHierarchy uniqueName="[Measures].[__XL_Count Comuni1]" caption="__XL_Count Comuni1" measure="1" displayFolder="" measureGroup="Comuni1" count="0" hidden="1"/>
    <cacheHierarchy uniqueName="[Measures].[__No measures defined]" caption="__No measures defined" measure="1" displayFolder="" count="0" hidden="1"/>
    <cacheHierarchy uniqueName="[Measures].[Somma di Guariti]" caption="Somma di Guariti" measure="1" displayFolder="" measureGroup="Covid selezione dati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ma di Morti]" caption="Somma di Morti" measure="1" displayFolder="" measureGroup="Covid selezione dati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ma di Popolazione]" caption="Somma di Popolazione" measure="1" displayFolder="" measureGroup="Comuni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4">
    <dimension name="Comuni1" uniqueName="[Comuni1]" caption="Comuni1"/>
    <dimension name="Covid selezione dati" uniqueName="[Covid selezione dati]" caption="Covid selezione dati"/>
    <dimension measure="1" name="Measures" uniqueName="[Measures]" caption="Measures"/>
    <dimension name="Ripartizione geografica" uniqueName="[Ripartizione geografica]" caption="Ripartizione geografica"/>
  </dimensions>
  <measureGroups count="3">
    <measureGroup name="Comuni1" caption="Comuni1"/>
    <measureGroup name="Covid selezione dati" caption="Covid selezione dati"/>
    <measureGroup name="Ripartizione geografica" caption="Ripartizione geografica"/>
  </measureGroups>
  <maps count="5">
    <map measureGroup="0" dimension="0"/>
    <map measureGroup="0" dimension="3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manuela" refreshedDate="45278.703519328701" createdVersion="5" refreshedVersion="8" minRefreshableVersion="3" recordCount="0" supportSubquery="1" supportAdvancedDrill="1" xr:uid="{64C878C9-D10A-4914-BE98-587FBB4C2D86}">
  <cacheSource type="external" connectionId="4"/>
  <cacheFields count="5">
    <cacheField name="[Measures].[Somma di Guariti]" caption="Somma di Guariti" numFmtId="0" hierarchy="23" level="32767"/>
    <cacheField name="[Measures].[Somma di Morti]" caption="Somma di Morti" numFmtId="0" hierarchy="24" level="32767"/>
    <cacheField name="[Measures].[Somma di Popolazione]" caption="Somma di Popolazione" numFmtId="0" hierarchy="25" level="32767"/>
    <cacheField name="[Ripartizione geografica].[Ripartizione geografica].[Ripartizione geografica]" caption="Ripartizione geografica" numFmtId="0" hierarchy="17" level="1">
      <sharedItems containsBlank="1" count="6">
        <s v="Centro"/>
        <s v="Isole"/>
        <s v="Nord-est"/>
        <s v="Nord-ovest"/>
        <s v="Sud"/>
        <m/>
      </sharedItems>
    </cacheField>
    <cacheField name="[Ripartizione geografica].[Regione].[Regione]" caption="Regione" numFmtId="0" hierarchy="18" level="1">
      <sharedItems count="20">
        <s v="Lazio"/>
        <s v="Marche"/>
        <s v="Toscana"/>
        <s v="Umbria"/>
        <s v="Sardegna"/>
        <s v="Sicilia"/>
        <s v="Emilia-Romagna"/>
        <s v="Friuli-Venezia Giulia"/>
        <s v="Trentino-Alto Adige/Südtirol"/>
        <s v="Veneto"/>
        <s v="Liguria"/>
        <s v="Lombardia"/>
        <s v="Piemonte"/>
        <s v="Valle d'Aosta/Vallée d'Aoste"/>
        <s v="Abruzzo"/>
        <s v="Basilicata"/>
        <s v="Calabria"/>
        <s v="Campania"/>
        <s v="Molise"/>
        <s v="Puglia"/>
      </sharedItems>
    </cacheField>
  </cacheFields>
  <cacheHierarchies count="26">
    <cacheHierarchy uniqueName="[Comuni1].[Comune]" caption="Comune" attribute="1" defaultMemberUniqueName="[Comuni1].[Comune].[All]" allUniqueName="[Comuni1].[Comune].[All]" dimensionUniqueName="[Comuni1]" displayFolder="" count="0" memberValueDatatype="130" unbalanced="0"/>
    <cacheHierarchy uniqueName="[Comuni1].[Ripartizione geografica]" caption="Ripartizione geografica" attribute="1" defaultMemberUniqueName="[Comuni1].[Ripartizione geografica].[All]" allUniqueName="[Comuni1].[Ripartizione geografica].[All]" dimensionUniqueName="[Comuni1]" displayFolder="" count="2" memberValueDatatype="130" unbalanced="0"/>
    <cacheHierarchy uniqueName="[Comuni1].[Regione]" caption="Regione" attribute="1" defaultMemberUniqueName="[Comuni1].[Regione].[All]" allUniqueName="[Comuni1].[Regione].[All]" dimensionUniqueName="[Comuni1]" displayFolder="" count="0" memberValueDatatype="130" unbalanced="0"/>
    <cacheHierarchy uniqueName="[Comuni1].[Provincia]" caption="Provincia" attribute="1" defaultMemberUniqueName="[Comuni1].[Provincia].[All]" allUniqueName="[Comuni1].[Provincia].[All]" dimensionUniqueName="[Comuni1]" displayFolder="" count="0" memberValueDatatype="130" unbalanced="0"/>
    <cacheHierarchy uniqueName="[Comuni1].[Popolazione]" caption="Popolazione" attribute="1" defaultMemberUniqueName="[Comuni1].[Popolazione].[All]" allUniqueName="[Comuni1].[Popolazione].[All]" dimensionUniqueName="[Comuni1]" displayFolder="" count="2" memberValueDatatype="5" unbalanced="0"/>
    <cacheHierarchy uniqueName="[Comuni1].[% Popolazione sul Totale per Comune]" caption="% Popolazione sul Totale per Comune" attribute="1" defaultMemberUniqueName="[Comuni1].[% Popolazione sul Totale per Comune].[All]" allUniqueName="[Comuni1].[% Popolazione sul Totale per Comune].[All]" dimensionUniqueName="[Comuni1]" displayFolder="" count="0" memberValueDatatype="5" unbalanced="0"/>
    <cacheHierarchy uniqueName="[Comuni1].[Popolazione per Regione]" caption="Popolazione per Regione" attribute="1" defaultMemberUniqueName="[Comuni1].[Popolazione per Regione].[All]" allUniqueName="[Comuni1].[Popolazione per Regione].[All]" dimensionUniqueName="[Comuni1]" displayFolder="" count="0" memberValueDatatype="5" unbalanced="0"/>
    <cacheHierarchy uniqueName="[Comuni1].[% Popolazione per Regione]" caption="% Popolazione per Regione" attribute="1" defaultMemberUniqueName="[Comuni1].[% Popolazione per Regione].[All]" allUniqueName="[Comuni1].[% Popolazione per Regione].[All]" dimensionUniqueName="[Comuni1]" displayFolder="" count="0" memberValueDatatype="5" unbalanced="0"/>
    <cacheHierarchy uniqueName="[Comuni1].[Maggiore]" caption="Maggiore" attribute="1" defaultMemberUniqueName="[Comuni1].[Maggiore].[All]" allUniqueName="[Comuni1].[Maggiore].[All]" dimensionUniqueName="[Comuni1]" displayFolder="" count="0" memberValueDatatype="130" unbalanced="0"/>
    <cacheHierarchy uniqueName="[Comuni1].[F12]" caption="F12" attribute="1" defaultMemberUniqueName="[Comuni1].[F12].[All]" allUniqueName="[Comuni1].[F12].[All]" dimensionUniqueName="[Comuni1]" displayFolder="" count="0" memberValueDatatype="130" unbalanced="0"/>
    <cacheHierarchy uniqueName="[Comuni1].[Piemonte]" caption="Piemonte" attribute="1" defaultMemberUniqueName="[Comuni1].[Piemonte].[All]" allUniqueName="[Comuni1].[Piemonte].[All]" dimensionUniqueName="[Comuni1]" displayFolder="" count="0" memberValueDatatype="130" unbalanced="0"/>
    <cacheHierarchy uniqueName="[Comuni1].[4363916]" caption="4363916" attribute="1" defaultMemberUniqueName="[Comuni1].[4363916].[All]" allUniqueName="[Comuni1].[4363916].[All]" dimensionUniqueName="[Comuni1]" displayFolder="" count="0" memberValueDatatype="5" unbalanced="0"/>
    <cacheHierarchy uniqueName="[Covid selezione dati].[Regione]" caption="Regione" attribute="1" defaultMemberUniqueName="[Covid selezione dati].[Regione].[All]" allUniqueName="[Covid selezione dati].[Regione].[All]" dimensionUniqueName="[Covid selezione dati]" displayFolder="" count="2" memberValueDatatype="130" unbalanced="0"/>
    <cacheHierarchy uniqueName="[Covid selezione dati].[Totale]" caption="Totale" attribute="1" defaultMemberUniqueName="[Covid selezione dati].[Totale].[All]" allUniqueName="[Covid selezione dati].[Totale].[All]" dimensionUniqueName="[Covid selezione dati]" displayFolder="" count="0" memberValueDatatype="5" unbalanced="0"/>
    <cacheHierarchy uniqueName="[Covid selezione dati].[Guariti]" caption="Guariti" attribute="1" defaultMemberUniqueName="[Covid selezione dati].[Guariti].[All]" allUniqueName="[Covid selezione dati].[Guariti].[All]" dimensionUniqueName="[Covid selezione dati]" displayFolder="" count="0" memberValueDatatype="5" unbalanced="0"/>
    <cacheHierarchy uniqueName="[Covid selezione dati].[Morti]" caption="Morti" attribute="1" defaultMemberUniqueName="[Covid selezione dati].[Morti].[All]" allUniqueName="[Covid selezione dati].[Morti].[All]" dimensionUniqueName="[Covid selezione dati]" displayFolder="" count="0" memberValueDatatype="5" unbalanced="0"/>
    <cacheHierarchy uniqueName="[Ripartizione geografica].[Codice Regione]" caption="Codice Regione" attribute="1" defaultMemberUniqueName="[Ripartizione geografica].[Codice Regione].[All]" allUniqueName="[Ripartizione geografica].[Codice Regione].[All]" dimensionUniqueName="[Ripartizione geografica]" displayFolder="" count="0" memberValueDatatype="5" unbalanced="0"/>
    <cacheHierarchy uniqueName="[Ripartizione geografica].[Ripartizione geografica]" caption="Ripartizione geografica" attribute="1" defaultMemberUniqueName="[Ripartizione geografica].[Ripartizione geografica].[All]" allUniqueName="[Ripartizione geografica].[Ripartizione geografica].[All]" dimensionUniqueName="[Ripartizione geografica]" displayFolder="" count="2" memberValueDatatype="130" unbalanced="0">
      <fieldsUsage count="2">
        <fieldUsage x="-1"/>
        <fieldUsage x="3"/>
      </fieldsUsage>
    </cacheHierarchy>
    <cacheHierarchy uniqueName="[Ripartizione geografica].[Regione]" caption="Regione" attribute="1" defaultMemberUniqueName="[Ripartizione geografica].[Regione].[All]" allUniqueName="[Ripartizione geografica].[Regione].[All]" dimensionUniqueName="[Ripartizione geografica]" displayFolder="" count="2" memberValueDatatype="130" unbalanced="0">
      <fieldsUsage count="2">
        <fieldUsage x="-1"/>
        <fieldUsage x="4"/>
      </fieldsUsage>
    </cacheHierarchy>
    <cacheHierarchy uniqueName="[Measures].[__XL_Count Ripartizione geografica]" caption="__XL_Count Ripartizione geografica" measure="1" displayFolder="" measureGroup="Ripartizione geografica" count="0" hidden="1"/>
    <cacheHierarchy uniqueName="[Measures].[__XL_Count Covid selezione dati]" caption="__XL_Count Covid selezione dati" measure="1" displayFolder="" measureGroup="Covid selezione dati" count="0" hidden="1"/>
    <cacheHierarchy uniqueName="[Measures].[__XL_Count Comuni1]" caption="__XL_Count Comuni1" measure="1" displayFolder="" measureGroup="Comuni1" count="0" hidden="1"/>
    <cacheHierarchy uniqueName="[Measures].[__No measures defined]" caption="__No measures defined" measure="1" displayFolder="" count="0" hidden="1"/>
    <cacheHierarchy uniqueName="[Measures].[Somma di Guariti]" caption="Somma di Guariti" measure="1" displayFolder="" measureGroup="Covid selezione dati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ma di Morti]" caption="Somma di Morti" measure="1" displayFolder="" measureGroup="Covid selezione dati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ma di Popolazione]" caption="Somma di Popolazione" measure="1" displayFolder="" measureGroup="Comuni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4">
    <dimension name="Comuni1" uniqueName="[Comuni1]" caption="Comuni1"/>
    <dimension name="Covid selezione dati" uniqueName="[Covid selezione dati]" caption="Covid selezione dati"/>
    <dimension measure="1" name="Measures" uniqueName="[Measures]" caption="Measures"/>
    <dimension name="Ripartizione geografica" uniqueName="[Ripartizione geografica]" caption="Ripartizione geografica"/>
  </dimensions>
  <measureGroups count="3">
    <measureGroup name="Comuni1" caption="Comuni1"/>
    <measureGroup name="Covid selezione dati" caption="Covid selezione dati"/>
    <measureGroup name="Ripartizione geografica" caption="Ripartizione geografica"/>
  </measureGroups>
  <maps count="5">
    <map measureGroup="0" dimension="0"/>
    <map measureGroup="0" dimension="3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manuela" refreshedDate="45278.703519328701" createdVersion="5" refreshedVersion="8" minRefreshableVersion="3" recordCount="0" supportSubquery="1" supportAdvancedDrill="1" xr:uid="{E89FCA92-7F59-48B2-A27D-63B307AE302E}">
  <cacheSource type="external" connectionId="4"/>
  <cacheFields count="5">
    <cacheField name="[Measures].[Somma di Guariti]" caption="Somma di Guariti" numFmtId="0" hierarchy="23" level="32767"/>
    <cacheField name="[Measures].[Somma di Morti]" caption="Somma di Morti" numFmtId="0" hierarchy="24" level="32767"/>
    <cacheField name="[Measures].[Somma di Popolazione]" caption="Somma di Popolazione" numFmtId="0" hierarchy="25" level="32767"/>
    <cacheField name="[Ripartizione geografica].[Ripartizione geografica].[Ripartizione geografica]" caption="Ripartizione geografica" numFmtId="0" hierarchy="17" level="1">
      <sharedItems containsBlank="1" count="6">
        <s v="Centro"/>
        <s v="Isole"/>
        <s v="Nord-est"/>
        <s v="Nord-ovest"/>
        <s v="Sud"/>
        <m/>
      </sharedItems>
    </cacheField>
    <cacheField name="[Ripartizione geografica].[Regione].[Regione]" caption="Regione" numFmtId="0" hierarchy="18" level="1">
      <sharedItems count="20">
        <s v="Lazio"/>
        <s v="Marche"/>
        <s v="Toscana"/>
        <s v="Umbria"/>
        <s v="Sardegna"/>
        <s v="Sicilia"/>
        <s v="Emilia-Romagna"/>
        <s v="Friuli-Venezia Giulia"/>
        <s v="Trentino-Alto Adige/Südtirol"/>
        <s v="Veneto"/>
        <s v="Liguria"/>
        <s v="Lombardia"/>
        <s v="Piemonte"/>
        <s v="Valle d'Aosta/Vallée d'Aoste"/>
        <s v="Abruzzo"/>
        <s v="Basilicata"/>
        <s v="Calabria"/>
        <s v="Campania"/>
        <s v="Molise"/>
        <s v="Puglia"/>
      </sharedItems>
    </cacheField>
  </cacheFields>
  <cacheHierarchies count="26">
    <cacheHierarchy uniqueName="[Comuni1].[Comune]" caption="Comune" attribute="1" defaultMemberUniqueName="[Comuni1].[Comune].[All]" allUniqueName="[Comuni1].[Comune].[All]" dimensionUniqueName="[Comuni1]" displayFolder="" count="0" memberValueDatatype="130" unbalanced="0"/>
    <cacheHierarchy uniqueName="[Comuni1].[Ripartizione geografica]" caption="Ripartizione geografica" attribute="1" defaultMemberUniqueName="[Comuni1].[Ripartizione geografica].[All]" allUniqueName="[Comuni1].[Ripartizione geografica].[All]" dimensionUniqueName="[Comuni1]" displayFolder="" count="2" memberValueDatatype="130" unbalanced="0"/>
    <cacheHierarchy uniqueName="[Comuni1].[Regione]" caption="Regione" attribute="1" defaultMemberUniqueName="[Comuni1].[Regione].[All]" allUniqueName="[Comuni1].[Regione].[All]" dimensionUniqueName="[Comuni1]" displayFolder="" count="0" memberValueDatatype="130" unbalanced="0"/>
    <cacheHierarchy uniqueName="[Comuni1].[Provincia]" caption="Provincia" attribute="1" defaultMemberUniqueName="[Comuni1].[Provincia].[All]" allUniqueName="[Comuni1].[Provincia].[All]" dimensionUniqueName="[Comuni1]" displayFolder="" count="0" memberValueDatatype="130" unbalanced="0"/>
    <cacheHierarchy uniqueName="[Comuni1].[Popolazione]" caption="Popolazione" attribute="1" defaultMemberUniqueName="[Comuni1].[Popolazione].[All]" allUniqueName="[Comuni1].[Popolazione].[All]" dimensionUniqueName="[Comuni1]" displayFolder="" count="2" memberValueDatatype="5" unbalanced="0"/>
    <cacheHierarchy uniqueName="[Comuni1].[% Popolazione sul Totale per Comune]" caption="% Popolazione sul Totale per Comune" attribute="1" defaultMemberUniqueName="[Comuni1].[% Popolazione sul Totale per Comune].[All]" allUniqueName="[Comuni1].[% Popolazione sul Totale per Comune].[All]" dimensionUniqueName="[Comuni1]" displayFolder="" count="0" memberValueDatatype="5" unbalanced="0"/>
    <cacheHierarchy uniqueName="[Comuni1].[Popolazione per Regione]" caption="Popolazione per Regione" attribute="1" defaultMemberUniqueName="[Comuni1].[Popolazione per Regione].[All]" allUniqueName="[Comuni1].[Popolazione per Regione].[All]" dimensionUniqueName="[Comuni1]" displayFolder="" count="0" memberValueDatatype="5" unbalanced="0"/>
    <cacheHierarchy uniqueName="[Comuni1].[% Popolazione per Regione]" caption="% Popolazione per Regione" attribute="1" defaultMemberUniqueName="[Comuni1].[% Popolazione per Regione].[All]" allUniqueName="[Comuni1].[% Popolazione per Regione].[All]" dimensionUniqueName="[Comuni1]" displayFolder="" count="0" memberValueDatatype="5" unbalanced="0"/>
    <cacheHierarchy uniqueName="[Comuni1].[Maggiore]" caption="Maggiore" attribute="1" defaultMemberUniqueName="[Comuni1].[Maggiore].[All]" allUniqueName="[Comuni1].[Maggiore].[All]" dimensionUniqueName="[Comuni1]" displayFolder="" count="0" memberValueDatatype="130" unbalanced="0"/>
    <cacheHierarchy uniqueName="[Comuni1].[F12]" caption="F12" attribute="1" defaultMemberUniqueName="[Comuni1].[F12].[All]" allUniqueName="[Comuni1].[F12].[All]" dimensionUniqueName="[Comuni1]" displayFolder="" count="0" memberValueDatatype="130" unbalanced="0"/>
    <cacheHierarchy uniqueName="[Comuni1].[Piemonte]" caption="Piemonte" attribute="1" defaultMemberUniqueName="[Comuni1].[Piemonte].[All]" allUniqueName="[Comuni1].[Piemonte].[All]" dimensionUniqueName="[Comuni1]" displayFolder="" count="0" memberValueDatatype="130" unbalanced="0"/>
    <cacheHierarchy uniqueName="[Comuni1].[4363916]" caption="4363916" attribute="1" defaultMemberUniqueName="[Comuni1].[4363916].[All]" allUniqueName="[Comuni1].[4363916].[All]" dimensionUniqueName="[Comuni1]" displayFolder="" count="0" memberValueDatatype="5" unbalanced="0"/>
    <cacheHierarchy uniqueName="[Covid selezione dati].[Regione]" caption="Regione" attribute="1" defaultMemberUniqueName="[Covid selezione dati].[Regione].[All]" allUniqueName="[Covid selezione dati].[Regione].[All]" dimensionUniqueName="[Covid selezione dati]" displayFolder="" count="2" memberValueDatatype="130" unbalanced="0"/>
    <cacheHierarchy uniqueName="[Covid selezione dati].[Totale]" caption="Totale" attribute="1" defaultMemberUniqueName="[Covid selezione dati].[Totale].[All]" allUniqueName="[Covid selezione dati].[Totale].[All]" dimensionUniqueName="[Covid selezione dati]" displayFolder="" count="0" memberValueDatatype="5" unbalanced="0"/>
    <cacheHierarchy uniqueName="[Covid selezione dati].[Guariti]" caption="Guariti" attribute="1" defaultMemberUniqueName="[Covid selezione dati].[Guariti].[All]" allUniqueName="[Covid selezione dati].[Guariti].[All]" dimensionUniqueName="[Covid selezione dati]" displayFolder="" count="0" memberValueDatatype="5" unbalanced="0"/>
    <cacheHierarchy uniqueName="[Covid selezione dati].[Morti]" caption="Morti" attribute="1" defaultMemberUniqueName="[Covid selezione dati].[Morti].[All]" allUniqueName="[Covid selezione dati].[Morti].[All]" dimensionUniqueName="[Covid selezione dati]" displayFolder="" count="0" memberValueDatatype="5" unbalanced="0"/>
    <cacheHierarchy uniqueName="[Ripartizione geografica].[Codice Regione]" caption="Codice Regione" attribute="1" defaultMemberUniqueName="[Ripartizione geografica].[Codice Regione].[All]" allUniqueName="[Ripartizione geografica].[Codice Regione].[All]" dimensionUniqueName="[Ripartizione geografica]" displayFolder="" count="0" memberValueDatatype="5" unbalanced="0"/>
    <cacheHierarchy uniqueName="[Ripartizione geografica].[Ripartizione geografica]" caption="Ripartizione geografica" attribute="1" defaultMemberUniqueName="[Ripartizione geografica].[Ripartizione geografica].[All]" allUniqueName="[Ripartizione geografica].[Ripartizione geografica].[All]" dimensionUniqueName="[Ripartizione geografica]" displayFolder="" count="2" memberValueDatatype="130" unbalanced="0">
      <fieldsUsage count="2">
        <fieldUsage x="-1"/>
        <fieldUsage x="3"/>
      </fieldsUsage>
    </cacheHierarchy>
    <cacheHierarchy uniqueName="[Ripartizione geografica].[Regione]" caption="Regione" attribute="1" defaultMemberUniqueName="[Ripartizione geografica].[Regione].[All]" allUniqueName="[Ripartizione geografica].[Regione].[All]" dimensionUniqueName="[Ripartizione geografica]" displayFolder="" count="2" memberValueDatatype="130" unbalanced="0">
      <fieldsUsage count="2">
        <fieldUsage x="-1"/>
        <fieldUsage x="4"/>
      </fieldsUsage>
    </cacheHierarchy>
    <cacheHierarchy uniqueName="[Measures].[__XL_Count Ripartizione geografica]" caption="__XL_Count Ripartizione geografica" measure="1" displayFolder="" measureGroup="Ripartizione geografica" count="0" hidden="1"/>
    <cacheHierarchy uniqueName="[Measures].[__XL_Count Covid selezione dati]" caption="__XL_Count Covid selezione dati" measure="1" displayFolder="" measureGroup="Covid selezione dati" count="0" hidden="1"/>
    <cacheHierarchy uniqueName="[Measures].[__XL_Count Comuni1]" caption="__XL_Count Comuni1" measure="1" displayFolder="" measureGroup="Comuni1" count="0" hidden="1"/>
    <cacheHierarchy uniqueName="[Measures].[__No measures defined]" caption="__No measures defined" measure="1" displayFolder="" count="0" hidden="1"/>
    <cacheHierarchy uniqueName="[Measures].[Somma di Guariti]" caption="Somma di Guariti" measure="1" displayFolder="" measureGroup="Covid selezione dati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ma di Morti]" caption="Somma di Morti" measure="1" displayFolder="" measureGroup="Covid selezione dati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ma di Popolazione]" caption="Somma di Popolazione" measure="1" displayFolder="" measureGroup="Comuni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4">
    <dimension name="Comuni1" uniqueName="[Comuni1]" caption="Comuni1"/>
    <dimension name="Covid selezione dati" uniqueName="[Covid selezione dati]" caption="Covid selezione dati"/>
    <dimension measure="1" name="Measures" uniqueName="[Measures]" caption="Measures"/>
    <dimension name="Ripartizione geografica" uniqueName="[Ripartizione geografica]" caption="Ripartizione geografica"/>
  </dimensions>
  <measureGroups count="3">
    <measureGroup name="Comuni1" caption="Comuni1"/>
    <measureGroup name="Covid selezione dati" caption="Covid selezione dati"/>
    <measureGroup name="Ripartizione geografica" caption="Ripartizione geografica"/>
  </measureGroups>
  <maps count="5">
    <map measureGroup="0" dimension="0"/>
    <map measureGroup="0" dimension="3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737F7C-050E-4B7A-A166-BA6675201684}" name="Tabella pivot1" cacheId="137" applyNumberFormats="0" applyBorderFormats="0" applyFontFormats="0" applyPatternFormats="0" applyAlignmentFormats="0" applyWidthHeightFormats="1" dataCaption="Valori" tag="d6242955-8cd4-4317-b60c-f0a326e54a99" updatedVersion="8" minRefreshableVersion="3" useAutoFormatting="1" itemPrintTitles="1" createdVersion="5" indent="0" outline="1" outlineData="1" multipleFieldFilters="0">
  <location ref="A1:D28" firstHeaderRow="0" firstDataRow="1" firstDataCol="1"/>
  <pivotFields count="5"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 e="0"/>
      </items>
    </pivotField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</pivotFields>
  <rowFields count="2">
    <field x="3"/>
    <field x="4"/>
  </rowFields>
  <rowItems count="27">
    <i>
      <x/>
    </i>
    <i r="1">
      <x/>
    </i>
    <i r="1">
      <x v="1"/>
    </i>
    <i r="1">
      <x v="2"/>
    </i>
    <i r="1">
      <x v="3"/>
    </i>
    <i>
      <x v="1"/>
    </i>
    <i r="1">
      <x v="4"/>
    </i>
    <i r="1">
      <x v="5"/>
    </i>
    <i>
      <x v="2"/>
    </i>
    <i r="1">
      <x v="6"/>
    </i>
    <i r="1">
      <x v="7"/>
    </i>
    <i r="1">
      <x v="8"/>
    </i>
    <i r="1">
      <x v="9"/>
    </i>
    <i>
      <x v="3"/>
    </i>
    <i r="1">
      <x v="10"/>
    </i>
    <i r="1">
      <x v="11"/>
    </i>
    <i r="1">
      <x v="12"/>
    </i>
    <i r="1">
      <x v="13"/>
    </i>
    <i>
      <x v="4"/>
    </i>
    <i r="1">
      <x v="14"/>
    </i>
    <i r="1">
      <x v="15"/>
    </i>
    <i r="1">
      <x v="16"/>
    </i>
    <i r="1">
      <x v="17"/>
    </i>
    <i r="1">
      <x v="18"/>
    </i>
    <i r="1">
      <x v="19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ma di Guariti" fld="0" baseField="0" baseItem="0"/>
    <dataField name="Somma di Morti" fld="1" baseField="0" baseItem="0"/>
    <dataField name="Somma di Popolazione" fld="2" baseField="0" baseItem="0"/>
  </dataField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9" showRowHeaders="1" showColHeaders="1" showRowStripes="0" showColStripes="0" showLastColumn="1"/>
  <rowHierarchiesUsage count="2">
    <rowHierarchyUsage hierarchyUsage="17"/>
    <rowHierarchyUsage hierarchyUsage="1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vid selezione dati]"/>
        <x15:activeTabTopLevelEntity name="[Ripartizione geografica]"/>
        <x15:activeTabTopLevelEntity name="[Comuni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E0B4A0-BC42-49CA-B3B7-49F6DD0710DD}" name="Tabella pivot3" cacheId="138" applyNumberFormats="0" applyBorderFormats="0" applyFontFormats="0" applyPatternFormats="0" applyAlignmentFormats="0" applyWidthHeightFormats="1" dataCaption="Valori" tag="8f61dd2d-f1ca-4458-8cad-fcb0ce10f24b" updatedVersion="8" minRefreshableVersion="3" useAutoFormatting="1" itemPrintTitles="1" createdVersion="5" indent="0" outline="1" outlineData="1" multipleFieldFilters="0">
  <location ref="A1:D28" firstHeaderRow="0" firstDataRow="1" firstDataCol="1"/>
  <pivotFields count="5"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 e="0"/>
      </items>
    </pivotField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</pivotFields>
  <rowFields count="2">
    <field x="3"/>
    <field x="4"/>
  </rowFields>
  <rowItems count="27">
    <i>
      <x/>
    </i>
    <i r="1">
      <x/>
    </i>
    <i r="1">
      <x v="1"/>
    </i>
    <i r="1">
      <x v="2"/>
    </i>
    <i r="1">
      <x v="3"/>
    </i>
    <i>
      <x v="1"/>
    </i>
    <i r="1">
      <x v="4"/>
    </i>
    <i r="1">
      <x v="5"/>
    </i>
    <i>
      <x v="2"/>
    </i>
    <i r="1">
      <x v="6"/>
    </i>
    <i r="1">
      <x v="7"/>
    </i>
    <i r="1">
      <x v="8"/>
    </i>
    <i r="1">
      <x v="9"/>
    </i>
    <i>
      <x v="3"/>
    </i>
    <i r="1">
      <x v="10"/>
    </i>
    <i r="1">
      <x v="11"/>
    </i>
    <i r="1">
      <x v="12"/>
    </i>
    <i r="1">
      <x v="13"/>
    </i>
    <i>
      <x v="4"/>
    </i>
    <i r="1">
      <x v="14"/>
    </i>
    <i r="1">
      <x v="15"/>
    </i>
    <i r="1">
      <x v="16"/>
    </i>
    <i r="1">
      <x v="17"/>
    </i>
    <i r="1">
      <x v="18"/>
    </i>
    <i r="1">
      <x v="19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ma di Guariti" fld="0" baseField="0" baseItem="0"/>
    <dataField name="Somma di Morti" fld="1" baseField="0" baseItem="0"/>
    <dataField name="Somma di Popolazione" fld="2" baseField="0" baseItem="0"/>
  </dataField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9" showRowHeaders="1" showColHeaders="1" showRowStripes="0" showColStripes="0" showLastColumn="1"/>
  <rowHierarchiesUsage count="2">
    <rowHierarchyUsage hierarchyUsage="17"/>
    <rowHierarchyUsage hierarchyUsage="1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vid selezione dati]"/>
        <x15:activeTabTopLevelEntity name="[Ripartizione geografica]"/>
        <x15:activeTabTopLevelEntity name="[Comuni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BC70FD-458A-4EB8-AC78-4987E5B8B6D7}" name="Tabella pivot2" cacheId="98" applyNumberFormats="0" applyBorderFormats="0" applyFontFormats="0" applyPatternFormats="0" applyAlignmentFormats="0" applyWidthHeightFormats="1" dataCaption="Valori" tag="60502fcb-67ab-44ba-957c-a12100842ef3" updatedVersion="8" minRefreshableVersion="3" useAutoFormatting="1" itemPrintTitles="1" createdVersion="5" indent="0" outline="1" outlineData="1" multipleFieldFilters="0">
  <location ref="A1:C22" firstHeaderRow="0" firstDataRow="1" firstDataCol="1"/>
  <pivotFields count="3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</pivotFields>
  <rowFields count="1">
    <field x="2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Somma di Guariti" fld="0" baseField="0" baseItem="0"/>
    <dataField name="Somma di Morti" fld="1" baseField="0" baseItem="0"/>
  </dataFields>
  <formats count="1">
    <format dxfId="0">
      <pivotArea grandRow="1" outline="0" collapsedLevelsAreSubtotals="1" fieldPosition="0"/>
    </format>
  </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vid selezione dati]"/>
        <x15:activeTabTopLevelEntity name="[Ripartizione geografic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"/>
  <sheetViews>
    <sheetView workbookViewId="0">
      <selection activeCell="E5" sqref="E5"/>
    </sheetView>
  </sheetViews>
  <sheetFormatPr defaultRowHeight="15" x14ac:dyDescent="0.25"/>
  <cols>
    <col min="1" max="1" width="30.7109375" bestFit="1" customWidth="1"/>
    <col min="2" max="2" width="16.42578125" bestFit="1" customWidth="1"/>
    <col min="3" max="3" width="15.28515625" bestFit="1" customWidth="1"/>
    <col min="4" max="4" width="21.5703125" bestFit="1" customWidth="1"/>
    <col min="5" max="5" width="22.5703125" bestFit="1" customWidth="1"/>
    <col min="6" max="5308" width="7" bestFit="1" customWidth="1"/>
    <col min="5309" max="5310" width="8" bestFit="1" customWidth="1"/>
    <col min="5311" max="5311" width="9" bestFit="1" customWidth="1"/>
    <col min="5312" max="5312" width="15.28515625" bestFit="1" customWidth="1"/>
    <col min="5313" max="10574" width="6" bestFit="1" customWidth="1"/>
    <col min="10575" max="10618" width="7" bestFit="1" customWidth="1"/>
    <col min="10619" max="10620" width="8" bestFit="1" customWidth="1"/>
    <col min="10621" max="10621" width="9" bestFit="1" customWidth="1"/>
    <col min="10622" max="10622" width="21.5703125" bestFit="1" customWidth="1"/>
    <col min="10623" max="10631" width="3" bestFit="1" customWidth="1"/>
    <col min="10632" max="10632" width="4" bestFit="1" customWidth="1"/>
    <col min="10633" max="10634" width="3" bestFit="1" customWidth="1"/>
    <col min="10635" max="10635" width="4" bestFit="1" customWidth="1"/>
    <col min="10636" max="10636" width="3" bestFit="1" customWidth="1"/>
    <col min="10637" max="10638" width="4" bestFit="1" customWidth="1"/>
    <col min="10639" max="10640" width="3" bestFit="1" customWidth="1"/>
    <col min="10641" max="10643" width="4" bestFit="1" customWidth="1"/>
    <col min="10644" max="10645" width="3" bestFit="1" customWidth="1"/>
    <col min="10646" max="10647" width="4" bestFit="1" customWidth="1"/>
    <col min="10648" max="10649" width="3" bestFit="1" customWidth="1"/>
    <col min="10650" max="10651" width="4" bestFit="1" customWidth="1"/>
    <col min="10652" max="10653" width="3" bestFit="1" customWidth="1"/>
    <col min="10654" max="10718" width="4" bestFit="1" customWidth="1"/>
    <col min="10719" max="10719" width="5" bestFit="1" customWidth="1"/>
    <col min="10720" max="10734" width="4" bestFit="1" customWidth="1"/>
    <col min="10735" max="10735" width="5" bestFit="1" customWidth="1"/>
    <col min="10736" max="10741" width="4" bestFit="1" customWidth="1"/>
    <col min="10742" max="10742" width="5" bestFit="1" customWidth="1"/>
    <col min="10743" max="10743" width="4" bestFit="1" customWidth="1"/>
    <col min="10744" max="10744" width="5" bestFit="1" customWidth="1"/>
    <col min="10745" max="10748" width="4" bestFit="1" customWidth="1"/>
    <col min="10749" max="10749" width="5" bestFit="1" customWidth="1"/>
    <col min="10750" max="10770" width="4" bestFit="1" customWidth="1"/>
    <col min="10771" max="10771" width="5" bestFit="1" customWidth="1"/>
    <col min="10772" max="10776" width="4" bestFit="1" customWidth="1"/>
    <col min="10777" max="10777" width="5" bestFit="1" customWidth="1"/>
    <col min="10778" max="10779" width="4" bestFit="1" customWidth="1"/>
    <col min="10780" max="10781" width="5" bestFit="1" customWidth="1"/>
    <col min="10782" max="10785" width="4" bestFit="1" customWidth="1"/>
    <col min="10786" max="10786" width="5" bestFit="1" customWidth="1"/>
    <col min="10787" max="10787" width="4" bestFit="1" customWidth="1"/>
    <col min="10788" max="10788" width="5" bestFit="1" customWidth="1"/>
    <col min="10789" max="10809" width="4" bestFit="1" customWidth="1"/>
    <col min="10810" max="10810" width="5" bestFit="1" customWidth="1"/>
    <col min="10811" max="10815" width="4" bestFit="1" customWidth="1"/>
    <col min="10816" max="10816" width="5" bestFit="1" customWidth="1"/>
    <col min="10817" max="10829" width="4" bestFit="1" customWidth="1"/>
    <col min="10830" max="10830" width="5" bestFit="1" customWidth="1"/>
    <col min="10831" max="10832" width="4" bestFit="1" customWidth="1"/>
    <col min="10833" max="10833" width="5" bestFit="1" customWidth="1"/>
    <col min="10834" max="10834" width="4" bestFit="1" customWidth="1"/>
    <col min="10835" max="10835" width="5" bestFit="1" customWidth="1"/>
    <col min="10836" max="10839" width="4" bestFit="1" customWidth="1"/>
    <col min="10840" max="10841" width="5" bestFit="1" customWidth="1"/>
    <col min="10842" max="10843" width="4" bestFit="1" customWidth="1"/>
    <col min="10844" max="10844" width="5" bestFit="1" customWidth="1"/>
    <col min="10845" max="10845" width="4" bestFit="1" customWidth="1"/>
    <col min="10846" max="10847" width="5" bestFit="1" customWidth="1"/>
    <col min="10848" max="10848" width="4" bestFit="1" customWidth="1"/>
    <col min="10849" max="10853" width="5" bestFit="1" customWidth="1"/>
    <col min="10854" max="10857" width="4" bestFit="1" customWidth="1"/>
    <col min="10858" max="10858" width="5" bestFit="1" customWidth="1"/>
    <col min="10859" max="10859" width="4" bestFit="1" customWidth="1"/>
    <col min="10860" max="10860" width="5" bestFit="1" customWidth="1"/>
    <col min="10861" max="10861" width="4" bestFit="1" customWidth="1"/>
    <col min="10862" max="10862" width="5" bestFit="1" customWidth="1"/>
    <col min="10863" max="10864" width="4" bestFit="1" customWidth="1"/>
    <col min="10865" max="10865" width="5" bestFit="1" customWidth="1"/>
    <col min="10866" max="10866" width="4" bestFit="1" customWidth="1"/>
    <col min="10867" max="10869" width="5" bestFit="1" customWidth="1"/>
    <col min="10870" max="10871" width="4" bestFit="1" customWidth="1"/>
    <col min="10872" max="10872" width="5" bestFit="1" customWidth="1"/>
    <col min="10873" max="10878" width="4" bestFit="1" customWidth="1"/>
    <col min="10879" max="10881" width="5" bestFit="1" customWidth="1"/>
    <col min="10882" max="10885" width="4" bestFit="1" customWidth="1"/>
    <col min="10886" max="10888" width="5" bestFit="1" customWidth="1"/>
    <col min="10889" max="10892" width="4" bestFit="1" customWidth="1"/>
    <col min="10893" max="10893" width="5" bestFit="1" customWidth="1"/>
    <col min="10894" max="10894" width="4" bestFit="1" customWidth="1"/>
    <col min="10895" max="10895" width="5" bestFit="1" customWidth="1"/>
    <col min="10896" max="10897" width="4" bestFit="1" customWidth="1"/>
    <col min="10898" max="10901" width="5" bestFit="1" customWidth="1"/>
    <col min="10902" max="10903" width="4" bestFit="1" customWidth="1"/>
    <col min="10904" max="10905" width="5" bestFit="1" customWidth="1"/>
    <col min="10906" max="10912" width="4" bestFit="1" customWidth="1"/>
    <col min="10913" max="10915" width="5" bestFit="1" customWidth="1"/>
    <col min="10916" max="10916" width="4" bestFit="1" customWidth="1"/>
    <col min="10917" max="10917" width="5" bestFit="1" customWidth="1"/>
    <col min="10918" max="10919" width="4" bestFit="1" customWidth="1"/>
    <col min="10920" max="10920" width="5" bestFit="1" customWidth="1"/>
    <col min="10921" max="10923" width="4" bestFit="1" customWidth="1"/>
    <col min="10924" max="10926" width="5" bestFit="1" customWidth="1"/>
    <col min="10927" max="10931" width="4" bestFit="1" customWidth="1"/>
    <col min="10932" max="10933" width="5" bestFit="1" customWidth="1"/>
    <col min="10934" max="10937" width="4" bestFit="1" customWidth="1"/>
    <col min="10938" max="10938" width="5" bestFit="1" customWidth="1"/>
    <col min="10939" max="10939" width="4" bestFit="1" customWidth="1"/>
    <col min="10940" max="10941" width="5" bestFit="1" customWidth="1"/>
    <col min="10942" max="10943" width="4" bestFit="1" customWidth="1"/>
    <col min="10944" max="10944" width="5" bestFit="1" customWidth="1"/>
    <col min="10945" max="10945" width="4" bestFit="1" customWidth="1"/>
    <col min="10946" max="10948" width="5" bestFit="1" customWidth="1"/>
    <col min="10949" max="10951" width="4" bestFit="1" customWidth="1"/>
    <col min="10952" max="10953" width="5" bestFit="1" customWidth="1"/>
    <col min="10954" max="10954" width="4" bestFit="1" customWidth="1"/>
    <col min="10955" max="10955" width="5" bestFit="1" customWidth="1"/>
    <col min="10956" max="10958" width="4" bestFit="1" customWidth="1"/>
    <col min="10959" max="10959" width="5" bestFit="1" customWidth="1"/>
    <col min="10960" max="10960" width="4" bestFit="1" customWidth="1"/>
    <col min="10961" max="10961" width="5" bestFit="1" customWidth="1"/>
    <col min="10962" max="10962" width="4" bestFit="1" customWidth="1"/>
    <col min="10963" max="10963" width="5" bestFit="1" customWidth="1"/>
    <col min="10964" max="10968" width="4" bestFit="1" customWidth="1"/>
    <col min="10969" max="10969" width="5" bestFit="1" customWidth="1"/>
    <col min="10970" max="10972" width="4" bestFit="1" customWidth="1"/>
    <col min="10973" max="10973" width="5" bestFit="1" customWidth="1"/>
    <col min="10974" max="10976" width="4" bestFit="1" customWidth="1"/>
    <col min="10977" max="10977" width="5" bestFit="1" customWidth="1"/>
    <col min="10978" max="10979" width="4" bestFit="1" customWidth="1"/>
    <col min="10980" max="10980" width="5" bestFit="1" customWidth="1"/>
    <col min="10981" max="10981" width="4" bestFit="1" customWidth="1"/>
    <col min="10982" max="10986" width="5" bestFit="1" customWidth="1"/>
    <col min="10987" max="10988" width="4" bestFit="1" customWidth="1"/>
    <col min="10989" max="10989" width="5" bestFit="1" customWidth="1"/>
    <col min="10990" max="10990" width="4" bestFit="1" customWidth="1"/>
    <col min="10991" max="10996" width="5" bestFit="1" customWidth="1"/>
    <col min="10997" max="10997" width="4" bestFit="1" customWidth="1"/>
    <col min="10998" max="10999" width="5" bestFit="1" customWidth="1"/>
    <col min="11000" max="11000" width="4" bestFit="1" customWidth="1"/>
    <col min="11001" max="11001" width="5" bestFit="1" customWidth="1"/>
    <col min="11002" max="11003" width="4" bestFit="1" customWidth="1"/>
    <col min="11004" max="11013" width="5" bestFit="1" customWidth="1"/>
    <col min="11014" max="11014" width="4" bestFit="1" customWidth="1"/>
    <col min="11015" max="11015" width="5" bestFit="1" customWidth="1"/>
    <col min="11016" max="11016" width="4" bestFit="1" customWidth="1"/>
    <col min="11017" max="11017" width="5" bestFit="1" customWidth="1"/>
    <col min="11018" max="11019" width="4" bestFit="1" customWidth="1"/>
    <col min="11020" max="11031" width="5" bestFit="1" customWidth="1"/>
    <col min="11032" max="11032" width="4" bestFit="1" customWidth="1"/>
    <col min="11033" max="11037" width="5" bestFit="1" customWidth="1"/>
    <col min="11038" max="11038" width="4" bestFit="1" customWidth="1"/>
    <col min="11039" max="11044" width="5" bestFit="1" customWidth="1"/>
    <col min="11045" max="11045" width="4" bestFit="1" customWidth="1"/>
    <col min="11046" max="11046" width="5" bestFit="1" customWidth="1"/>
    <col min="11047" max="11048" width="4" bestFit="1" customWidth="1"/>
    <col min="11049" max="11053" width="5" bestFit="1" customWidth="1"/>
    <col min="11054" max="11054" width="4" bestFit="1" customWidth="1"/>
    <col min="11055" max="11055" width="5" bestFit="1" customWidth="1"/>
    <col min="11056" max="11056" width="4" bestFit="1" customWidth="1"/>
    <col min="11057" max="11063" width="5" bestFit="1" customWidth="1"/>
    <col min="11064" max="11065" width="4" bestFit="1" customWidth="1"/>
    <col min="11066" max="11067" width="5" bestFit="1" customWidth="1"/>
    <col min="11068" max="11068" width="4" bestFit="1" customWidth="1"/>
    <col min="11069" max="11071" width="5" bestFit="1" customWidth="1"/>
    <col min="11072" max="11073" width="4" bestFit="1" customWidth="1"/>
    <col min="11074" max="11081" width="5" bestFit="1" customWidth="1"/>
    <col min="11082" max="11082" width="4" bestFit="1" customWidth="1"/>
    <col min="11083" max="11083" width="5" bestFit="1" customWidth="1"/>
    <col min="11084" max="11085" width="4" bestFit="1" customWidth="1"/>
    <col min="11086" max="11087" width="5" bestFit="1" customWidth="1"/>
    <col min="11088" max="11088" width="4" bestFit="1" customWidth="1"/>
    <col min="11089" max="11090" width="5" bestFit="1" customWidth="1"/>
    <col min="11091" max="11091" width="4" bestFit="1" customWidth="1"/>
    <col min="11092" max="11097" width="5" bestFit="1" customWidth="1"/>
    <col min="11098" max="11099" width="4" bestFit="1" customWidth="1"/>
    <col min="11100" max="11101" width="5" bestFit="1" customWidth="1"/>
    <col min="11102" max="11102" width="4" bestFit="1" customWidth="1"/>
    <col min="11103" max="11104" width="5" bestFit="1" customWidth="1"/>
    <col min="11105" max="11105" width="4" bestFit="1" customWidth="1"/>
    <col min="11106" max="11106" width="5" bestFit="1" customWidth="1"/>
    <col min="11107" max="11107" width="4" bestFit="1" customWidth="1"/>
    <col min="11108" max="11115" width="5" bestFit="1" customWidth="1"/>
    <col min="11116" max="11117" width="4" bestFit="1" customWidth="1"/>
    <col min="11118" max="11120" width="5" bestFit="1" customWidth="1"/>
    <col min="11121" max="11121" width="4" bestFit="1" customWidth="1"/>
    <col min="11122" max="11122" width="5" bestFit="1" customWidth="1"/>
    <col min="11123" max="11123" width="4" bestFit="1" customWidth="1"/>
    <col min="11124" max="11125" width="5" bestFit="1" customWidth="1"/>
    <col min="11126" max="11127" width="4" bestFit="1" customWidth="1"/>
    <col min="11128" max="11128" width="5" bestFit="1" customWidth="1"/>
    <col min="11129" max="11129" width="4" bestFit="1" customWidth="1"/>
    <col min="11130" max="11133" width="5" bestFit="1" customWidth="1"/>
    <col min="11134" max="11134" width="4" bestFit="1" customWidth="1"/>
    <col min="11135" max="11138" width="5" bestFit="1" customWidth="1"/>
    <col min="11139" max="11139" width="4" bestFit="1" customWidth="1"/>
    <col min="11140" max="11141" width="5" bestFit="1" customWidth="1"/>
    <col min="11142" max="11142" width="4" bestFit="1" customWidth="1"/>
    <col min="11143" max="11148" width="5" bestFit="1" customWidth="1"/>
    <col min="11149" max="11149" width="4" bestFit="1" customWidth="1"/>
    <col min="11150" max="11151" width="5" bestFit="1" customWidth="1"/>
    <col min="11152" max="11152" width="4" bestFit="1" customWidth="1"/>
    <col min="11153" max="11154" width="5" bestFit="1" customWidth="1"/>
    <col min="11155" max="11155" width="4" bestFit="1" customWidth="1"/>
    <col min="11156" max="11157" width="5" bestFit="1" customWidth="1"/>
    <col min="11158" max="11158" width="4" bestFit="1" customWidth="1"/>
    <col min="11159" max="11161" width="5" bestFit="1" customWidth="1"/>
    <col min="11162" max="11163" width="4" bestFit="1" customWidth="1"/>
    <col min="11164" max="11171" width="5" bestFit="1" customWidth="1"/>
    <col min="11172" max="11172" width="4" bestFit="1" customWidth="1"/>
    <col min="11173" max="11174" width="5" bestFit="1" customWidth="1"/>
    <col min="11175" max="11175" width="4" bestFit="1" customWidth="1"/>
    <col min="11176" max="11180" width="5" bestFit="1" customWidth="1"/>
    <col min="11181" max="11181" width="4" bestFit="1" customWidth="1"/>
    <col min="11182" max="11182" width="5" bestFit="1" customWidth="1"/>
    <col min="11183" max="11183" width="4" bestFit="1" customWidth="1"/>
    <col min="11184" max="11185" width="5" bestFit="1" customWidth="1"/>
    <col min="11186" max="11186" width="4" bestFit="1" customWidth="1"/>
    <col min="11187" max="11189" width="5" bestFit="1" customWidth="1"/>
    <col min="11190" max="11190" width="4" bestFit="1" customWidth="1"/>
    <col min="11191" max="11199" width="5" bestFit="1" customWidth="1"/>
    <col min="11200" max="11201" width="4" bestFit="1" customWidth="1"/>
    <col min="11202" max="11204" width="5" bestFit="1" customWidth="1"/>
    <col min="11205" max="11205" width="4" bestFit="1" customWidth="1"/>
    <col min="11206" max="11206" width="5" bestFit="1" customWidth="1"/>
    <col min="11207" max="11207" width="4" bestFit="1" customWidth="1"/>
    <col min="11208" max="11208" width="5" bestFit="1" customWidth="1"/>
    <col min="11209" max="11209" width="4" bestFit="1" customWidth="1"/>
    <col min="11210" max="11215" width="5" bestFit="1" customWidth="1"/>
    <col min="11216" max="11216" width="4" bestFit="1" customWidth="1"/>
    <col min="11217" max="11227" width="5" bestFit="1" customWidth="1"/>
    <col min="11228" max="11229" width="4" bestFit="1" customWidth="1"/>
    <col min="11230" max="11232" width="5" bestFit="1" customWidth="1"/>
    <col min="11233" max="11234" width="4" bestFit="1" customWidth="1"/>
    <col min="11235" max="11236" width="5" bestFit="1" customWidth="1"/>
    <col min="11237" max="11238" width="4" bestFit="1" customWidth="1"/>
    <col min="11239" max="11239" width="5" bestFit="1" customWidth="1"/>
    <col min="11240" max="11240" width="4" bestFit="1" customWidth="1"/>
    <col min="11241" max="11241" width="5" bestFit="1" customWidth="1"/>
    <col min="11242" max="11242" width="4" bestFit="1" customWidth="1"/>
    <col min="11243" max="11244" width="5" bestFit="1" customWidth="1"/>
    <col min="11245" max="11245" width="4" bestFit="1" customWidth="1"/>
    <col min="11246" max="11249" width="5" bestFit="1" customWidth="1"/>
    <col min="11250" max="11250" width="4" bestFit="1" customWidth="1"/>
    <col min="11251" max="11252" width="5" bestFit="1" customWidth="1"/>
    <col min="11253" max="11256" width="4" bestFit="1" customWidth="1"/>
    <col min="11257" max="11261" width="5" bestFit="1" customWidth="1"/>
    <col min="11262" max="11262" width="4" bestFit="1" customWidth="1"/>
    <col min="11263" max="11264" width="5" bestFit="1" customWidth="1"/>
    <col min="11265" max="11265" width="4" bestFit="1" customWidth="1"/>
    <col min="11266" max="11269" width="5" bestFit="1" customWidth="1"/>
    <col min="11270" max="11270" width="4" bestFit="1" customWidth="1"/>
    <col min="11271" max="11271" width="5" bestFit="1" customWidth="1"/>
    <col min="11272" max="11272" width="4" bestFit="1" customWidth="1"/>
    <col min="11273" max="11279" width="5" bestFit="1" customWidth="1"/>
    <col min="11280" max="11280" width="4" bestFit="1" customWidth="1"/>
    <col min="11281" max="11287" width="5" bestFit="1" customWidth="1"/>
    <col min="11288" max="11288" width="4" bestFit="1" customWidth="1"/>
    <col min="11289" max="11289" width="5" bestFit="1" customWidth="1"/>
    <col min="11290" max="11291" width="4" bestFit="1" customWidth="1"/>
    <col min="11292" max="11293" width="5" bestFit="1" customWidth="1"/>
    <col min="11294" max="11294" width="4" bestFit="1" customWidth="1"/>
    <col min="11295" max="11295" width="5" bestFit="1" customWidth="1"/>
    <col min="11296" max="11296" width="4" bestFit="1" customWidth="1"/>
    <col min="11297" max="11300" width="5" bestFit="1" customWidth="1"/>
    <col min="11301" max="11302" width="4" bestFit="1" customWidth="1"/>
    <col min="11303" max="11305" width="5" bestFit="1" customWidth="1"/>
    <col min="11306" max="11306" width="4" bestFit="1" customWidth="1"/>
    <col min="11307" max="11308" width="5" bestFit="1" customWidth="1"/>
    <col min="11309" max="11312" width="4" bestFit="1" customWidth="1"/>
    <col min="11313" max="11323" width="5" bestFit="1" customWidth="1"/>
    <col min="11324" max="11324" width="4" bestFit="1" customWidth="1"/>
    <col min="11325" max="11330" width="5" bestFit="1" customWidth="1"/>
    <col min="11331" max="11331" width="4" bestFit="1" customWidth="1"/>
    <col min="11332" max="11341" width="5" bestFit="1" customWidth="1"/>
    <col min="11342" max="11344" width="4" bestFit="1" customWidth="1"/>
    <col min="11345" max="11347" width="5" bestFit="1" customWidth="1"/>
    <col min="11348" max="11348" width="4" bestFit="1" customWidth="1"/>
    <col min="11349" max="11351" width="5" bestFit="1" customWidth="1"/>
    <col min="11352" max="11352" width="4" bestFit="1" customWidth="1"/>
    <col min="11353" max="11354" width="5" bestFit="1" customWidth="1"/>
    <col min="11355" max="11358" width="4" bestFit="1" customWidth="1"/>
    <col min="11359" max="11361" width="5" bestFit="1" customWidth="1"/>
    <col min="11362" max="11363" width="4" bestFit="1" customWidth="1"/>
    <col min="11364" max="11366" width="5" bestFit="1" customWidth="1"/>
    <col min="11367" max="11367" width="4" bestFit="1" customWidth="1"/>
    <col min="11368" max="11368" width="5" bestFit="1" customWidth="1"/>
    <col min="11369" max="11369" width="4" bestFit="1" customWidth="1"/>
    <col min="11370" max="11372" width="5" bestFit="1" customWidth="1"/>
    <col min="11373" max="11373" width="4" bestFit="1" customWidth="1"/>
    <col min="11374" max="11378" width="5" bestFit="1" customWidth="1"/>
    <col min="11379" max="11379" width="4" bestFit="1" customWidth="1"/>
    <col min="11380" max="11380" width="5" bestFit="1" customWidth="1"/>
    <col min="11381" max="11383" width="4" bestFit="1" customWidth="1"/>
    <col min="11384" max="11384" width="5" bestFit="1" customWidth="1"/>
    <col min="11385" max="11385" width="4" bestFit="1" customWidth="1"/>
    <col min="11386" max="11388" width="5" bestFit="1" customWidth="1"/>
    <col min="11389" max="11391" width="4" bestFit="1" customWidth="1"/>
    <col min="11392" max="11393" width="5" bestFit="1" customWidth="1"/>
    <col min="11394" max="11394" width="4" bestFit="1" customWidth="1"/>
    <col min="11395" max="11398" width="5" bestFit="1" customWidth="1"/>
    <col min="11399" max="11399" width="4" bestFit="1" customWidth="1"/>
    <col min="11400" max="11404" width="5" bestFit="1" customWidth="1"/>
    <col min="11405" max="11405" width="4" bestFit="1" customWidth="1"/>
    <col min="11406" max="11408" width="5" bestFit="1" customWidth="1"/>
    <col min="11409" max="11409" width="4" bestFit="1" customWidth="1"/>
    <col min="11410" max="11412" width="5" bestFit="1" customWidth="1"/>
    <col min="11413" max="11414" width="4" bestFit="1" customWidth="1"/>
    <col min="11415" max="11418" width="5" bestFit="1" customWidth="1"/>
    <col min="11419" max="11419" width="4" bestFit="1" customWidth="1"/>
    <col min="11420" max="11421" width="5" bestFit="1" customWidth="1"/>
    <col min="11422" max="11422" width="4" bestFit="1" customWidth="1"/>
    <col min="11423" max="11423" width="5" bestFit="1" customWidth="1"/>
    <col min="11424" max="11424" width="4" bestFit="1" customWidth="1"/>
    <col min="11425" max="12386" width="5" bestFit="1" customWidth="1"/>
    <col min="12387" max="12387" width="6" bestFit="1" customWidth="1"/>
    <col min="12388" max="12413" width="5" bestFit="1" customWidth="1"/>
    <col min="12414" max="12414" width="6" bestFit="1" customWidth="1"/>
    <col min="12415" max="12517" width="5" bestFit="1" customWidth="1"/>
    <col min="12518" max="12518" width="6" bestFit="1" customWidth="1"/>
    <col min="12519" max="12657" width="5" bestFit="1" customWidth="1"/>
    <col min="12658" max="12658" width="6" bestFit="1" customWidth="1"/>
    <col min="12659" max="12693" width="5" bestFit="1" customWidth="1"/>
    <col min="12694" max="12694" width="6" bestFit="1" customWidth="1"/>
    <col min="12695" max="12802" width="5" bestFit="1" customWidth="1"/>
    <col min="12803" max="12803" width="6" bestFit="1" customWidth="1"/>
    <col min="12804" max="12810" width="5" bestFit="1" customWidth="1"/>
    <col min="12811" max="12811" width="6" bestFit="1" customWidth="1"/>
    <col min="12812" max="12872" width="5" bestFit="1" customWidth="1"/>
    <col min="12873" max="12873" width="6" bestFit="1" customWidth="1"/>
    <col min="12874" max="13013" width="5" bestFit="1" customWidth="1"/>
    <col min="13014" max="13014" width="6" bestFit="1" customWidth="1"/>
    <col min="13015" max="13041" width="5" bestFit="1" customWidth="1"/>
    <col min="13042" max="13042" width="6" bestFit="1" customWidth="1"/>
    <col min="13043" max="13056" width="5" bestFit="1" customWidth="1"/>
    <col min="13057" max="13057" width="6" bestFit="1" customWidth="1"/>
    <col min="13058" max="13063" width="5" bestFit="1" customWidth="1"/>
    <col min="13064" max="13064" width="6" bestFit="1" customWidth="1"/>
    <col min="13065" max="13095" width="5" bestFit="1" customWidth="1"/>
    <col min="13096" max="13096" width="6" bestFit="1" customWidth="1"/>
    <col min="13097" max="13129" width="5" bestFit="1" customWidth="1"/>
    <col min="13130" max="13130" width="6" bestFit="1" customWidth="1"/>
    <col min="13131" max="13134" width="5" bestFit="1" customWidth="1"/>
    <col min="13135" max="13135" width="6" bestFit="1" customWidth="1"/>
    <col min="13136" max="13154" width="5" bestFit="1" customWidth="1"/>
    <col min="13155" max="13155" width="6" bestFit="1" customWidth="1"/>
    <col min="13156" max="13172" width="5" bestFit="1" customWidth="1"/>
    <col min="13173" max="13173" width="6" bestFit="1" customWidth="1"/>
    <col min="13174" max="13204" width="5" bestFit="1" customWidth="1"/>
    <col min="13205" max="13205" width="6" bestFit="1" customWidth="1"/>
    <col min="13206" max="13208" width="5" bestFit="1" customWidth="1"/>
    <col min="13209" max="13209" width="6" bestFit="1" customWidth="1"/>
    <col min="13210" max="13224" width="5" bestFit="1" customWidth="1"/>
    <col min="13225" max="13225" width="6" bestFit="1" customWidth="1"/>
    <col min="13226" max="13254" width="5" bestFit="1" customWidth="1"/>
    <col min="13255" max="13255" width="6" bestFit="1" customWidth="1"/>
    <col min="13256" max="13257" width="5" bestFit="1" customWidth="1"/>
    <col min="13258" max="13258" width="6" bestFit="1" customWidth="1"/>
    <col min="13259" max="13292" width="5" bestFit="1" customWidth="1"/>
    <col min="13293" max="13294" width="6" bestFit="1" customWidth="1"/>
    <col min="13295" max="13330" width="5" bestFit="1" customWidth="1"/>
    <col min="13331" max="13331" width="6" bestFit="1" customWidth="1"/>
    <col min="13332" max="13381" width="5" bestFit="1" customWidth="1"/>
    <col min="13382" max="13382" width="6" bestFit="1" customWidth="1"/>
    <col min="13383" max="13413" width="5" bestFit="1" customWidth="1"/>
    <col min="13414" max="13414" width="6" bestFit="1" customWidth="1"/>
    <col min="13415" max="13423" width="5" bestFit="1" customWidth="1"/>
    <col min="13424" max="13425" width="6" bestFit="1" customWidth="1"/>
    <col min="13426" max="13427" width="5" bestFit="1" customWidth="1"/>
    <col min="13428" max="13428" width="6" bestFit="1" customWidth="1"/>
    <col min="13429" max="13434" width="5" bestFit="1" customWidth="1"/>
    <col min="13435" max="13435" width="6" bestFit="1" customWidth="1"/>
    <col min="13436" max="13474" width="5" bestFit="1" customWidth="1"/>
    <col min="13475" max="13475" width="6" bestFit="1" customWidth="1"/>
    <col min="13476" max="13499" width="5" bestFit="1" customWidth="1"/>
    <col min="13500" max="13500" width="6" bestFit="1" customWidth="1"/>
    <col min="13501" max="13548" width="5" bestFit="1" customWidth="1"/>
    <col min="13549" max="13549" width="6" bestFit="1" customWidth="1"/>
    <col min="13550" max="13631" width="5" bestFit="1" customWidth="1"/>
    <col min="13632" max="13632" width="6" bestFit="1" customWidth="1"/>
    <col min="13633" max="13663" width="5" bestFit="1" customWidth="1"/>
    <col min="13664" max="13664" width="6" bestFit="1" customWidth="1"/>
    <col min="13665" max="13667" width="5" bestFit="1" customWidth="1"/>
    <col min="13668" max="13668" width="6" bestFit="1" customWidth="1"/>
    <col min="13669" max="13681" width="5" bestFit="1" customWidth="1"/>
    <col min="13682" max="13682" width="6" bestFit="1" customWidth="1"/>
    <col min="13683" max="13690" width="5" bestFit="1" customWidth="1"/>
    <col min="13691" max="13691" width="6" bestFit="1" customWidth="1"/>
    <col min="13692" max="13697" width="5" bestFit="1" customWidth="1"/>
    <col min="13698" max="13698" width="6" bestFit="1" customWidth="1"/>
    <col min="13699" max="13700" width="5" bestFit="1" customWidth="1"/>
    <col min="13701" max="13702" width="6" bestFit="1" customWidth="1"/>
    <col min="13703" max="13704" width="5" bestFit="1" customWidth="1"/>
    <col min="13705" max="13705" width="6" bestFit="1" customWidth="1"/>
    <col min="13706" max="13712" width="5" bestFit="1" customWidth="1"/>
    <col min="13713" max="13713" width="6" bestFit="1" customWidth="1"/>
    <col min="13714" max="13721" width="5" bestFit="1" customWidth="1"/>
    <col min="13722" max="13722" width="6" bestFit="1" customWidth="1"/>
    <col min="13723" max="13735" width="5" bestFit="1" customWidth="1"/>
    <col min="13736" max="13736" width="6" bestFit="1" customWidth="1"/>
    <col min="13737" max="13737" width="5" bestFit="1" customWidth="1"/>
    <col min="13738" max="13738" width="6" bestFit="1" customWidth="1"/>
    <col min="13739" max="13751" width="5" bestFit="1" customWidth="1"/>
    <col min="13752" max="13752" width="6" bestFit="1" customWidth="1"/>
    <col min="13753" max="13756" width="5" bestFit="1" customWidth="1"/>
    <col min="13757" max="13757" width="6" bestFit="1" customWidth="1"/>
    <col min="13758" max="13764" width="5" bestFit="1" customWidth="1"/>
    <col min="13765" max="13765" width="6" bestFit="1" customWidth="1"/>
    <col min="13766" max="13766" width="5" bestFit="1" customWidth="1"/>
    <col min="13767" max="13768" width="6" bestFit="1" customWidth="1"/>
    <col min="13769" max="13770" width="5" bestFit="1" customWidth="1"/>
    <col min="13771" max="13771" width="6" bestFit="1" customWidth="1"/>
    <col min="13772" max="13772" width="5" bestFit="1" customWidth="1"/>
    <col min="13773" max="13773" width="6" bestFit="1" customWidth="1"/>
    <col min="13774" max="13784" width="5" bestFit="1" customWidth="1"/>
    <col min="13785" max="13785" width="6" bestFit="1" customWidth="1"/>
    <col min="13786" max="13793" width="5" bestFit="1" customWidth="1"/>
    <col min="13794" max="13794" width="6" bestFit="1" customWidth="1"/>
    <col min="13795" max="13797" width="5" bestFit="1" customWidth="1"/>
    <col min="13798" max="13798" width="6" bestFit="1" customWidth="1"/>
    <col min="13799" max="13802" width="5" bestFit="1" customWidth="1"/>
    <col min="13803" max="13804" width="6" bestFit="1" customWidth="1"/>
    <col min="13805" max="13816" width="5" bestFit="1" customWidth="1"/>
    <col min="13817" max="13817" width="6" bestFit="1" customWidth="1"/>
    <col min="13818" max="13818" width="5" bestFit="1" customWidth="1"/>
    <col min="13819" max="13819" width="6" bestFit="1" customWidth="1"/>
    <col min="13820" max="13823" width="5" bestFit="1" customWidth="1"/>
    <col min="13824" max="13824" width="6" bestFit="1" customWidth="1"/>
    <col min="13825" max="13827" width="5" bestFit="1" customWidth="1"/>
    <col min="13828" max="13828" width="6" bestFit="1" customWidth="1"/>
    <col min="13829" max="13829" width="5" bestFit="1" customWidth="1"/>
    <col min="13830" max="13831" width="6" bestFit="1" customWidth="1"/>
    <col min="13832" max="13834" width="5" bestFit="1" customWidth="1"/>
    <col min="13835" max="13835" width="6" bestFit="1" customWidth="1"/>
    <col min="13836" max="13846" width="5" bestFit="1" customWidth="1"/>
    <col min="13847" max="13847" width="6" bestFit="1" customWidth="1"/>
    <col min="13848" max="13853" width="5" bestFit="1" customWidth="1"/>
    <col min="13854" max="13854" width="6" bestFit="1" customWidth="1"/>
    <col min="13855" max="13856" width="5" bestFit="1" customWidth="1"/>
    <col min="13857" max="13857" width="6" bestFit="1" customWidth="1"/>
    <col min="13858" max="13864" width="5" bestFit="1" customWidth="1"/>
    <col min="13865" max="13865" width="6" bestFit="1" customWidth="1"/>
    <col min="13866" max="13867" width="5" bestFit="1" customWidth="1"/>
    <col min="13868" max="13868" width="6" bestFit="1" customWidth="1"/>
    <col min="13869" max="13879" width="5" bestFit="1" customWidth="1"/>
    <col min="13880" max="13880" width="6" bestFit="1" customWidth="1"/>
    <col min="13881" max="13904" width="5" bestFit="1" customWidth="1"/>
    <col min="13905" max="13905" width="6" bestFit="1" customWidth="1"/>
    <col min="13906" max="13906" width="5" bestFit="1" customWidth="1"/>
    <col min="13907" max="13907" width="6" bestFit="1" customWidth="1"/>
    <col min="13908" max="13925" width="5" bestFit="1" customWidth="1"/>
    <col min="13926" max="13926" width="6" bestFit="1" customWidth="1"/>
    <col min="13927" max="13945" width="5" bestFit="1" customWidth="1"/>
    <col min="13946" max="13947" width="6" bestFit="1" customWidth="1"/>
    <col min="13948" max="13956" width="5" bestFit="1" customWidth="1"/>
    <col min="13957" max="13957" width="6" bestFit="1" customWidth="1"/>
    <col min="13958" max="13970" width="5" bestFit="1" customWidth="1"/>
    <col min="13971" max="13971" width="6" bestFit="1" customWidth="1"/>
    <col min="13972" max="14008" width="5" bestFit="1" customWidth="1"/>
    <col min="14009" max="14009" width="6" bestFit="1" customWidth="1"/>
    <col min="14010" max="14020" width="5" bestFit="1" customWidth="1"/>
    <col min="14021" max="14021" width="6" bestFit="1" customWidth="1"/>
    <col min="14022" max="14027" width="5" bestFit="1" customWidth="1"/>
    <col min="14028" max="14028" width="6" bestFit="1" customWidth="1"/>
    <col min="14029" max="14036" width="5" bestFit="1" customWidth="1"/>
    <col min="14037" max="14037" width="6" bestFit="1" customWidth="1"/>
    <col min="14038" max="14042" width="5" bestFit="1" customWidth="1"/>
    <col min="14043" max="14043" width="6" bestFit="1" customWidth="1"/>
    <col min="14044" max="14044" width="5" bestFit="1" customWidth="1"/>
    <col min="14045" max="14045" width="6" bestFit="1" customWidth="1"/>
    <col min="14046" max="14063" width="5" bestFit="1" customWidth="1"/>
    <col min="14064" max="14064" width="6" bestFit="1" customWidth="1"/>
    <col min="14065" max="14066" width="5" bestFit="1" customWidth="1"/>
    <col min="14067" max="14068" width="6" bestFit="1" customWidth="1"/>
    <col min="14069" max="14074" width="5" bestFit="1" customWidth="1"/>
    <col min="14075" max="14075" width="6" bestFit="1" customWidth="1"/>
    <col min="14076" max="14076" width="5" bestFit="1" customWidth="1"/>
    <col min="14077" max="14077" width="6" bestFit="1" customWidth="1"/>
    <col min="14078" max="14082" width="5" bestFit="1" customWidth="1"/>
    <col min="14083" max="14083" width="6" bestFit="1" customWidth="1"/>
    <col min="14084" max="14087" width="5" bestFit="1" customWidth="1"/>
    <col min="14088" max="14089" width="6" bestFit="1" customWidth="1"/>
    <col min="14090" max="14096" width="5" bestFit="1" customWidth="1"/>
    <col min="14097" max="14097" width="6" bestFit="1" customWidth="1"/>
    <col min="14098" max="14119" width="5" bestFit="1" customWidth="1"/>
    <col min="14120" max="14120" width="6" bestFit="1" customWidth="1"/>
    <col min="14121" max="14126" width="5" bestFit="1" customWidth="1"/>
    <col min="14127" max="14128" width="6" bestFit="1" customWidth="1"/>
    <col min="14129" max="14158" width="5" bestFit="1" customWidth="1"/>
    <col min="14159" max="14159" width="6" bestFit="1" customWidth="1"/>
    <col min="14160" max="14171" width="5" bestFit="1" customWidth="1"/>
    <col min="14172" max="14172" width="6" bestFit="1" customWidth="1"/>
    <col min="14173" max="14180" width="5" bestFit="1" customWidth="1"/>
    <col min="14181" max="14181" width="6" bestFit="1" customWidth="1"/>
    <col min="14182" max="14190" width="5" bestFit="1" customWidth="1"/>
    <col min="14191" max="14192" width="6" bestFit="1" customWidth="1"/>
    <col min="14193" max="14205" width="5" bestFit="1" customWidth="1"/>
    <col min="14206" max="14206" width="6" bestFit="1" customWidth="1"/>
    <col min="14207" max="14209" width="5" bestFit="1" customWidth="1"/>
    <col min="14210" max="14211" width="6" bestFit="1" customWidth="1"/>
    <col min="14212" max="14214" width="5" bestFit="1" customWidth="1"/>
    <col min="14215" max="14215" width="6" bestFit="1" customWidth="1"/>
    <col min="14216" max="14223" width="5" bestFit="1" customWidth="1"/>
    <col min="14224" max="14224" width="6" bestFit="1" customWidth="1"/>
    <col min="14225" max="14228" width="5" bestFit="1" customWidth="1"/>
    <col min="14229" max="14229" width="6" bestFit="1" customWidth="1"/>
    <col min="14230" max="14236" width="5" bestFit="1" customWidth="1"/>
    <col min="14237" max="14237" width="6" bestFit="1" customWidth="1"/>
    <col min="14238" max="14267" width="5" bestFit="1" customWidth="1"/>
    <col min="14268" max="14268" width="6" bestFit="1" customWidth="1"/>
    <col min="14269" max="14270" width="5" bestFit="1" customWidth="1"/>
    <col min="14271" max="14271" width="6" bestFit="1" customWidth="1"/>
    <col min="14272" max="14277" width="5" bestFit="1" customWidth="1"/>
    <col min="14278" max="14278" width="6" bestFit="1" customWidth="1"/>
    <col min="14279" max="14288" width="5" bestFit="1" customWidth="1"/>
    <col min="14289" max="14289" width="6" bestFit="1" customWidth="1"/>
    <col min="14290" max="14290" width="5" bestFit="1" customWidth="1"/>
    <col min="14291" max="14291" width="6" bestFit="1" customWidth="1"/>
    <col min="14292" max="14299" width="5" bestFit="1" customWidth="1"/>
    <col min="14300" max="14302" width="6" bestFit="1" customWidth="1"/>
    <col min="14303" max="14309" width="5" bestFit="1" customWidth="1"/>
    <col min="14310" max="14310" width="6" bestFit="1" customWidth="1"/>
    <col min="14311" max="14311" width="5" bestFit="1" customWidth="1"/>
    <col min="14312" max="14313" width="6" bestFit="1" customWidth="1"/>
    <col min="14314" max="14318" width="5" bestFit="1" customWidth="1"/>
    <col min="14319" max="14319" width="6" bestFit="1" customWidth="1"/>
    <col min="14320" max="14320" width="5" bestFit="1" customWidth="1"/>
    <col min="14321" max="14321" width="6" bestFit="1" customWidth="1"/>
    <col min="14322" max="14336" width="5" bestFit="1" customWidth="1"/>
    <col min="14337" max="14337" width="6" bestFit="1" customWidth="1"/>
    <col min="14338" max="14340" width="5" bestFit="1" customWidth="1"/>
    <col min="14341" max="14341" width="6" bestFit="1" customWidth="1"/>
    <col min="14342" max="14352" width="5" bestFit="1" customWidth="1"/>
    <col min="14353" max="14353" width="6" bestFit="1" customWidth="1"/>
    <col min="14354" max="14354" width="5" bestFit="1" customWidth="1"/>
    <col min="14355" max="14355" width="6" bestFit="1" customWidth="1"/>
    <col min="14356" max="14377" width="5" bestFit="1" customWidth="1"/>
    <col min="14378" max="14379" width="6" bestFit="1" customWidth="1"/>
    <col min="14380" max="14381" width="5" bestFit="1" customWidth="1"/>
    <col min="14382" max="14382" width="6" bestFit="1" customWidth="1"/>
    <col min="14383" max="14384" width="5" bestFit="1" customWidth="1"/>
    <col min="14385" max="14385" width="6" bestFit="1" customWidth="1"/>
    <col min="14386" max="14391" width="5" bestFit="1" customWidth="1"/>
    <col min="14392" max="14392" width="6" bestFit="1" customWidth="1"/>
    <col min="14393" max="14402" width="5" bestFit="1" customWidth="1"/>
    <col min="14403" max="14403" width="6" bestFit="1" customWidth="1"/>
    <col min="14404" max="14425" width="5" bestFit="1" customWidth="1"/>
    <col min="14426" max="14426" width="6" bestFit="1" customWidth="1"/>
    <col min="14427" max="14454" width="5" bestFit="1" customWidth="1"/>
    <col min="14455" max="14455" width="6" bestFit="1" customWidth="1"/>
    <col min="14456" max="14468" width="5" bestFit="1" customWidth="1"/>
    <col min="14469" max="14469" width="6" bestFit="1" customWidth="1"/>
    <col min="14470" max="14476" width="5" bestFit="1" customWidth="1"/>
    <col min="14477" max="14478" width="6" bestFit="1" customWidth="1"/>
    <col min="14479" max="14480" width="5" bestFit="1" customWidth="1"/>
    <col min="14481" max="14481" width="6" bestFit="1" customWidth="1"/>
    <col min="14482" max="14498" width="5" bestFit="1" customWidth="1"/>
    <col min="14499" max="14500" width="6" bestFit="1" customWidth="1"/>
    <col min="14501" max="14518" width="5" bestFit="1" customWidth="1"/>
    <col min="14519" max="14519" width="6" bestFit="1" customWidth="1"/>
    <col min="14520" max="14522" width="5" bestFit="1" customWidth="1"/>
    <col min="14523" max="14524" width="6" bestFit="1" customWidth="1"/>
    <col min="14525" max="14526" width="5" bestFit="1" customWidth="1"/>
    <col min="14527" max="14527" width="6" bestFit="1" customWidth="1"/>
    <col min="14528" max="14539" width="5" bestFit="1" customWidth="1"/>
    <col min="14540" max="14540" width="6" bestFit="1" customWidth="1"/>
    <col min="14541" max="14557" width="5" bestFit="1" customWidth="1"/>
    <col min="14558" max="14558" width="6" bestFit="1" customWidth="1"/>
    <col min="14559" max="14582" width="5" bestFit="1" customWidth="1"/>
    <col min="14583" max="14583" width="6" bestFit="1" customWidth="1"/>
    <col min="14584" max="14597" width="5" bestFit="1" customWidth="1"/>
    <col min="14598" max="14598" width="6" bestFit="1" customWidth="1"/>
    <col min="14599" max="14604" width="5" bestFit="1" customWidth="1"/>
    <col min="14605" max="14605" width="6" bestFit="1" customWidth="1"/>
    <col min="14606" max="14608" width="5" bestFit="1" customWidth="1"/>
    <col min="14609" max="14609" width="6" bestFit="1" customWidth="1"/>
    <col min="14610" max="14614" width="5" bestFit="1" customWidth="1"/>
    <col min="14615" max="14615" width="6" bestFit="1" customWidth="1"/>
    <col min="14616" max="14629" width="5" bestFit="1" customWidth="1"/>
    <col min="14630" max="14630" width="6" bestFit="1" customWidth="1"/>
    <col min="14631" max="14635" width="5" bestFit="1" customWidth="1"/>
    <col min="14636" max="14636" width="6" bestFit="1" customWidth="1"/>
    <col min="14637" max="14646" width="5" bestFit="1" customWidth="1"/>
    <col min="14647" max="14647" width="6" bestFit="1" customWidth="1"/>
    <col min="14648" max="14651" width="5" bestFit="1" customWidth="1"/>
    <col min="14652" max="14652" width="6" bestFit="1" customWidth="1"/>
    <col min="14653" max="14665" width="5" bestFit="1" customWidth="1"/>
    <col min="14666" max="14667" width="6" bestFit="1" customWidth="1"/>
    <col min="14668" max="14676" width="5" bestFit="1" customWidth="1"/>
    <col min="14677" max="14677" width="6" bestFit="1" customWidth="1"/>
    <col min="14678" max="14681" width="5" bestFit="1" customWidth="1"/>
    <col min="14682" max="14682" width="6" bestFit="1" customWidth="1"/>
    <col min="14683" max="14684" width="5" bestFit="1" customWidth="1"/>
    <col min="14685" max="14685" width="6" bestFit="1" customWidth="1"/>
    <col min="14686" max="14692" width="5" bestFit="1" customWidth="1"/>
    <col min="14693" max="14694" width="6" bestFit="1" customWidth="1"/>
    <col min="14695" max="14706" width="5" bestFit="1" customWidth="1"/>
    <col min="14707" max="14707" width="6" bestFit="1" customWidth="1"/>
    <col min="14708" max="14718" width="5" bestFit="1" customWidth="1"/>
    <col min="14719" max="14719" width="6" bestFit="1" customWidth="1"/>
    <col min="14720" max="14747" width="5" bestFit="1" customWidth="1"/>
    <col min="14748" max="15883" width="6" bestFit="1" customWidth="1"/>
    <col min="15884" max="15927" width="7" bestFit="1" customWidth="1"/>
    <col min="15928" max="15929" width="8" bestFit="1" customWidth="1"/>
    <col min="15930" max="15930" width="9" bestFit="1" customWidth="1"/>
    <col min="15931" max="15931" width="22.42578125" bestFit="1" customWidth="1"/>
    <col min="15932" max="15932" width="21.140625" bestFit="1" customWidth="1"/>
    <col min="15933" max="15933" width="27.42578125" bestFit="1" customWidth="1"/>
  </cols>
  <sheetData>
    <row r="1" spans="1:4" x14ac:dyDescent="0.25">
      <c r="A1" s="1" t="s">
        <v>0</v>
      </c>
      <c r="B1" t="s">
        <v>23</v>
      </c>
      <c r="C1" t="s">
        <v>24</v>
      </c>
      <c r="D1" t="s">
        <v>30</v>
      </c>
    </row>
    <row r="2" spans="1:4" x14ac:dyDescent="0.25">
      <c r="A2" s="2" t="s">
        <v>27</v>
      </c>
      <c r="B2" s="3"/>
      <c r="C2" s="3"/>
      <c r="D2" s="3"/>
    </row>
    <row r="3" spans="1:4" x14ac:dyDescent="0.25">
      <c r="A3" s="4" t="s">
        <v>8</v>
      </c>
      <c r="B3" s="3">
        <v>33422</v>
      </c>
      <c r="C3" s="3">
        <v>2622</v>
      </c>
      <c r="D3" s="3">
        <v>5502886</v>
      </c>
    </row>
    <row r="4" spans="1:4" x14ac:dyDescent="0.25">
      <c r="A4" s="4" t="s">
        <v>11</v>
      </c>
      <c r="B4" s="3">
        <v>11008</v>
      </c>
      <c r="C4" s="3">
        <v>1327</v>
      </c>
      <c r="D4" s="3">
        <v>1541319</v>
      </c>
    </row>
    <row r="5" spans="1:4" x14ac:dyDescent="0.25">
      <c r="A5" s="4" t="s">
        <v>17</v>
      </c>
      <c r="B5" s="3">
        <v>76331</v>
      </c>
      <c r="C5" s="3">
        <v>2867</v>
      </c>
      <c r="D5" s="3">
        <v>3672202</v>
      </c>
    </row>
    <row r="6" spans="1:4" x14ac:dyDescent="0.25">
      <c r="A6" s="4" t="s">
        <v>19</v>
      </c>
      <c r="B6" s="3">
        <v>18619</v>
      </c>
      <c r="C6" s="3">
        <v>460</v>
      </c>
      <c r="D6" s="3">
        <v>884268</v>
      </c>
    </row>
    <row r="7" spans="1:4" x14ac:dyDescent="0.25">
      <c r="A7" s="2" t="s">
        <v>29</v>
      </c>
      <c r="B7" s="3"/>
      <c r="C7" s="3"/>
      <c r="D7" s="3"/>
    </row>
    <row r="8" spans="1:4" x14ac:dyDescent="0.25">
      <c r="A8" s="4" t="s">
        <v>15</v>
      </c>
      <c r="B8" s="3">
        <v>8695</v>
      </c>
      <c r="C8" s="3">
        <v>531</v>
      </c>
      <c r="D8" s="3">
        <v>1639362</v>
      </c>
    </row>
    <row r="9" spans="1:4" x14ac:dyDescent="0.25">
      <c r="A9" s="4" t="s">
        <v>16</v>
      </c>
      <c r="B9" s="3">
        <v>29984</v>
      </c>
      <c r="C9" s="3">
        <v>1759</v>
      </c>
      <c r="D9" s="3">
        <v>5002904</v>
      </c>
    </row>
    <row r="10" spans="1:4" x14ac:dyDescent="0.25">
      <c r="A10" s="2" t="s">
        <v>26</v>
      </c>
      <c r="B10" s="3"/>
      <c r="C10" s="3"/>
      <c r="D10" s="3"/>
    </row>
    <row r="11" spans="1:4" x14ac:dyDescent="0.25">
      <c r="A11" s="4" t="s">
        <v>6</v>
      </c>
      <c r="B11" s="3">
        <v>59432</v>
      </c>
      <c r="C11" s="3">
        <v>6162</v>
      </c>
      <c r="D11" s="3">
        <v>4342135</v>
      </c>
    </row>
    <row r="12" spans="1:4" x14ac:dyDescent="0.25">
      <c r="A12" s="4" t="s">
        <v>7</v>
      </c>
      <c r="B12" s="3">
        <v>19401</v>
      </c>
      <c r="C12" s="3">
        <v>1035</v>
      </c>
      <c r="D12" s="3">
        <v>1220291</v>
      </c>
    </row>
    <row r="13" spans="1:4" x14ac:dyDescent="0.25">
      <c r="A13" s="4" t="s">
        <v>18</v>
      </c>
      <c r="B13" s="3">
        <v>13995</v>
      </c>
      <c r="C13" s="3">
        <v>691</v>
      </c>
      <c r="D13" s="3">
        <v>1029475</v>
      </c>
    </row>
    <row r="14" spans="1:4" x14ac:dyDescent="0.25">
      <c r="A14" s="4" t="s">
        <v>21</v>
      </c>
      <c r="B14" s="3">
        <v>84235</v>
      </c>
      <c r="C14" s="3">
        <v>4210</v>
      </c>
      <c r="D14" s="3">
        <v>4855904</v>
      </c>
    </row>
    <row r="15" spans="1:4" x14ac:dyDescent="0.25">
      <c r="A15" s="2" t="s">
        <v>28</v>
      </c>
      <c r="B15" s="3"/>
      <c r="C15" s="3"/>
      <c r="D15" s="3"/>
    </row>
    <row r="16" spans="1:4" x14ac:dyDescent="0.25">
      <c r="A16" s="4" t="s">
        <v>9</v>
      </c>
      <c r="B16" s="3">
        <v>40842</v>
      </c>
      <c r="C16" s="3">
        <v>2521</v>
      </c>
      <c r="D16" s="3">
        <v>1570694</v>
      </c>
    </row>
    <row r="17" spans="1:4" x14ac:dyDescent="0.25">
      <c r="A17" s="4" t="s">
        <v>10</v>
      </c>
      <c r="B17" s="3">
        <v>289706</v>
      </c>
      <c r="C17" s="3">
        <v>23024</v>
      </c>
      <c r="D17" s="3">
        <v>9704151</v>
      </c>
    </row>
    <row r="18" spans="1:4" x14ac:dyDescent="0.25">
      <c r="A18" s="4" t="s">
        <v>13</v>
      </c>
      <c r="B18" s="3">
        <v>105127</v>
      </c>
      <c r="C18" s="3">
        <v>6623</v>
      </c>
      <c r="D18" s="3">
        <v>4363916</v>
      </c>
    </row>
    <row r="19" spans="1:4" x14ac:dyDescent="0.25">
      <c r="A19" s="4" t="s">
        <v>20</v>
      </c>
      <c r="B19" s="3">
        <v>5406</v>
      </c>
      <c r="C19" s="3">
        <v>333</v>
      </c>
      <c r="D19" s="3">
        <v>126806</v>
      </c>
    </row>
    <row r="20" spans="1:4" x14ac:dyDescent="0.25">
      <c r="A20" s="2" t="s">
        <v>25</v>
      </c>
      <c r="B20" s="3"/>
      <c r="C20" s="3"/>
      <c r="D20" s="3"/>
    </row>
    <row r="21" spans="1:4" x14ac:dyDescent="0.25">
      <c r="A21" s="4" t="s">
        <v>2</v>
      </c>
      <c r="B21" s="3">
        <v>12206</v>
      </c>
      <c r="C21" s="3">
        <v>980</v>
      </c>
      <c r="D21" s="3">
        <v>1307309</v>
      </c>
    </row>
    <row r="22" spans="1:4" x14ac:dyDescent="0.25">
      <c r="A22" s="4" t="s">
        <v>3</v>
      </c>
      <c r="B22" s="3">
        <v>2397</v>
      </c>
      <c r="C22" s="3">
        <v>175</v>
      </c>
      <c r="D22" s="3">
        <v>578036</v>
      </c>
    </row>
    <row r="23" spans="1:4" x14ac:dyDescent="0.25">
      <c r="A23" s="4" t="s">
        <v>4</v>
      </c>
      <c r="B23" s="3">
        <v>7533</v>
      </c>
      <c r="C23" s="3">
        <v>343</v>
      </c>
      <c r="D23" s="3">
        <v>1959050</v>
      </c>
    </row>
    <row r="24" spans="1:4" x14ac:dyDescent="0.25">
      <c r="A24" s="4" t="s">
        <v>5</v>
      </c>
      <c r="B24" s="3">
        <v>62060</v>
      </c>
      <c r="C24" s="3">
        <v>1990</v>
      </c>
      <c r="D24" s="3">
        <v>5766810</v>
      </c>
    </row>
    <row r="25" spans="1:4" x14ac:dyDescent="0.25">
      <c r="A25" s="4" t="s">
        <v>12</v>
      </c>
      <c r="B25" s="3">
        <v>2438</v>
      </c>
      <c r="C25" s="3">
        <v>135</v>
      </c>
      <c r="D25" s="3">
        <v>313660</v>
      </c>
    </row>
    <row r="26" spans="1:4" x14ac:dyDescent="0.25">
      <c r="A26" s="4" t="s">
        <v>14</v>
      </c>
      <c r="B26" s="3">
        <v>16795</v>
      </c>
      <c r="C26" s="3">
        <v>1712</v>
      </c>
      <c r="D26" s="3">
        <v>4052566</v>
      </c>
    </row>
    <row r="27" spans="1:4" x14ac:dyDescent="0.25">
      <c r="A27" s="2" t="s">
        <v>1</v>
      </c>
      <c r="B27" s="3"/>
      <c r="C27" s="3"/>
      <c r="D27" s="3">
        <v>59433744</v>
      </c>
    </row>
    <row r="28" spans="1:4" x14ac:dyDescent="0.25">
      <c r="A28" s="2" t="s">
        <v>22</v>
      </c>
      <c r="B28" s="3">
        <v>899632</v>
      </c>
      <c r="C28" s="3">
        <v>59500</v>
      </c>
      <c r="D28" s="3">
        <v>118867488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8FA92-EF39-4036-800E-D9F8CB710858}">
  <dimension ref="A1:M28"/>
  <sheetViews>
    <sheetView tabSelected="1" workbookViewId="0">
      <selection activeCell="G9" sqref="G9"/>
    </sheetView>
  </sheetViews>
  <sheetFormatPr defaultRowHeight="15" x14ac:dyDescent="0.25"/>
  <cols>
    <col min="1" max="1" width="30.7109375" bestFit="1" customWidth="1"/>
    <col min="2" max="2" width="16.42578125" bestFit="1" customWidth="1"/>
    <col min="3" max="3" width="15.28515625" bestFit="1" customWidth="1"/>
    <col min="4" max="4" width="21.5703125" bestFit="1" customWidth="1"/>
    <col min="5" max="5" width="11.85546875" bestFit="1" customWidth="1"/>
  </cols>
  <sheetData>
    <row r="1" spans="1:13" x14ac:dyDescent="0.25">
      <c r="A1" s="1" t="s">
        <v>0</v>
      </c>
      <c r="B1" s="1" t="s">
        <v>23</v>
      </c>
      <c r="C1" t="s">
        <v>24</v>
      </c>
      <c r="D1" t="s">
        <v>30</v>
      </c>
    </row>
    <row r="2" spans="1:13" x14ac:dyDescent="0.25">
      <c r="A2" s="2" t="s">
        <v>27</v>
      </c>
      <c r="B2" s="3"/>
      <c r="C2" s="3"/>
      <c r="D2" s="3"/>
      <c r="F2" s="5"/>
      <c r="G2" s="5"/>
      <c r="H2" s="5"/>
      <c r="I2" s="5"/>
      <c r="J2" s="5"/>
      <c r="K2" s="5"/>
      <c r="L2" s="5"/>
      <c r="M2" s="5"/>
    </row>
    <row r="3" spans="1:13" x14ac:dyDescent="0.25">
      <c r="A3" s="4" t="s">
        <v>8</v>
      </c>
      <c r="B3" s="3">
        <v>33422</v>
      </c>
      <c r="C3" s="3">
        <v>2622</v>
      </c>
      <c r="D3" s="3">
        <v>5502886</v>
      </c>
      <c r="F3" s="5"/>
      <c r="G3" s="5"/>
      <c r="H3" s="5"/>
      <c r="I3" s="5"/>
      <c r="J3" s="5"/>
      <c r="K3" s="5"/>
      <c r="L3" s="5"/>
      <c r="M3" s="5"/>
    </row>
    <row r="4" spans="1:13" x14ac:dyDescent="0.25">
      <c r="A4" s="4" t="s">
        <v>11</v>
      </c>
      <c r="B4" s="3">
        <v>11008</v>
      </c>
      <c r="C4" s="3">
        <v>1327</v>
      </c>
      <c r="D4" s="3">
        <v>1541319</v>
      </c>
      <c r="F4" s="5"/>
      <c r="G4" s="5"/>
      <c r="H4" s="5"/>
      <c r="I4" s="5"/>
      <c r="J4" s="5"/>
      <c r="K4" s="5"/>
      <c r="L4" s="5"/>
      <c r="M4" s="5"/>
    </row>
    <row r="5" spans="1:13" x14ac:dyDescent="0.25">
      <c r="A5" s="4" t="s">
        <v>17</v>
      </c>
      <c r="B5" s="3">
        <v>76331</v>
      </c>
      <c r="C5" s="3">
        <v>2867</v>
      </c>
      <c r="D5" s="3">
        <v>3672202</v>
      </c>
      <c r="G5" s="5"/>
      <c r="H5" s="5"/>
      <c r="I5" s="5"/>
      <c r="J5" s="5"/>
      <c r="K5" s="5"/>
      <c r="L5" s="5"/>
    </row>
    <row r="6" spans="1:13" x14ac:dyDescent="0.25">
      <c r="A6" s="4" t="s">
        <v>19</v>
      </c>
      <c r="B6" s="3">
        <v>18619</v>
      </c>
      <c r="C6" s="3">
        <v>460</v>
      </c>
      <c r="D6" s="3">
        <v>884268</v>
      </c>
      <c r="G6" s="5"/>
      <c r="H6" s="5"/>
      <c r="I6" s="5"/>
      <c r="J6" s="5"/>
      <c r="K6" s="5"/>
      <c r="L6" s="5"/>
    </row>
    <row r="7" spans="1:13" x14ac:dyDescent="0.25">
      <c r="A7" s="2" t="s">
        <v>29</v>
      </c>
      <c r="B7" s="3"/>
      <c r="C7" s="3"/>
      <c r="D7" s="3"/>
      <c r="G7" s="5"/>
      <c r="H7" s="5"/>
      <c r="I7" s="5"/>
      <c r="J7" s="5"/>
      <c r="K7" s="5"/>
      <c r="L7" s="5"/>
    </row>
    <row r="8" spans="1:13" x14ac:dyDescent="0.25">
      <c r="A8" s="4" t="s">
        <v>15</v>
      </c>
      <c r="B8" s="3">
        <v>8695</v>
      </c>
      <c r="C8" s="3">
        <v>531</v>
      </c>
      <c r="D8" s="3">
        <v>1639362</v>
      </c>
      <c r="G8" s="5"/>
      <c r="H8" s="5"/>
      <c r="I8" s="5"/>
      <c r="J8" s="5"/>
      <c r="K8" s="5"/>
      <c r="L8" s="5"/>
    </row>
    <row r="9" spans="1:13" x14ac:dyDescent="0.25">
      <c r="A9" s="4" t="s">
        <v>16</v>
      </c>
      <c r="B9" s="3">
        <v>29984</v>
      </c>
      <c r="C9" s="3">
        <v>1759</v>
      </c>
      <c r="D9" s="3">
        <v>5002904</v>
      </c>
      <c r="G9" s="5"/>
      <c r="H9" s="5"/>
      <c r="I9" s="5"/>
      <c r="J9" s="5"/>
      <c r="K9" s="5"/>
      <c r="L9" s="5"/>
    </row>
    <row r="10" spans="1:13" x14ac:dyDescent="0.25">
      <c r="A10" s="2" t="s">
        <v>26</v>
      </c>
      <c r="B10" s="3"/>
      <c r="C10" s="3"/>
      <c r="D10" s="3"/>
      <c r="G10" s="5"/>
      <c r="H10" s="5"/>
      <c r="I10" s="5"/>
      <c r="J10" s="5"/>
      <c r="K10" s="5"/>
      <c r="L10" s="5"/>
    </row>
    <row r="11" spans="1:13" x14ac:dyDescent="0.25">
      <c r="A11" s="4" t="s">
        <v>6</v>
      </c>
      <c r="B11" s="3">
        <v>59432</v>
      </c>
      <c r="C11" s="3">
        <v>6162</v>
      </c>
      <c r="D11" s="3">
        <v>4342135</v>
      </c>
    </row>
    <row r="12" spans="1:13" x14ac:dyDescent="0.25">
      <c r="A12" s="4" t="s">
        <v>7</v>
      </c>
      <c r="B12" s="3">
        <v>19401</v>
      </c>
      <c r="C12" s="3">
        <v>1035</v>
      </c>
      <c r="D12" s="3">
        <v>1220291</v>
      </c>
    </row>
    <row r="13" spans="1:13" x14ac:dyDescent="0.25">
      <c r="A13" s="4" t="s">
        <v>18</v>
      </c>
      <c r="B13" s="3">
        <v>13995</v>
      </c>
      <c r="C13" s="3">
        <v>691</v>
      </c>
      <c r="D13" s="3">
        <v>1029475</v>
      </c>
    </row>
    <row r="14" spans="1:13" x14ac:dyDescent="0.25">
      <c r="A14" s="4" t="s">
        <v>21</v>
      </c>
      <c r="B14" s="3">
        <v>84235</v>
      </c>
      <c r="C14" s="3">
        <v>4210</v>
      </c>
      <c r="D14" s="3">
        <v>4855904</v>
      </c>
    </row>
    <row r="15" spans="1:13" x14ac:dyDescent="0.25">
      <c r="A15" s="2" t="s">
        <v>28</v>
      </c>
      <c r="B15" s="3"/>
      <c r="C15" s="3"/>
      <c r="D15" s="3"/>
    </row>
    <row r="16" spans="1:13" x14ac:dyDescent="0.25">
      <c r="A16" s="4" t="s">
        <v>9</v>
      </c>
      <c r="B16" s="3">
        <v>40842</v>
      </c>
      <c r="C16" s="3">
        <v>2521</v>
      </c>
      <c r="D16" s="3">
        <v>1570694</v>
      </c>
    </row>
    <row r="17" spans="1:4" x14ac:dyDescent="0.25">
      <c r="A17" s="4" t="s">
        <v>10</v>
      </c>
      <c r="B17" s="3">
        <v>289706</v>
      </c>
      <c r="C17" s="3">
        <v>23024</v>
      </c>
      <c r="D17" s="3">
        <v>9704151</v>
      </c>
    </row>
    <row r="18" spans="1:4" x14ac:dyDescent="0.25">
      <c r="A18" s="4" t="s">
        <v>13</v>
      </c>
      <c r="B18" s="3">
        <v>105127</v>
      </c>
      <c r="C18" s="3">
        <v>6623</v>
      </c>
      <c r="D18" s="3">
        <v>4363916</v>
      </c>
    </row>
    <row r="19" spans="1:4" x14ac:dyDescent="0.25">
      <c r="A19" s="4" t="s">
        <v>20</v>
      </c>
      <c r="B19" s="3">
        <v>5406</v>
      </c>
      <c r="C19" s="3">
        <v>333</v>
      </c>
      <c r="D19" s="3">
        <v>126806</v>
      </c>
    </row>
    <row r="20" spans="1:4" x14ac:dyDescent="0.25">
      <c r="A20" s="2" t="s">
        <v>25</v>
      </c>
      <c r="B20" s="3"/>
      <c r="C20" s="3"/>
      <c r="D20" s="3"/>
    </row>
    <row r="21" spans="1:4" x14ac:dyDescent="0.25">
      <c r="A21" s="4" t="s">
        <v>2</v>
      </c>
      <c r="B21" s="3">
        <v>12206</v>
      </c>
      <c r="C21" s="3">
        <v>980</v>
      </c>
      <c r="D21" s="3">
        <v>1307309</v>
      </c>
    </row>
    <row r="22" spans="1:4" x14ac:dyDescent="0.25">
      <c r="A22" s="4" t="s">
        <v>3</v>
      </c>
      <c r="B22" s="3">
        <v>2397</v>
      </c>
      <c r="C22" s="3">
        <v>175</v>
      </c>
      <c r="D22" s="3">
        <v>578036</v>
      </c>
    </row>
    <row r="23" spans="1:4" x14ac:dyDescent="0.25">
      <c r="A23" s="4" t="s">
        <v>4</v>
      </c>
      <c r="B23" s="3">
        <v>7533</v>
      </c>
      <c r="C23" s="3">
        <v>343</v>
      </c>
      <c r="D23" s="3">
        <v>1959050</v>
      </c>
    </row>
    <row r="24" spans="1:4" x14ac:dyDescent="0.25">
      <c r="A24" s="4" t="s">
        <v>5</v>
      </c>
      <c r="B24" s="3">
        <v>62060</v>
      </c>
      <c r="C24" s="3">
        <v>1990</v>
      </c>
      <c r="D24" s="3">
        <v>5766810</v>
      </c>
    </row>
    <row r="25" spans="1:4" x14ac:dyDescent="0.25">
      <c r="A25" s="4" t="s">
        <v>12</v>
      </c>
      <c r="B25" s="3">
        <v>2438</v>
      </c>
      <c r="C25" s="3">
        <v>135</v>
      </c>
      <c r="D25" s="3">
        <v>313660</v>
      </c>
    </row>
    <row r="26" spans="1:4" x14ac:dyDescent="0.25">
      <c r="A26" s="4" t="s">
        <v>14</v>
      </c>
      <c r="B26" s="3">
        <v>16795</v>
      </c>
      <c r="C26" s="3">
        <v>1712</v>
      </c>
      <c r="D26" s="3">
        <v>4052566</v>
      </c>
    </row>
    <row r="27" spans="1:4" x14ac:dyDescent="0.25">
      <c r="A27" s="2" t="s">
        <v>1</v>
      </c>
      <c r="B27" s="3"/>
      <c r="C27" s="3"/>
      <c r="D27" s="3">
        <v>59433744</v>
      </c>
    </row>
    <row r="28" spans="1:4" x14ac:dyDescent="0.25">
      <c r="A28" s="2" t="s">
        <v>22</v>
      </c>
      <c r="B28" s="3">
        <v>899632</v>
      </c>
      <c r="C28" s="3">
        <v>59500</v>
      </c>
      <c r="D28" s="3">
        <v>118867488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7AE6A-8779-4479-9D41-6F687F4673F0}">
  <dimension ref="A1:C22"/>
  <sheetViews>
    <sheetView workbookViewId="0">
      <selection activeCell="F10" sqref="F10"/>
    </sheetView>
  </sheetViews>
  <sheetFormatPr defaultRowHeight="15" x14ac:dyDescent="0.25"/>
  <cols>
    <col min="1" max="1" width="27" bestFit="1" customWidth="1"/>
    <col min="2" max="2" width="16.42578125" bestFit="1" customWidth="1"/>
    <col min="3" max="3" width="15.28515625" bestFit="1" customWidth="1"/>
  </cols>
  <sheetData>
    <row r="1" spans="1:3" x14ac:dyDescent="0.25">
      <c r="A1" s="1" t="s">
        <v>0</v>
      </c>
      <c r="B1" t="s">
        <v>23</v>
      </c>
      <c r="C1" t="s">
        <v>24</v>
      </c>
    </row>
    <row r="2" spans="1:3" x14ac:dyDescent="0.25">
      <c r="A2" s="2" t="s">
        <v>2</v>
      </c>
      <c r="B2" s="3">
        <v>12206</v>
      </c>
      <c r="C2" s="3">
        <v>980</v>
      </c>
    </row>
    <row r="3" spans="1:3" x14ac:dyDescent="0.25">
      <c r="A3" s="2" t="s">
        <v>3</v>
      </c>
      <c r="B3" s="3">
        <v>2397</v>
      </c>
      <c r="C3" s="3">
        <v>175</v>
      </c>
    </row>
    <row r="4" spans="1:3" x14ac:dyDescent="0.25">
      <c r="A4" s="2" t="s">
        <v>4</v>
      </c>
      <c r="B4" s="3">
        <v>7533</v>
      </c>
      <c r="C4" s="3">
        <v>343</v>
      </c>
    </row>
    <row r="5" spans="1:3" x14ac:dyDescent="0.25">
      <c r="A5" s="2" t="s">
        <v>5</v>
      </c>
      <c r="B5" s="3">
        <v>62060</v>
      </c>
      <c r="C5" s="3">
        <v>1990</v>
      </c>
    </row>
    <row r="6" spans="1:3" x14ac:dyDescent="0.25">
      <c r="A6" s="2" t="s">
        <v>6</v>
      </c>
      <c r="B6" s="3">
        <v>59432</v>
      </c>
      <c r="C6" s="3">
        <v>6162</v>
      </c>
    </row>
    <row r="7" spans="1:3" x14ac:dyDescent="0.25">
      <c r="A7" s="2" t="s">
        <v>7</v>
      </c>
      <c r="B7" s="3">
        <v>19401</v>
      </c>
      <c r="C7" s="3">
        <v>1035</v>
      </c>
    </row>
    <row r="8" spans="1:3" x14ac:dyDescent="0.25">
      <c r="A8" s="2" t="s">
        <v>8</v>
      </c>
      <c r="B8" s="3">
        <v>33422</v>
      </c>
      <c r="C8" s="3">
        <v>2622</v>
      </c>
    </row>
    <row r="9" spans="1:3" x14ac:dyDescent="0.25">
      <c r="A9" s="2" t="s">
        <v>9</v>
      </c>
      <c r="B9" s="3">
        <v>40842</v>
      </c>
      <c r="C9" s="3">
        <v>2521</v>
      </c>
    </row>
    <row r="10" spans="1:3" x14ac:dyDescent="0.25">
      <c r="A10" s="2" t="s">
        <v>10</v>
      </c>
      <c r="B10" s="3">
        <v>289706</v>
      </c>
      <c r="C10" s="3">
        <v>23024</v>
      </c>
    </row>
    <row r="11" spans="1:3" x14ac:dyDescent="0.25">
      <c r="A11" s="2" t="s">
        <v>11</v>
      </c>
      <c r="B11" s="3">
        <v>11008</v>
      </c>
      <c r="C11" s="3">
        <v>1327</v>
      </c>
    </row>
    <row r="12" spans="1:3" x14ac:dyDescent="0.25">
      <c r="A12" s="2" t="s">
        <v>12</v>
      </c>
      <c r="B12" s="3">
        <v>2438</v>
      </c>
      <c r="C12" s="3">
        <v>135</v>
      </c>
    </row>
    <row r="13" spans="1:3" x14ac:dyDescent="0.25">
      <c r="A13" s="2" t="s">
        <v>13</v>
      </c>
      <c r="B13" s="3">
        <v>105127</v>
      </c>
      <c r="C13" s="3">
        <v>6623</v>
      </c>
    </row>
    <row r="14" spans="1:3" x14ac:dyDescent="0.25">
      <c r="A14" s="2" t="s">
        <v>14</v>
      </c>
      <c r="B14" s="3">
        <v>16795</v>
      </c>
      <c r="C14" s="3">
        <v>1712</v>
      </c>
    </row>
    <row r="15" spans="1:3" x14ac:dyDescent="0.25">
      <c r="A15" s="2" t="s">
        <v>15</v>
      </c>
      <c r="B15" s="3">
        <v>8695</v>
      </c>
      <c r="C15" s="3">
        <v>531</v>
      </c>
    </row>
    <row r="16" spans="1:3" x14ac:dyDescent="0.25">
      <c r="A16" s="2" t="s">
        <v>16</v>
      </c>
      <c r="B16" s="3">
        <v>29984</v>
      </c>
      <c r="C16" s="3">
        <v>1759</v>
      </c>
    </row>
    <row r="17" spans="1:3" x14ac:dyDescent="0.25">
      <c r="A17" s="2" t="s">
        <v>17</v>
      </c>
      <c r="B17" s="3">
        <v>76331</v>
      </c>
      <c r="C17" s="3">
        <v>2867</v>
      </c>
    </row>
    <row r="18" spans="1:3" x14ac:dyDescent="0.25">
      <c r="A18" s="2" t="s">
        <v>18</v>
      </c>
      <c r="B18" s="3">
        <v>13995</v>
      </c>
      <c r="C18" s="3">
        <v>691</v>
      </c>
    </row>
    <row r="19" spans="1:3" x14ac:dyDescent="0.25">
      <c r="A19" s="2" t="s">
        <v>19</v>
      </c>
      <c r="B19" s="3">
        <v>18619</v>
      </c>
      <c r="C19" s="3">
        <v>460</v>
      </c>
    </row>
    <row r="20" spans="1:3" x14ac:dyDescent="0.25">
      <c r="A20" s="2" t="s">
        <v>20</v>
      </c>
      <c r="B20" s="3">
        <v>5406</v>
      </c>
      <c r="C20" s="3">
        <v>333</v>
      </c>
    </row>
    <row r="21" spans="1:3" x14ac:dyDescent="0.25">
      <c r="A21" s="2" t="s">
        <v>21</v>
      </c>
      <c r="B21" s="3">
        <v>84235</v>
      </c>
      <c r="C21" s="3">
        <v>4210</v>
      </c>
    </row>
    <row r="22" spans="1:3" x14ac:dyDescent="0.25">
      <c r="A22" s="2" t="s">
        <v>22</v>
      </c>
      <c r="B22" s="6">
        <v>899632</v>
      </c>
      <c r="C22" s="6">
        <v>59500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R i p a r t i z i o n e   g e o g r a f i c a _ 9 7 b 8 4 8 6 a - e 3 e a - 4 f a d - 9 5 b 4 - a 9 e 3 4 5 d 4 4 2 d a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 C o d i c e   R e g i o n e < / s t r i n g > < / k e y > < v a l u e > < i n t > 1 3 2 < / i n t > < / v a l u e > < / i t e m > < i t e m > < k e y > < s t r i n g > R i p a r t i z i o n e   g e o g r a f i c a < / s t r i n g > < / k e y > < v a l u e > < i n t > 1 7 6 < / i n t > < / v a l u e > < / i t e m > < i t e m > < k e y > < s t r i n g > R e g i o n e < / s t r i n g > < / k e y > < v a l u e > < i n t > 8 7 < / i n t > < / v a l u e > < / i t e m > < / C o l u m n W i d t h s > < C o l u m n D i s p l a y I n d e x > < i t e m > < k e y > < s t r i n g > C o d i c e   R e g i o n e < / s t r i n g > < / k e y > < v a l u e > < i n t > 0 < / i n t > < / v a l u e > < / i t e m > < i t e m > < k e y > < s t r i n g > R i p a r t i z i o n e   g e o g r a f i c a < / s t r i n g > < / k e y > < v a l u e > < i n t > 1 < / i n t > < / v a l u e > < / i t e m > < i t e m > < k e y > < s t r i n g > R e g i o n e 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C o m u n i 1 _ f f 7 f a 6 0 3 - 3 a f 2 - 4 b 2 2 - 8 8 5 5 - 9 3 f e a a d 0 1 d 6 8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 C o m u n e < / s t r i n g > < / k e y > < v a l u e > < i n t > 8 8 < / i n t > < / v a l u e > < / i t e m > < i t e m > < k e y > < s t r i n g > R i p a r t i z i o n e   g e o g r a f i c a < / s t r i n g > < / k e y > < v a l u e > < i n t > 1 7 6 < / i n t > < / v a l u e > < / i t e m > < i t e m > < k e y > < s t r i n g > R e g i o n e < / s t r i n g > < / k e y > < v a l u e > < i n t > 8 7 < / i n t > < / v a l u e > < / i t e m > < i t e m > < k e y > < s t r i n g > P r o v i n c i a < / s t r i n g > < / k e y > < v a l u e > < i n t > 9 3 < / i n t > < / v a l u e > < / i t e m > < i t e m > < k e y > < s t r i n g > P o p o l a z i o n e < / s t r i n g > < / k e y > < v a l u e > < i n t > 1 1 3 < / i n t > < / v a l u e > < / i t e m > < i t e m > < k e y > < s t r i n g > %   P o p o l a z i o n e   s u l   T o t a l e   p e r   C o m u n e < / s t r i n g > < / k e y > < v a l u e > < i n t > 2 6 8 < / i n t > < / v a l u e > < / i t e m > < i t e m > < k e y > < s t r i n g > P o p o l a z i o n e   p e r   R e g i o n e < / s t r i n g > < / k e y > < v a l u e > < i n t > 1 9 1 < / i n t > < / v a l u e > < / i t e m > < i t e m > < k e y > < s t r i n g > %   P o p o l a z i o n e   p e r   R e g i o n e < / s t r i n g > < / k e y > < v a l u e > < i n t > 2 0 5 < / i n t > < / v a l u e > < / i t e m > < i t e m > < k e y > < s t r i n g > M a g g i o r e < / s t r i n g > < / k e y > < v a l u e > < i n t > 9 4 < / i n t > < / v a l u e > < / i t e m > < i t e m > < k e y > < s t r i n g > F 1 2 < / s t r i n g > < / k e y > < v a l u e > < i n t > 5 7 < / i n t > < / v a l u e > < / i t e m > < i t e m > < k e y > < s t r i n g > P i e m o n t e < / s t r i n g > < / k e y > < v a l u e > < i n t > 9 7 < / i n t > < / v a l u e > < / i t e m > < i t e m > < k e y > < s t r i n g > 4 3 6 3 9 1 6 < / s t r i n g > < / k e y > < v a l u e > < i n t > 8 5 < / i n t > < / v a l u e > < / i t e m > < / C o l u m n W i d t h s > < C o l u m n D i s p l a y I n d e x > < i t e m > < k e y > < s t r i n g > C o m u n e < / s t r i n g > < / k e y > < v a l u e > < i n t > 0 < / i n t > < / v a l u e > < / i t e m > < i t e m > < k e y > < s t r i n g > R i p a r t i z i o n e   g e o g r a f i c a < / s t r i n g > < / k e y > < v a l u e > < i n t > 1 < / i n t > < / v a l u e > < / i t e m > < i t e m > < k e y > < s t r i n g > R e g i o n e < / s t r i n g > < / k e y > < v a l u e > < i n t > 2 < / i n t > < / v a l u e > < / i t e m > < i t e m > < k e y > < s t r i n g > P r o v i n c i a < / s t r i n g > < / k e y > < v a l u e > < i n t > 3 < / i n t > < / v a l u e > < / i t e m > < i t e m > < k e y > < s t r i n g > P o p o l a z i o n e < / s t r i n g > < / k e y > < v a l u e > < i n t > 4 < / i n t > < / v a l u e > < / i t e m > < i t e m > < k e y > < s t r i n g > %   P o p o l a z i o n e   s u l   T o t a l e   p e r   C o m u n e < / s t r i n g > < / k e y > < v a l u e > < i n t > 5 < / i n t > < / v a l u e > < / i t e m > < i t e m > < k e y > < s t r i n g > P o p o l a z i o n e   p e r   R e g i o n e < / s t r i n g > < / k e y > < v a l u e > < i n t > 6 < / i n t > < / v a l u e > < / i t e m > < i t e m > < k e y > < s t r i n g > %   P o p o l a z i o n e   p e r   R e g i o n e < / s t r i n g > < / k e y > < v a l u e > < i n t > 7 < / i n t > < / v a l u e > < / i t e m > < i t e m > < k e y > < s t r i n g > M a g g i o r e < / s t r i n g > < / k e y > < v a l u e > < i n t > 8 < / i n t > < / v a l u e > < / i t e m > < i t e m > < k e y > < s t r i n g > F 1 2 < / s t r i n g > < / k e y > < v a l u e > < i n t > 9 < / i n t > < / v a l u e > < / i t e m > < i t e m > < k e y > < s t r i n g > P i e m o n t e < / s t r i n g > < / k e y > < v a l u e > < i n t > 1 0 < / i n t > < / v a l u e > < / i t e m > < i t e m > < k e y > < s t r i n g > 4 3 6 3 9 1 6 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R i p a r t i z i o n e   g e o g r a f i c a _ 9 7 b 8 4 8 6 a - e 3 e a - 4 f a d - 9 5 b 4 - a 9 e 3 4 5 d 4 4 2 d a , C o v i d   s e l e z i o n e   d a t i _ 1 2 5 2 4 4 2 1 - a 2 f d - 4 f e b - b d 9 6 - 7 b 0 e 0 b b e 9 e c 6 , C o m u n i 1 _ f f 7 f a 6 0 3 - 3 a f 2 - 4 b 2 2 - 8 8 5 5 - 9 3 f e a a d 0 1 d 6 8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 R i p a r t i z i o n e   g e o g r a f i c a _ 9 7 b 8 4 8 6 a - e 3 e a - 4 f a d - 9 5 b 4 - a 9 e 3 4 5 d 4 4 2 d a 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 C o v i d   s e l e z i o n e   d a t i _ 1 2 5 2 4 4 2 1 - a 2 f d - 4 f e b - b d 9 6 - 7 b 0 e 0 b b e 9 e c 6 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 C o m u n i 1 _ f f 7 f a 6 0 3 - 3 a f 2 - 4 b 2 2 - 8 8 5 5 - 9 3 f e a a d 0 1 d 6 8 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 C o v i d   s e l e z i o n e   d a t i 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 C o v i d   s e l e z i o n e   d a t i 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 G u a r i t i < / K e y > < / D i a g r a m O b j e c t K e y > < D i a g r a m O b j e c t K e y > < K e y > M e a s u r e s \ S o m m a   d i   G u a r i t i \ T a g I n f o \ F o r m u l a < / K e y > < / D i a g r a m O b j e c t K e y > < D i a g r a m O b j e c t K e y > < K e y > M e a s u r e s \ S o m m a   d i   G u a r i t i \ T a g I n f o \ V a l o r e < / K e y > < / D i a g r a m O b j e c t K e y > < D i a g r a m O b j e c t K e y > < K e y > M e a s u r e s \ S o m m a   d i   M o r t i < / K e y > < / D i a g r a m O b j e c t K e y > < D i a g r a m O b j e c t K e y > < K e y > M e a s u r e s \ S o m m a   d i   M o r t i \ T a g I n f o \ F o r m u l a < / K e y > < / D i a g r a m O b j e c t K e y > < D i a g r a m O b j e c t K e y > < K e y > M e a s u r e s \ S o m m a   d i   M o r t i \ T a g I n f o \ V a l o r e < / K e y > < / D i a g r a m O b j e c t K e y > < D i a g r a m O b j e c t K e y > < K e y > C o l u m n s \ R e g i o n e < / K e y > < / D i a g r a m O b j e c t K e y > < D i a g r a m O b j e c t K e y > < K e y > C o l u m n s \ T o t a l e < / K e y > < / D i a g r a m O b j e c t K e y > < D i a g r a m O b j e c t K e y > < K e y > C o l u m n s \ G u a r i t i < / K e y > < / D i a g r a m O b j e c t K e y > < D i a g r a m O b j e c t K e y > < K e y > C o l u m n s \ M o r t i < / K e y > < / D i a g r a m O b j e c t K e y > < D i a g r a m O b j e c t K e y > < K e y > L i n k s \ & l t ; C o l u m n s \ S o m m a   d i   G u a r i t i & g t ; - & l t ; M e a s u r e s \ G u a r i t i & g t ; < / K e y > < / D i a g r a m O b j e c t K e y > < D i a g r a m O b j e c t K e y > < K e y > L i n k s \ & l t ; C o l u m n s \ S o m m a   d i   G u a r i t i & g t ; - & l t ; M e a s u r e s \ G u a r i t i & g t ; \ C O L U M N < / K e y > < / D i a g r a m O b j e c t K e y > < D i a g r a m O b j e c t K e y > < K e y > L i n k s \ & l t ; C o l u m n s \ S o m m a   d i   G u a r i t i & g t ; - & l t ; M e a s u r e s \ G u a r i t i & g t ; \ M E A S U R E < / K e y > < / D i a g r a m O b j e c t K e y > < D i a g r a m O b j e c t K e y > < K e y > L i n k s \ & l t ; C o l u m n s \ S o m m a   d i   M o r t i & g t ; - & l t ; M e a s u r e s \ M o r t i & g t ; < / K e y > < / D i a g r a m O b j e c t K e y > < D i a g r a m O b j e c t K e y > < K e y > L i n k s \ & l t ; C o l u m n s \ S o m m a   d i   M o r t i & g t ; - & l t ; M e a s u r e s \ M o r t i & g t ; \ C O L U M N < / K e y > < / D i a g r a m O b j e c t K e y > < D i a g r a m O b j e c t K e y > < K e y > L i n k s \ & l t ; C o l u m n s \ S o m m a   d i   M o r t i & g t ; - & l t ; M e a s u r e s \ M o r t i & g t ; \ M E A S U R E 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 G u a r i t i 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 G u a r i t i \ T a g I n f o \ F o r m u l a 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 G u a r i t i \ T a g I n f o \ V a l o r e 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 M o r t i 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 M o r t i \ T a g I n f o \ F o r m u l a 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 M o r t i \ T a g I n f o \ V a l o r e 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 C o l u m n s \ M o r t i 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 G u a r i t i & g t ; - & l t ; M e a s u r e s \ G u a r i t i & g t ; 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 G u a r i t i & g t ; - & l t ; M e a s u r e s \ G u a r i t i & g t ; \ C O L U M N 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 G u a r i t i & g t ; - & l t ; M e a s u r e s \ G u a r i t i & g t ; \ M E A S U R E 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 M o r t i & g t ; - & l t ; M e a s u r e s \ M o r t i & g t ; 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 M o r t i & g t ; - & l t ; M e a s u r e s \ M o r t i & g t ; \ C O L U M N 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 M o r t i & g t ; - & l t ; M e a s u r e s \ M o r t i & g t ; \ M E A S U R E 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 C o m u n i 1 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 C o m u n i 1 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 C o l u m n s \ C o m u n e < / K e y > < / D i a g r a m O b j e c t K e y > < D i a g r a m O b j e c t K e y > < K e y > C o l u m n s \ R i p a r t i z i o n e   g e o g r a f i c a < / K e y > < / D i a g r a m O b j e c t K e y > < D i a g r a m O b j e c t K e y > < K e y > C o l u m n s \ R e g i o n e < / K e y > < / D i a g r a m O b j e c t K e y > < D i a g r a m O b j e c t K e y > < K e y > C o l u m n s \ P r o v i n c i a < / K e y > < / D i a g r a m O b j e c t K e y > < D i a g r a m O b j e c t K e y > < K e y > C o l u m n s \ P o p o l a z i o n e < / K e y > < / D i a g r a m O b j e c t K e y > < D i a g r a m O b j e c t K e y > < K e y > C o l u m n s \ %   P o p o l a z i o n e   s u l   T o t a l e   p e r   C o m u n e < / K e y > < / D i a g r a m O b j e c t K e y > < D i a g r a m O b j e c t K e y > < K e y > C o l u m n s \ P o p o l a z i o n e   p e r   R e g i o n e < / K e y > < / D i a g r a m O b j e c t K e y > < D i a g r a m O b j e c t K e y > < K e y > C o l u m n s \ %   P o p o l a z i o n e   p e r   R e g i o n e < / K e y > < / D i a g r a m O b j e c t K e y > < D i a g r a m O b j e c t K e y > < K e y > C o l u m n s \ M a g g i o r e < / K e y > < / D i a g r a m O b j e c t K e y > < D i a g r a m O b j e c t K e y > < K e y > C o l u m n s \ F 1 2 < / K e y > < / D i a g r a m O b j e c t K e y > < D i a g r a m O b j e c t K e y > < K e y > C o l u m n s \ P i e m o n t e < / K e y > < / D i a g r a m O b j e c t K e y > < D i a g r a m O b j e c t K e y > < K e y > C o l u m n s \ 4 3 6 3 9 1 6 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 C o l u m n s \ C o m u n e 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 C o l u m n s \ R i p a r t i z i o n e   g e o g r a f i c a 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 C o l u m n s \ P r o v i n c i a 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 C o l u m n s \ P o p o l a z i o n e 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 P o p o l a z i o n e   s u l   T o t a l e   p e r   C o m u n e 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 C o l u m n s \ P o p o l a z i o n e   p e r   R e g i o n e 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 P o p o l a z i o n e   p e r   R e g i o n e 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 C o l u m n s \ M a g g i o r e 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 C o l u m n s \ F 1 2 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 C o l u m n s \ P i e m o n t e 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 C o l u m n s \ 4 3 6 3 9 1 6 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 T a g s \ T a b l e s \ & l t ; T a b l e s \ R i p a r t i z i o n e   g e o g r a f i c a & g t ; < / K e y > < / D i a g r a m O b j e c t K e y > < D i a g r a m O b j e c t K e y > < K e y > D y n a m i c   T a g s \ T a b l e s \ & l t ; T a b l e s \ C o v i d   s e l e z i o n e   d a t i & g t ; < / K e y > < / D i a g r a m O b j e c t K e y > < D i a g r a m O b j e c t K e y > < K e y > D y n a m i c   T a g s \ T a b l e s \ & l t ; T a b l e s \ C o m u n i 1 & g t ; < / K e y > < / D i a g r a m O b j e c t K e y > < D i a g r a m O b j e c t K e y > < K e y > T a b l e s \ R i p a r t i z i o n e   g e o g r a f i c a < / K e y > < / D i a g r a m O b j e c t K e y > < D i a g r a m O b j e c t K e y > < K e y > T a b l e s \ R i p a r t i z i o n e   g e o g r a f i c a \ C o l u m n s \ C o d i c e   R e g i o n e < / K e y > < / D i a g r a m O b j e c t K e y > < D i a g r a m O b j e c t K e y > < K e y > T a b l e s \ R i p a r t i z i o n e   g e o g r a f i c a \ C o l u m n s \ R i p a r t i z i o n e   g e o g r a f i c a < / K e y > < / D i a g r a m O b j e c t K e y > < D i a g r a m O b j e c t K e y > < K e y > T a b l e s \ R i p a r t i z i o n e   g e o g r a f i c a \ C o l u m n s \ R e g i o n e < / K e y > < / D i a g r a m O b j e c t K e y > < D i a g r a m O b j e c t K e y > < K e y > T a b l e s \ C o v i d   s e l e z i o n e   d a t i < / K e y > < / D i a g r a m O b j e c t K e y > < D i a g r a m O b j e c t K e y > < K e y > T a b l e s \ C o v i d   s e l e z i o n e   d a t i \ C o l u m n s \ R e g i o n e < / K e y > < / D i a g r a m O b j e c t K e y > < D i a g r a m O b j e c t K e y > < K e y > T a b l e s \ C o v i d   s e l e z i o n e   d a t i \ C o l u m n s \ T o t a l e < / K e y > < / D i a g r a m O b j e c t K e y > < D i a g r a m O b j e c t K e y > < K e y > T a b l e s \ C o v i d   s e l e z i o n e   d a t i \ C o l u m n s \ G u a r i t i < / K e y > < / D i a g r a m O b j e c t K e y > < D i a g r a m O b j e c t K e y > < K e y > T a b l e s \ C o v i d   s e l e z i o n e   d a t i \ C o l u m n s \ M o r t i < / K e y > < / D i a g r a m O b j e c t K e y > < D i a g r a m O b j e c t K e y > < K e y > T a b l e s \ C o v i d   s e l e z i o n e   d a t i \ M e a s u r e s \ S o m m a   d i   G u a r i t i < / K e y > < / D i a g r a m O b j e c t K e y > < D i a g r a m O b j e c t K e y > < K e y > T a b l e s \ C o v i d   s e l e z i o n e   d a t i \ S o m m a   d i   G u a r i t i \ A d d i t i o n a l   I n f o \ M i s u r a   i m p l i c i t a < / K e y > < / D i a g r a m O b j e c t K e y > < D i a g r a m O b j e c t K e y > < K e y > T a b l e s \ C o v i d   s e l e z i o n e   d a t i \ M e a s u r e s \ S o m m a   d i   M o r t i < / K e y > < / D i a g r a m O b j e c t K e y > < D i a g r a m O b j e c t K e y > < K e y > T a b l e s \ C o v i d   s e l e z i o n e   d a t i \ S o m m a   d i   M o r t i \ A d d i t i o n a l   I n f o \ M i s u r a   i m p l i c i t a < / K e y > < / D i a g r a m O b j e c t K e y > < D i a g r a m O b j e c t K e y > < K e y > T a b l e s \ C o m u n i 1 < / K e y > < / D i a g r a m O b j e c t K e y > < D i a g r a m O b j e c t K e y > < K e y > T a b l e s \ C o m u n i 1 \ C o l u m n s \ C o m u n e < / K e y > < / D i a g r a m O b j e c t K e y > < D i a g r a m O b j e c t K e y > < K e y > T a b l e s \ C o m u n i 1 \ C o l u m n s \ R i p a r t i z i o n e   g e o g r a f i c a < / K e y > < / D i a g r a m O b j e c t K e y > < D i a g r a m O b j e c t K e y > < K e y > T a b l e s \ C o m u n i 1 \ C o l u m n s \ R e g i o n e < / K e y > < / D i a g r a m O b j e c t K e y > < D i a g r a m O b j e c t K e y > < K e y > T a b l e s \ C o m u n i 1 \ C o l u m n s \ P r o v i n c i a < / K e y > < / D i a g r a m O b j e c t K e y > < D i a g r a m O b j e c t K e y > < K e y > T a b l e s \ C o m u n i 1 \ C o l u m n s \ P o p o l a z i o n e < / K e y > < / D i a g r a m O b j e c t K e y > < D i a g r a m O b j e c t K e y > < K e y > T a b l e s \ C o m u n i 1 \ C o l u m n s \ %   P o p o l a z i o n e   s u l   T o t a l e   p e r   C o m u n e < / K e y > < / D i a g r a m O b j e c t K e y > < D i a g r a m O b j e c t K e y > < K e y > T a b l e s \ C o m u n i 1 \ C o l u m n s \ P o p o l a z i o n e   p e r   R e g i o n e < / K e y > < / D i a g r a m O b j e c t K e y > < D i a g r a m O b j e c t K e y > < K e y > T a b l e s \ C o m u n i 1 \ C o l u m n s \ %   P o p o l a z i o n e   p e r   R e g i o n e < / K e y > < / D i a g r a m O b j e c t K e y > < D i a g r a m O b j e c t K e y > < K e y > T a b l e s \ C o m u n i 1 \ C o l u m n s \ M a g g i o r e < / K e y > < / D i a g r a m O b j e c t K e y > < D i a g r a m O b j e c t K e y > < K e y > T a b l e s \ C o m u n i 1 \ C o l u m n s \ F 1 2 < / K e y > < / D i a g r a m O b j e c t K e y > < D i a g r a m O b j e c t K e y > < K e y > T a b l e s \ C o m u n i 1 \ C o l u m n s \ P i e m o n t e < / K e y > < / D i a g r a m O b j e c t K e y > < D i a g r a m O b j e c t K e y > < K e y > T a b l e s \ C o m u n i 1 \ C o l u m n s \ 4 3 6 3 9 1 6 < / K e y > < / D i a g r a m O b j e c t K e y > < D i a g r a m O b j e c t K e y > < K e y > R e l a t i o n s h i p s \ & l t ; T a b l e s \ C o v i d   s e l e z i o n e   d a t i \ C o l u m n s \ R e g i o n e & g t ; - & l t ; T a b l e s \ R i p a r t i z i o n e   g e o g r a f i c a \ C o l u m n s \ R e g i o n e & g t ; < / K e y > < / D i a g r a m O b j e c t K e y > < D i a g r a m O b j e c t K e y > < K e y > R e l a t i o n s h i p s \ & l t ; T a b l e s \ C o v i d   s e l e z i o n e   d a t i \ C o l u m n s \ R e g i o n e & g t ; - & l t ; T a b l e s \ R i p a r t i z i o n e   g e o g r a f i c a \ C o l u m n s \ R e g i o n e & g t ; \ F K < / K e y > < / D i a g r a m O b j e c t K e y > < D i a g r a m O b j e c t K e y > < K e y > R e l a t i o n s h i p s \ & l t ; T a b l e s \ C o v i d   s e l e z i o n e   d a t i \ C o l u m n s \ R e g i o n e & g t ; - & l t ; T a b l e s \ R i p a r t i z i o n e   g e o g r a f i c a \ C o l u m n s \ R e g i o n e & g t ; \ P K < / K e y > < / D i a g r a m O b j e c t K e y > < D i a g r a m O b j e c t K e y > < K e y > R e l a t i o n s h i p s \ & l t ; T a b l e s \ C o v i d   s e l e z i o n e   d a t i \ C o l u m n s \ R e g i o n e & g t ; - & l t ; T a b l e s \ R i p a r t i z i o n e   g e o g r a f i c a \ C o l u m n s \ R e g i o n e & g t ; \ C r o s s F i l t e r < / K e y > < / D i a g r a m O b j e c t K e y > < D i a g r a m O b j e c t K e y > < K e y > R e l a t i o n s h i p s \ & l t ; T a b l e s \ C o m u n i 1 \ C o l u m n s \ R e g i o n e & g t ; - & l t ; T a b l e s \ R i p a r t i z i o n e   g e o g r a f i c a \ C o l u m n s \ R e g i o n e & g t ; < / K e y > < / D i a g r a m O b j e c t K e y > < D i a g r a m O b j e c t K e y > < K e y > R e l a t i o n s h i p s \ & l t ; T a b l e s \ C o m u n i 1 \ C o l u m n s \ R e g i o n e & g t ; - & l t ; T a b l e s \ R i p a r t i z i o n e   g e o g r a f i c a \ C o l u m n s \ R e g i o n e & g t ; \ F K < / K e y > < / D i a g r a m O b j e c t K e y > < D i a g r a m O b j e c t K e y > < K e y > R e l a t i o n s h i p s \ & l t ; T a b l e s \ C o m u n i 1 \ C o l u m n s \ R e g i o n e & g t ; - & l t ; T a b l e s \ R i p a r t i z i o n e   g e o g r a f i c a \ C o l u m n s \ R e g i o n e & g t ; \ P K < / K e y > < / D i a g r a m O b j e c t K e y > < D i a g r a m O b j e c t K e y > < K e y > R e l a t i o n s h i p s \ & l t ; T a b l e s \ C o m u n i 1 \ C o l u m n s \ R e g i o n e & g t ; - & l t ; T a b l e s \ R i p a r t i z i o n e   g e o g r a f i c a \ C o l u m n s \ R e g i o n e & g t ; \ C r o s s F i l t e r < / K e y > < / D i a g r a m O b j e c t K e y > < / A l l K e y s > < S e l e c t e d K e y s > < D i a g r a m O b j e c t K e y > < K e y > T a b l e s \ C o m u n i 1 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 T a g s \ T a b l e s \ & l t ; T a b l e s \ R i p a r t i z i o n e   g e o g r a f i c a & g t ; 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 T a g s \ T a b l e s \ & l t ; T a b l e s \ C o v i d   s e l e z i o n e   d a t i & g t ; 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 T a g s \ T a b l e s \ & l t ; T a b l e s \ C o m u n i 1 & g t ; 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 T a b l e s \ R i p a r t i z i o n e   g e o g r a f i c a 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  g e o g r a f i c a \ C o l u m n s \ C o d i c e  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  g e o g r a f i c a \ C o l u m n s \ R i p a r t i z i o n e   g e o g r a f i c a 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  g e o g r a f i c a \ C o l u m n s \ R e g i o n e 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  s e l e z i o n e   d a t i 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 6 1 7 . 9 0 3 8 1 0 5 6 7 6 6 5 8 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  s e l e z i o n e   d a t i \ C o l u m n s \ R e g i o n e 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  s e l e z i o n e   d a t i \ C o l u m n s \ T o t a l e 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  s e l e z i o n e   d a t i \ C o l u m n s \ G u a r i t i 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  s e l e z i o n e   d a t i \ C o l u m n s \ M o r t i 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  s e l e z i o n e   d a t i \ M e a s u r e s \ S o m m a   d i   G u a r i t i 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  s e l e z i o n e   d a t i \ S o m m a   d i   G u a r i t i \ A d d i t i o n a l 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 T a b l e s \ C o v i d   s e l e z i o n e   d a t i \ M e a s u r e s \ S o m m a   d i   M o r t i 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  s e l e z i o n e   d a t i \ S o m m a   d i   M o r t i \ A d d i t i o n a l 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 T a b l e s \ C o m u n i 1 < / K e y > < / a : K e y > < a : V a l u e   i : t y p e = " D i a g r a m D i s p l a y N o d e V i e w S t a t e " > < H e i g h t > 2 5 8 < / H e i g h t > < I s E x p a n d e d > t r u e < / I s E x p a n d e d > < L a y e d O u t > t r u e < / L a y e d O u t > < L e f t > 1 1 . 9 0 3 8 1 0 5 6 7 6 6 5 9 1 4 < / L e f t > < T o p >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 T a b l e s \ C o m u n i 1 \ C o l u m n s \ C o m u n e 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 T a b l e s \ C o m u n i 1 \ C o l u m n s \ R i p a r t i z i o n e   g e o g r a f i c a 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 T a b l e s \ C o m u n i 1 \ C o l u m n s \ R e g i o n e 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 T a b l e s \ C o m u n i 1 \ C o l u m n s \ P r o v i n c i a 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 T a b l e s \ C o m u n i 1 \ C o l u m n s \ P o p o l a z i o n e 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 T a b l e s \ C o m u n i 1 \ C o l u m n s \ %   P o p o l a z i o n e   s u l   T o t a l e   p e r   C o m u n e 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 T a b l e s \ C o m u n i 1 \ C o l u m n s \ P o p o l a z i o n e   p e r  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 T a b l e s \ C o m u n i 1 \ C o l u m n s \ %   P o p o l a z i o n e   p e r  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 T a b l e s \ C o m u n i 1 \ C o l u m n s \ M a g g i o r e 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 T a b l e s \ C o m u n i 1 \ C o l u m n s \ F 1 2 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 T a b l e s \ C o m u n i 1 \ C o l u m n s \ P i e m o n t e 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 T a b l e s \ C o m u n i 1 \ C o l u m n s \ 4 3 6 3 9 1 6 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 R e l a t i o n s h i p s \ & l t ; T a b l e s \ C o v i d   s e l e z i o n e   d a t i \ C o l u m n s \ R e g i o n e & g t ; - & l t ; T a b l e s \ R i p a r t i z i o n e   g e o g r a f i c a \ C o l u m n s \ R e g i o n e & g t ; < / K e y > < / a : K e y > < a : V a l u e   i : t y p e = " D i a g r a m D i s p l a y L i n k V i e w S t a t e " > < A u t o m a t i o n P r o p e r t y H e l p e r T e x t > E n d p o i n t   1 :   ( 6 0 1 . 9 0 3 8 1 0 5 6 7 6 6 6 , 7 5 ) .   E n d p o i n t   2 :   ( 5 4 5 . 9 0 3 8 1 0 5 6 7 6 6 6 , 7 5 ) 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 6 0 1 . 9 0 3 8 1 0 5 6 7 6 6 5 8 < / b : _ x > < b : _ y > 7 5 < / b : _ y > < / b : P o i n t > < b : P o i n t > < b : _ x > 5 4 5 . 9 0 3 8 1 0 5 6 7 6 6 5 8 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 R e l a t i o n s h i p s \ & l t ; T a b l e s \ C o v i d   s e l e z i o n e   d a t i \ C o l u m n s \ R e g i o n e & g t ; - & l t ; T a b l e s \ R i p a r t i z i o n e   g e o g r a f i c a \ C o l u m n s \ R e g i o n e & g t ; \ F K 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 6 0 1 . 9 0 3 8 1 0 5 6 7 6 6 5 8 < / b : _ x > < b : _ y > 6 7 < / b : _ y > < / L a b e l L o c a t i o n > < L o c a t i o n   x m l n s : b = " h t t p : / / s c h e m a s . d a t a c o n t r a c t . o r g / 2 0 0 4 / 0 7 / S y s t e m . W i n d o w s " > < b : _ x > 6 1 7 . 9 0 3 8 1 0 5 6 7 6 6 5 8 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 R e l a t i o n s h i p s \ & l t ; T a b l e s \ C o v i d   s e l e z i o n e   d a t i \ C o l u m n s \ R e g i o n e & g t ; - & l t ; T a b l e s \ R i p a r t i z i o n e   g e o g r a f i c a \ C o l u m n s \ R e g i o n e & g t ; \ P K 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 5 2 9 . 9 0 3 8 1 0 5 6 7 6 6 5 8 < / b : _ x > < b : _ y > 6 7 < / b : _ y > < / L a b e l L o c a t i o n > < L o c a t i o n   x m l n s : b = " h t t p : / / s c h e m a s . d a t a c o n t r a c t . o r g / 2 0 0 4 / 0 7 / S y s t e m . W i n d o w s " > < b : _ x > 5 2 9 . 9 0 3 8 1 0 5 6 7 6 6 5 8 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 R e l a t i o n s h i p s \ & l t ; T a b l e s \ C o v i d   s e l e z i o n e   d a t i \ C o l u m n s \ R e g i o n e & g t ; - & l t ; T a b l e s \ R i p a r t i z i o n e   g e o g r a f i c a \ C o l u m n s \ R e g i o n e & g t ; \ C r o s s F i l t e r 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 6 0 1 . 9 0 3 8 1 0 5 6 7 6 6 5 8 < / b : _ x > < b : _ y > 7 5 < / b : _ y > < / b : P o i n t > < b : P o i n t > < b : _ x > 5 4 5 . 9 0 3 8 1 0 5 6 7 6 6 5 8 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 R e l a t i o n s h i p s \ & l t ; T a b l e s \ C o m u n i 1 \ C o l u m n s \ R e g i o n e & g t ; - & l t ; T a b l e s \ R i p a r t i z i o n e   g e o g r a f i c a \ C o l u m n s \ R e g i o n e & g t ; < / K e y > < / a : K e y > < a : V a l u e   i : t y p e = " D i a g r a m D i s p l a y L i n k V i e w S t a t e " > < A u t o m a t i o n P r o p e r t y H e l p e r T e x t > E n d p o i n t   1 :   ( 2 2 7 . 9 0 3 8 1 0 5 6 7 6 6 6 , 1 3 1 ) .   E n d p o i n t   2 :   ( 3 1 3 . 9 0 3 8 1 0 5 6 7 6 6 6 , 7 5 ) 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 2 2 7 . 9 0 3 8 1 0 5 6 7 6 6 5 9 1 < / b : _ x > < b : _ y > 1 3 1 < / b : _ y > < / b : P o i n t > < b : P o i n t > < b : _ x > 2 6 8 . 9 0 3 8 1 1 < / b : _ x > < b : _ y > 1 3 1 < / b : _ y > < / b : P o i n t > < b : P o i n t > < b : _ x > 2 7 0 . 9 0 3 8 1 1 < / b : _ x > < b : _ y > 1 2 9 < / b : _ y > < / b : P o i n t > < b : P o i n t > < b : _ x > 2 7 0 . 9 0 3 8 1 1 < / b : _ x > < b : _ y > 7 7 < / b : _ y > < / b : P o i n t > < b : P o i n t > < b : _ x > 2 7 2 . 9 0 3 8 1 1 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 R e l a t i o n s h i p s \ & l t ; T a b l e s \ C o m u n i 1 \ C o l u m n s \ R e g i o n e & g t ; - & l t ; T a b l e s \ R i p a r t i z i o n e   g e o g r a f i c a \ C o l u m n s \ R e g i o n e & g t ; \ F K 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 2 1 1 . 9 0 3 8 1 0 5 6 7 6 6 5 9 1 < / b : _ x > < b : _ y > 1 2 3 < / b : _ y > < / L a b e l L o c a t i o n > < L o c a t i o n   x m l n s : b = " h t t p : / / s c h e m a s . d a t a c o n t r a c t . o r g / 2 0 0 4 / 0 7 / S y s t e m . W i n d o w s " > < b : _ x > 2 1 1 . 9 0 3 8 1 0 5 6 7 6 6 5 9 1 < / b : _ x > < b : _ y > 1 3 1 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 R e l a t i o n s h i p s \ & l t ; T a b l e s \ C o m u n i 1 \ C o l u m n s \ R e g i o n e & g t ; - & l t ; T a b l e s \ R i p a r t i z i o n e   g e o g r a f i c a \ C o l u m n s \ R e g i o n e & g t ; \ P K 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 R e l a t i o n s h i p s \ & l t ; T a b l e s \ C o m u n i 1 \ C o l u m n s \ R e g i o n e & g t ; - & l t ; T a b l e s \ R i p a r t i z i o n e   g e o g r a f i c a \ C o l u m n s \ R e g i o n e & g t ; \ C r o s s F i l t e r 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 2 2 7 . 9 0 3 8 1 0 5 6 7 6 6 5 9 1 < / b : _ x > < b : _ y > 1 3 1 < / b : _ y > < / b : P o i n t > < b : P o i n t > < b : _ x > 2 6 8 . 9 0 3 8 1 1 < / b : _ x > < b : _ y > 1 3 1 < / b : _ y > < / b : P o i n t > < b : P o i n t > < b : _ x > 2 7 0 . 9 0 3 8 1 1 < / b : _ x > < b : _ y > 1 2 9 < / b : _ y > < / b : P o i n t > < b : P o i n t > < b : _ x > 2 7 0 . 9 0 3 8 1 1 < / b : _ x > < b : _ y > 7 7 < / b : _ y > < / b : P o i n t > < b : P o i n t > < b : _ x > 2 7 2 . 9 0 3 8 1 1 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 C o v i d   s e l e z i o n e   d a t i 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 C o v i d   s e l e z i o n e   d a t i 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 C o l u m n s \ M o r t i 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 R i p a r t i z i o n e   g e o g r a f i c a 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 R i p a r t i z i o n e   g e o g r a f i c a 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 C o l u m n s \ C o d i c e  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 C o l u m n s \ R i p a r t i z i o n e   g e o g r a f i c a 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 C o m u n i 1 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 C o m u n i 1 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 C o l u m n s \ C o m u n e 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 C o l u m n s \ R i p a r t i z i o n e   g e o g r a f i c a 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 C o l u m n s \ P r o v i n c i a 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 C o l u m n s \ P o p o l a z i o n e 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 P o p o l a z i o n e   s u l   T o t a l e   p e r   C o m u n e 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 C o l u m n s \ P o p o l a z i o n e   p e r  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 P o p o l a z i o n e   p e r  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 C o l u m n s \ M a g g i o r e 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 C o l u m n s \ P i e m o n t e 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 C o l u m n s \ 4 3 6 3 9 1 6 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 2 0 2 3 - 1 2 - 1 8 T 1 7 : 2 3 : 5 3 . 7 0 7 1 7 0 7 + 0 1 : 0 0 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C o m u n i _ a 5 2 2 a 2 6 7 - a 4 f f - 4 7 0 5 - 8 2 9 d - b 3 0 a 8 6 4 3 c e 4 f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 C o m u n e < / s t r i n g > < / k e y > < v a l u e > < i n t > 8 8 < / i n t > < / v a l u e > < / i t e m > < i t e m > < k e y > < s t r i n g > R e g i o n e < / s t r i n g > < / k e y > < v a l u e > < i n t > 8 7 < / i n t > < / v a l u e > < / i t e m > < i t e m > < k e y > < s t r i n g > P r o v i n c i a < / s t r i n g > < / k e y > < v a l u e > < i n t > 9 3 < / i n t > < / v a l u e > < / i t e m > < i t e m > < k e y > < s t r i n g > P o p o l a z i o n e < / s t r i n g > < / k e y > < v a l u e > < i n t > 1 1 3 < / i n t > < / v a l u e > < / i t e m > < i t e m > < k e y > < s t r i n g > %   P o p o l a z i o n e   s u l   T o t a l e   p e r   C o m u n e < / s t r i n g > < / k e y > < v a l u e > < i n t > 2 6 8 < / i n t > < / v a l u e > < / i t e m > < i t e m > < k e y > < s t r i n g > P o p o l a z i o n e   p e r   R e g i o n e < / s t r i n g > < / k e y > < v a l u e > < i n t > 1 9 1 < / i n t > < / v a l u e > < / i t e m > < i t e m > < k e y > < s t r i n g > %   P o p o l a z i o n e   p e r   R e g i o n e < / s t r i n g > < / k e y > < v a l u e > < i n t > 2 0 5 < / i n t > < / v a l u e > < / i t e m > < i t e m > < k e y > < s t r i n g > M a g g i o r e < / s t r i n g > < / k e y > < v a l u e > < i n t > 9 4 < / i n t > < / v a l u e > < / i t e m > < i t e m > < k e y > < s t r i n g > F 1 1 < / s t r i n g > < / k e y > < v a l u e > < i n t > 5 7 < / i n t > < / v a l u e > < / i t e m > < i t e m > < k e y > < s t r i n g > P i e m o n t e < / s t r i n g > < / k e y > < v a l u e > < i n t > 9 7 < / i n t > < / v a l u e > < / i t e m > < i t e m > < k e y > < s t r i n g > 4 3 6 3 9 1 6 < / s t r i n g > < / k e y > < v a l u e > < i n t > 8 5 < / i n t > < / v a l u e > < / i t e m > < / C o l u m n W i d t h s > < C o l u m n D i s p l a y I n d e x > < i t e m > < k e y > < s t r i n g > C o m u n e < / s t r i n g > < / k e y > < v a l u e > < i n t > 0 < / i n t > < / v a l u e > < / i t e m > < i t e m > < k e y > < s t r i n g > R e g i o n e < / s t r i n g > < / k e y > < v a l u e > < i n t > 1 < / i n t > < / v a l u e > < / i t e m > < i t e m > < k e y > < s t r i n g > P r o v i n c i a < / s t r i n g > < / k e y > < v a l u e > < i n t > 2 < / i n t > < / v a l u e > < / i t e m > < i t e m > < k e y > < s t r i n g > P o p o l a z i o n e < / s t r i n g > < / k e y > < v a l u e > < i n t > 3 < / i n t > < / v a l u e > < / i t e m > < i t e m > < k e y > < s t r i n g > %   P o p o l a z i o n e   s u l   T o t a l e   p e r   C o m u n e < / s t r i n g > < / k e y > < v a l u e > < i n t > 4 < / i n t > < / v a l u e > < / i t e m > < i t e m > < k e y > < s t r i n g > P o p o l a z i o n e   p e r   R e g i o n e < / s t r i n g > < / k e y > < v a l u e > < i n t > 5 < / i n t > < / v a l u e > < / i t e m > < i t e m > < k e y > < s t r i n g > %   P o p o l a z i o n e   p e r   R e g i o n e < / s t r i n g > < / k e y > < v a l u e > < i n t > 6 < / i n t > < / v a l u e > < / i t e m > < i t e m > < k e y > < s t r i n g > M a g g i o r e < / s t r i n g > < / k e y > < v a l u e > < i n t > 7 < / i n t > < / v a l u e > < / i t e m > < i t e m > < k e y > < s t r i n g > F 1 1 < / s t r i n g > < / k e y > < v a l u e > < i n t > 8 < / i n t > < / v a l u e > < / i t e m > < i t e m > < k e y > < s t r i n g > P i e m o n t e < / s t r i n g > < / k e y > < v a l u e > < i n t > 9 < / i n t > < / v a l u e > < / i t e m > < i t e m > < k e y > < s t r i n g > 4 3 6 3 9 1 6 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C o v i d   s e l e z i o n e   d a t i _ 1 2 5 2 4 4 2 1 - a 2 f d - 4 f e b - b d 9 6 - 7 b 0 e 0 b b e 9 e c 6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 R e g i o n e < / s t r i n g > < / k e y > < v a l u e > < i n t > 8 7 < / i n t > < / v a l u e > < / i t e m > < i t e m > < k e y > < s t r i n g > T o t a l e < / s t r i n g > < / k e y > < v a l u e > < i n t > 7 4 < / i n t > < / v a l u e > < / i t e m > < i t e m > < k e y > < s t r i n g > G u a r i t i < / s t r i n g > < / k e y > < v a l u e > < i n t > 7 7 < / i n t > < / v a l u e > < / i t e m > < i t e m > < k e y > < s t r i n g > M o r t i < / s t r i n g > < / k e y > < v a l u e > < i n t > 6 9 < / i n t > < / v a l u e > < / i t e m > < / C o l u m n W i d t h s > < C o l u m n D i s p l a y I n d e x > < i t e m > < k e y > < s t r i n g > R e g i o n e < / s t r i n g > < / k e y > < v a l u e > < i n t > 0 < / i n t > < / v a l u e > < / i t e m > < i t e m > < k e y > < s t r i n g > T o t a l e < / s t r i n g > < / k e y > < v a l u e > < i n t > 1 < / i n t > < / v a l u e > < / i t e m > < i t e m > < k e y > < s t r i n g > G u a r i t i < / s t r i n g > < / k e y > < v a l u e > < i n t > 2 < / i n t > < / v a l u e > < / i t e m > < i t e m > < k e y > < s t r i n g > M o r t i 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C o m u n i 1 _ f f 7 f a 6 0 3 - 3 a f 2 - 4 b 2 2 - 8 8 5 5 - 9 3 f e a a d 0 1 d 6 8 ] ] > < / C u s t o m C o n t e n t > < / G e m i n i > 
</file>

<file path=customXml/itemProps1.xml><?xml version="1.0" encoding="utf-8"?>
<ds:datastoreItem xmlns:ds="http://schemas.openxmlformats.org/officeDocument/2006/customXml" ds:itemID="{97B29CBD-6E55-41AA-8E9B-DDAB5FB9669D}">
  <ds:schemaRefs/>
</ds:datastoreItem>
</file>

<file path=customXml/itemProps10.xml><?xml version="1.0" encoding="utf-8"?>
<ds:datastoreItem xmlns:ds="http://schemas.openxmlformats.org/officeDocument/2006/customXml" ds:itemID="{A37C92F1-78B5-48F7-AEAC-2524A0A9364C}">
  <ds:schemaRefs/>
</ds:datastoreItem>
</file>

<file path=customXml/itemProps11.xml><?xml version="1.0" encoding="utf-8"?>
<ds:datastoreItem xmlns:ds="http://schemas.openxmlformats.org/officeDocument/2006/customXml" ds:itemID="{CF6AF45A-A232-4775-8845-5B47F42D977F}">
  <ds:schemaRefs/>
</ds:datastoreItem>
</file>

<file path=customXml/itemProps12.xml><?xml version="1.0" encoding="utf-8"?>
<ds:datastoreItem xmlns:ds="http://schemas.openxmlformats.org/officeDocument/2006/customXml" ds:itemID="{FE8214C8-C652-448D-851C-DFF02CE0D999}">
  <ds:schemaRefs/>
</ds:datastoreItem>
</file>

<file path=customXml/itemProps13.xml><?xml version="1.0" encoding="utf-8"?>
<ds:datastoreItem xmlns:ds="http://schemas.openxmlformats.org/officeDocument/2006/customXml" ds:itemID="{E7AA9BE2-C061-4B3F-9EDF-C779A0B5A4F4}">
  <ds:schemaRefs/>
</ds:datastoreItem>
</file>

<file path=customXml/itemProps14.xml><?xml version="1.0" encoding="utf-8"?>
<ds:datastoreItem xmlns:ds="http://schemas.openxmlformats.org/officeDocument/2006/customXml" ds:itemID="{FFEB09DC-9E91-4E57-9488-A80485A7AFF3}">
  <ds:schemaRefs/>
</ds:datastoreItem>
</file>

<file path=customXml/itemProps15.xml><?xml version="1.0" encoding="utf-8"?>
<ds:datastoreItem xmlns:ds="http://schemas.openxmlformats.org/officeDocument/2006/customXml" ds:itemID="{75E04DE7-3351-4E9D-905F-271DA482593F}">
  <ds:schemaRefs/>
</ds:datastoreItem>
</file>

<file path=customXml/itemProps16.xml><?xml version="1.0" encoding="utf-8"?>
<ds:datastoreItem xmlns:ds="http://schemas.openxmlformats.org/officeDocument/2006/customXml" ds:itemID="{EFC590DA-8773-4E32-9DB7-420056CCEC0B}">
  <ds:schemaRefs/>
</ds:datastoreItem>
</file>

<file path=customXml/itemProps17.xml><?xml version="1.0" encoding="utf-8"?>
<ds:datastoreItem xmlns:ds="http://schemas.openxmlformats.org/officeDocument/2006/customXml" ds:itemID="{01C77C9A-67D5-40F4-A4DE-37290B669AE7}">
  <ds:schemaRefs/>
</ds:datastoreItem>
</file>

<file path=customXml/itemProps18.xml><?xml version="1.0" encoding="utf-8"?>
<ds:datastoreItem xmlns:ds="http://schemas.openxmlformats.org/officeDocument/2006/customXml" ds:itemID="{50FB6B39-FDA2-483A-B3A2-D0D679E1359E}">
  <ds:schemaRefs/>
</ds:datastoreItem>
</file>

<file path=customXml/itemProps19.xml><?xml version="1.0" encoding="utf-8"?>
<ds:datastoreItem xmlns:ds="http://schemas.openxmlformats.org/officeDocument/2006/customXml" ds:itemID="{932630CF-8DD7-465D-8186-B21DFD539432}">
  <ds:schemaRefs/>
</ds:datastoreItem>
</file>

<file path=customXml/itemProps2.xml><?xml version="1.0" encoding="utf-8"?>
<ds:datastoreItem xmlns:ds="http://schemas.openxmlformats.org/officeDocument/2006/customXml" ds:itemID="{29B24AB6-6FD2-4656-8E22-DA095F4CC2DE}">
  <ds:schemaRefs/>
</ds:datastoreItem>
</file>

<file path=customXml/itemProps3.xml><?xml version="1.0" encoding="utf-8"?>
<ds:datastoreItem xmlns:ds="http://schemas.openxmlformats.org/officeDocument/2006/customXml" ds:itemID="{6BE792BA-A8C0-4527-BC70-DF84B16EE059}">
  <ds:schemaRefs/>
</ds:datastoreItem>
</file>

<file path=customXml/itemProps4.xml><?xml version="1.0" encoding="utf-8"?>
<ds:datastoreItem xmlns:ds="http://schemas.openxmlformats.org/officeDocument/2006/customXml" ds:itemID="{B6498D0A-CC68-447D-8C6F-ECE1F7B8253A}">
  <ds:schemaRefs/>
</ds:datastoreItem>
</file>

<file path=customXml/itemProps5.xml><?xml version="1.0" encoding="utf-8"?>
<ds:datastoreItem xmlns:ds="http://schemas.openxmlformats.org/officeDocument/2006/customXml" ds:itemID="{0D9DBD7F-320B-41FD-A316-2A56E9E76B09}">
  <ds:schemaRefs/>
</ds:datastoreItem>
</file>

<file path=customXml/itemProps6.xml><?xml version="1.0" encoding="utf-8"?>
<ds:datastoreItem xmlns:ds="http://schemas.openxmlformats.org/officeDocument/2006/customXml" ds:itemID="{7444E819-15F1-42D7-8E02-99B4A78F35C1}">
  <ds:schemaRefs/>
</ds:datastoreItem>
</file>

<file path=customXml/itemProps7.xml><?xml version="1.0" encoding="utf-8"?>
<ds:datastoreItem xmlns:ds="http://schemas.openxmlformats.org/officeDocument/2006/customXml" ds:itemID="{D0C90F93-459C-4484-9EBB-94869C30DA57}">
  <ds:schemaRefs/>
</ds:datastoreItem>
</file>

<file path=customXml/itemProps8.xml><?xml version="1.0" encoding="utf-8"?>
<ds:datastoreItem xmlns:ds="http://schemas.openxmlformats.org/officeDocument/2006/customXml" ds:itemID="{1DF97453-803B-43A3-BB1C-8FCEBE4063DF}">
  <ds:schemaRefs/>
</ds:datastoreItem>
</file>

<file path=customXml/itemProps9.xml><?xml version="1.0" encoding="utf-8"?>
<ds:datastoreItem xmlns:ds="http://schemas.openxmlformats.org/officeDocument/2006/customXml" ds:itemID="{9D164CCF-ADAD-45EC-B9D5-4605E871D83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Tabella Pivot</vt:lpstr>
      <vt:lpstr>Rapporto</vt:lpstr>
      <vt:lpstr>Tot Guariti e Deceduti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Emanuela</dc:creator>
  <cp:lastModifiedBy>Emanuela Cannarella Bogdanova</cp:lastModifiedBy>
  <dcterms:created xsi:type="dcterms:W3CDTF">2015-06-05T18:19:34Z</dcterms:created>
  <dcterms:modified xsi:type="dcterms:W3CDTF">2023-12-18T16:23:54Z</dcterms:modified>
</cp:coreProperties>
</file>