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<sst xmlns="http://schemas.openxmlformats.org/spreadsheetml/2006/main" count="4033" uniqueCount="4033">
  <si>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</si>
  <si>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</si>
  <si>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</si>
  <si>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</si>
  <si>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</si>
  <si>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</si>
  <si>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</si>
  <si>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</si>
  <si>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</si>
  <si>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</si>
  <si>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</si>
  <si>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</si>
  <si>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</si>
  <si>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</si>
  <si>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</si>
  <si>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</si>
  <si>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</si>
  <si>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</si>
  <si>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</si>
  <si>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</si>
  <si>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</si>
  <si>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</si>
  <si>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</si>
  <si>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</si>
  <si>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</si>
  <si>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</si>
  <si>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</si>
  <si>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</si>
  <si>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</si>
  <si>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</si>
  <si>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</si>
  <si>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</si>
  <si>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</si>
  <si>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</si>
  <si>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</si>
  <si>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</si>
  <si>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</si>
  <si>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</si>
  <si>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</si>
  <si>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</si>
  <si>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</si>
  <si>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</si>
  <si>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</si>
  <si>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</si>
  <si>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</si>
  <si>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</si>
  <si>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</si>
  <si>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</si>
  <si>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</si>
  <si>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</si>
  <si>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</si>
  <si>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</si>
  <si>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</si>
  <si>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</si>
  <si>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</si>
  <si>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</si>
  <si>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</si>
  <si>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</si>
  <si>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</si>
  <si>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</si>
  <si>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</si>
  <si>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</si>
  <si>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</si>
  <si>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</si>
  <si>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</si>
  <si>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</si>
  <si>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</si>
  <si>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</si>
  <si>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</si>
  <si>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</si>
  <si>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</si>
  <si>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</si>
  <si>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</si>
  <si>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</si>
  <si>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</si>
  <si>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</si>
  <si>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</si>
  <si>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</si>
  <si>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</si>
  <si>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</si>
  <si>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</si>
  <si>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</si>
  <si>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</si>
  <si>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</si>
  <si>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</si>
  <si>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</si>
  <si>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</si>
  <si>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</si>
  <si>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</si>
  <si>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</si>
  <si>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</si>
  <si>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</si>
  <si>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</si>
  <si>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</si>
  <si>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</si>
  <si>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</si>
  <si>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</si>
  <si>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</si>
  <si>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</si>
  <si>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</si>
  <si>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</si>
  <si>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</si>
  <si>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</si>
  <si>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</si>
  <si>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</si>
  <si>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</si>
  <si>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</si>
  <si>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</si>
  <si>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</si>
  <si>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</si>
  <si>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</si>
  <si>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</si>
  <si>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</si>
  <si>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</si>
  <si>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</si>
  <si>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</si>
  <si>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</si>
  <si>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</si>
  <si>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</si>
  <si>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</si>
  <si>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</si>
  <si>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</si>
  <si>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</si>
  <si>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</si>
  <si>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</si>
  <si>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</si>
  <si>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</si>
  <si>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</si>
  <si>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</si>
  <si>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</si>
  <si>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</si>
  <si>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</si>
  <si>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</si>
  <si>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</si>
  <si>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</si>
  <si>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</si>
  <si>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</si>
  <si>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</si>
  <si>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</si>
  <si>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</si>
  <si>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</si>
  <si>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</si>
  <si>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</si>
  <si>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</si>
  <si>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</si>
  <si>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</si>
  <si>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</si>
  <si>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</si>
  <si>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</si>
  <si>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</si>
  <si>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</si>
  <si>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</si>
  <si>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</si>
  <si>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</si>
  <si>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</si>
  <si>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</si>
  <si>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</si>
  <si>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</si>
  <si>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</si>
  <si>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</si>
  <si>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</si>
  <si>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</si>
  <si>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</si>
  <si>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</si>
  <si>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</si>
  <si>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</si>
  <si>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</si>
  <si>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</si>
  <si>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</si>
  <si>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</si>
  <si>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</si>
  <si>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</si>
  <si>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</si>
  <si>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</si>
  <si>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</si>
  <si>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</si>
  <si>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</si>
  <si>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</si>
  <si>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</si>
  <si>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</si>
  <si>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</si>
  <si>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</si>
  <si>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</si>
  <si>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</si>
  <si>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</si>
  <si>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</si>
  <si>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</si>
  <si>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</si>
  <si>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</si>
  <si>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</si>
  <si>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</si>
  <si>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</si>
  <si>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</si>
  <si>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</si>
  <si>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</si>
  <si>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</si>
  <si>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</si>
  <si>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</si>
  <si>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</si>
  <si>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</si>
  <si>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</si>
  <si>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</si>
  <si>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</si>
  <si>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</si>
  <si>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</si>
  <si>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</si>
  <si>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</si>
  <si>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</si>
  <si>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</si>
  <si>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</si>
  <si>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</si>
  <si>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</si>
  <si>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</si>
  <si>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</si>
  <si>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</si>
  <si>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</si>
  <si>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</si>
  <si>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</si>
  <si>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</si>
  <si>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</si>
  <si>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</si>
  <si>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</si>
  <si>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</si>
  <si>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</si>
  <si>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</si>
  <si>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</si>
  <si>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</si>
  <si>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</si>
  <si>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</si>
  <si>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</si>
  <si>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</si>
  <si>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</si>
  <si>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</si>
  <si>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</si>
  <si>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</si>
  <si>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</si>
  <si>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</si>
  <si>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</si>
  <si>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</si>
  <si>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</si>
  <si>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</si>
  <si>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</si>
  <si>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</si>
  <si>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</si>
  <si>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</si>
  <si>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</si>
  <si>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</si>
  <si>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</si>
  <si>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</si>
  <si>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</si>
  <si>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</si>
  <si>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</si>
  <si>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</si>
  <si>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</si>
  <si>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</si>
  <si>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</si>
  <si>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</si>
  <si>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</si>
  <si>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</si>
  <si>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</si>
  <si>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</si>
  <si>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</si>
  <si>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</si>
  <si>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</si>
  <si>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</si>
  <si>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</si>
  <si>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</si>
  <si>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</si>
  <si>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</si>
  <si>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</si>
  <si>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</si>
  <si>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</si>
  <si>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</si>
  <si>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</si>
  <si>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</si>
  <si>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</si>
  <si>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</si>
  <si>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</si>
  <si>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</si>
  <si>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</si>
  <si>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</si>
  <si>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</si>
  <si>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</si>
  <si>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</si>
  <si>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</si>
  <si>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</si>
  <si>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</si>
  <si>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East</t>
  </si>
  <si>
    <t>Facility Name:</t>
  </si>
  <si>
    <t>Annunciation Specialist Hospital- Emene</t>
  </si>
  <si>
    <t>Reporting Period:</t>
  </si>
  <si>
    <t>Q1(Oct - Dec)</t>
  </si>
  <si>
    <t>Facility Code:</t>
  </si>
  <si>
    <t>qDxr0sPGxet</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</si>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</sst>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871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33</v>
      </c>
      <c r="G10" s="207" t="s">
        <v>67</v>
      </c>
    </row>
    <row r="11" ht="45" customHeight="1">
      <c r="A11" s="226"/>
      <c r="B11" s="238">
        <v>1114</v>
      </c>
      <c r="C11" s="243" t="s">
        <v>84</v>
      </c>
      <c r="D11" s="299">
        <v>32</v>
      </c>
      <c r="E11" s="299">
        <v>32</v>
      </c>
      <c r="F11" s="299">
        <v>33</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32</v>
      </c>
      <c r="E13" s="299">
        <v>32</v>
      </c>
      <c r="F13" s="299">
        <v>33</v>
      </c>
      <c r="G13" s="207" t="s">
        <v>67</v>
      </c>
    </row>
    <row r="14" ht="45" customHeight="1">
      <c r="A14" s="226"/>
      <c r="B14" s="238">
        <v>1117</v>
      </c>
      <c r="C14" s="242" t="s">
        <v>88</v>
      </c>
      <c r="D14" s="299">
        <v>32</v>
      </c>
      <c r="E14" s="299">
        <v>32</v>
      </c>
      <c r="F14" s="299">
        <v>33</v>
      </c>
      <c r="G14" s="207" t="s">
        <v>67</v>
      </c>
    </row>
    <row r="15" ht="45" customHeight="1">
      <c r="A15" s="226">
        <v>1116</v>
      </c>
      <c r="B15" s="238">
        <v>1121</v>
      </c>
      <c r="C15" s="243" t="str">
        <f>C13</f>
        <v>How many HTC clients have a completed Client intake form </v>
      </c>
      <c r="D15" s="300">
        <v>32</v>
      </c>
      <c r="E15" s="300">
        <v>32</v>
      </c>
      <c r="F15" s="300">
        <v>33</v>
      </c>
      <c r="G15" s="207"/>
    </row>
    <row r="16" ht="45" customHeight="1">
      <c r="A16" s="226"/>
      <c r="B16" s="238">
        <v>1122</v>
      </c>
      <c r="C16" s="243" t="s">
        <v>89</v>
      </c>
      <c r="D16" s="299">
        <v>32</v>
      </c>
      <c r="E16" s="299">
        <v>32</v>
      </c>
      <c r="F16" s="299">
        <v>33</v>
      </c>
      <c r="G16" s="207" t="s">
        <v>67</v>
      </c>
    </row>
    <row r="17" ht="45" customHeight="1">
      <c r="A17" s="226"/>
      <c r="B17" s="238">
        <v>1123</v>
      </c>
      <c r="C17" s="242" t="s">
        <v>90</v>
      </c>
      <c r="D17" s="299">
        <v>32</v>
      </c>
      <c r="E17" s="299">
        <v>32</v>
      </c>
      <c r="F17" s="299">
        <v>33</v>
      </c>
      <c r="G17" s="207" t="s">
        <v>67</v>
      </c>
    </row>
    <row r="18" ht="45" customHeight="1">
      <c r="A18" s="226"/>
      <c r="B18" s="238">
        <v>1124</v>
      </c>
      <c r="C18" s="242" t="s">
        <v>91</v>
      </c>
      <c r="D18" s="299">
        <v>32</v>
      </c>
      <c r="E18" s="299">
        <v>32</v>
      </c>
      <c r="F18" s="299">
        <v>33</v>
      </c>
      <c r="G18" s="207" t="s">
        <v>67</v>
      </c>
    </row>
    <row r="19" ht="45" customHeight="1">
      <c r="A19" s="226"/>
      <c r="B19" s="238">
        <v>1125</v>
      </c>
      <c r="C19" s="242" t="s">
        <v>92</v>
      </c>
      <c r="D19" s="299">
        <v>32</v>
      </c>
      <c r="E19" s="299">
        <v>32</v>
      </c>
      <c r="F19" s="299">
        <v>33</v>
      </c>
      <c r="G19" s="207" t="s">
        <v>67</v>
      </c>
    </row>
    <row r="20" ht="45" customHeight="1">
      <c r="A20" s="226"/>
      <c r="B20" s="238">
        <v>1126</v>
      </c>
      <c r="C20" s="242" t="s">
        <v>93</v>
      </c>
      <c r="D20" s="299">
        <v>32</v>
      </c>
      <c r="E20" s="299">
        <v>32</v>
      </c>
      <c r="F20" s="299">
        <v>33</v>
      </c>
      <c r="G20" s="207" t="s">
        <v>67</v>
      </c>
    </row>
    <row r="21" ht="45" customHeight="1">
      <c r="A21" s="226"/>
      <c r="B21" s="238">
        <v>1127</v>
      </c>
      <c r="C21" s="242" t="s">
        <v>94</v>
      </c>
      <c r="D21" s="299">
        <v>32</v>
      </c>
      <c r="E21" s="299">
        <v>32</v>
      </c>
      <c r="F21" s="299">
        <v>33</v>
      </c>
      <c r="G21" s="207" t="s">
        <v>67</v>
      </c>
    </row>
    <row r="22" ht="45" customHeight="1">
      <c r="A22" s="226"/>
      <c r="B22" s="238"/>
      <c r="C22" s="245" t="s">
        <v>95</v>
      </c>
      <c r="D22" s="246"/>
      <c r="E22" s="246"/>
      <c r="F22" s="247"/>
      <c r="G22" s="207" t="s">
        <v>67</v>
      </c>
    </row>
    <row r="23" ht="45" customHeight="1">
      <c r="A23" s="226"/>
      <c r="B23" s="238">
        <v>1131</v>
      </c>
      <c r="C23" s="242" t="s">
        <v>96</v>
      </c>
      <c r="D23" s="299">
        <v>151</v>
      </c>
      <c r="E23" s="299">
        <v>139</v>
      </c>
      <c r="F23" s="299">
        <v>127</v>
      </c>
      <c r="G23" s="207" t="s">
        <v>67</v>
      </c>
    </row>
    <row r="24" ht="45" customHeight="1">
      <c r="A24" s="226"/>
      <c r="B24" s="238">
        <v>1132</v>
      </c>
      <c r="C24" s="242" t="s">
        <v>97</v>
      </c>
      <c r="D24" s="299">
        <v>173</v>
      </c>
      <c r="E24" s="299">
        <v>198</v>
      </c>
      <c r="F24" s="299">
        <v>252</v>
      </c>
      <c r="G24" s="207" t="s">
        <v>67</v>
      </c>
    </row>
    <row r="25" ht="45" customHeight="1">
      <c r="A25" s="226"/>
      <c r="B25" s="238">
        <v>1133</v>
      </c>
      <c r="C25" s="242" t="s">
        <v>98</v>
      </c>
      <c r="D25" s="299">
        <v>283</v>
      </c>
      <c r="E25" s="299">
        <v>314</v>
      </c>
      <c r="F25" s="299">
        <v>361</v>
      </c>
      <c r="G25" s="207" t="s">
        <v>67</v>
      </c>
    </row>
    <row r="26" ht="45" customHeight="1">
      <c r="A26" s="226"/>
      <c r="B26" s="238">
        <v>1134</v>
      </c>
      <c r="C26" s="242" t="s">
        <v>99</v>
      </c>
      <c r="D26" s="299">
        <v>41</v>
      </c>
      <c r="E26" s="299">
        <v>23</v>
      </c>
      <c r="F26" s="299">
        <v>18</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13</v>
      </c>
      <c r="E29" s="299">
        <v>23</v>
      </c>
      <c r="F29" s="299">
        <v>11</v>
      </c>
      <c r="G29" s="207" t="s">
        <v>67</v>
      </c>
    </row>
    <row r="30" ht="45" customHeight="1">
      <c r="A30" s="226"/>
      <c r="B30" s="238">
        <v>1138</v>
      </c>
      <c r="C30" s="242" t="s">
        <v>103</v>
      </c>
      <c r="D30" s="299">
        <v>212</v>
      </c>
      <c r="E30" s="299">
        <v>314</v>
      </c>
      <c r="F30" s="299">
        <v>368</v>
      </c>
      <c r="G30" s="207" t="s">
        <v>67</v>
      </c>
    </row>
    <row r="31" ht="45" customHeight="1">
      <c r="A31" s="226">
        <v>1116</v>
      </c>
      <c r="B31" s="238">
        <v>1141</v>
      </c>
      <c r="C31" s="242" t="s">
        <v>104</v>
      </c>
      <c r="D31" s="300">
        <v>32</v>
      </c>
      <c r="E31" s="300">
        <v>32</v>
      </c>
      <c r="F31" s="300">
        <v>33</v>
      </c>
      <c r="G31" s="207"/>
    </row>
    <row r="32" ht="45" customHeight="1">
      <c r="A32" s="226"/>
      <c r="B32" s="238">
        <v>1142</v>
      </c>
      <c r="C32" s="243" t="s">
        <v>105</v>
      </c>
      <c r="D32" s="300">
        <v>32</v>
      </c>
      <c r="E32" s="300">
        <v>32</v>
      </c>
      <c r="F32" s="300">
        <v>33</v>
      </c>
      <c r="G32" s="207"/>
    </row>
    <row r="33" ht="45" customHeight="1">
      <c r="A33" s="226"/>
      <c r="B33" s="238">
        <v>1143</v>
      </c>
      <c r="C33" s="242" t="s">
        <v>106</v>
      </c>
      <c r="D33" s="299">
        <v>324</v>
      </c>
      <c r="E33" s="299">
        <v>337</v>
      </c>
      <c r="F33" s="299">
        <v>379</v>
      </c>
      <c r="G33" s="207" t="s">
        <v>67</v>
      </c>
    </row>
    <row r="34" ht="45" customHeight="1">
      <c r="A34" s="226"/>
      <c r="B34" s="238">
        <v>1144</v>
      </c>
      <c r="C34" s="242" t="s">
        <v>107</v>
      </c>
      <c r="D34" s="299">
        <v>225</v>
      </c>
      <c r="E34" s="299">
        <v>337</v>
      </c>
      <c r="F34" s="299">
        <v>379</v>
      </c>
      <c r="G34" s="207" t="s">
        <v>67</v>
      </c>
    </row>
    <row r="35" ht="45" customHeight="1">
      <c r="A35" s="226"/>
      <c r="B35" s="238">
        <v>1145</v>
      </c>
      <c r="C35" s="242" t="s">
        <v>108</v>
      </c>
      <c r="D35" s="299">
        <v>325</v>
      </c>
      <c r="E35" s="299">
        <v>337</v>
      </c>
      <c r="F35" s="299">
        <v>378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283</v>
      </c>
      <c r="E37" s="299">
        <v>314</v>
      </c>
      <c r="F37" s="299">
        <v>361</v>
      </c>
      <c r="G37" s="207" t="s">
        <v>67</v>
      </c>
    </row>
    <row r="38" ht="45" customHeight="1">
      <c r="A38" s="226"/>
      <c r="B38" s="238">
        <v>1153</v>
      </c>
      <c r="C38" s="242" t="s">
        <v>111</v>
      </c>
      <c r="D38" s="299">
        <v>41</v>
      </c>
      <c r="E38" s="299">
        <v>23</v>
      </c>
      <c r="F38" s="299">
        <v>18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324</v>
      </c>
      <c r="E40" s="299">
        <v>337</v>
      </c>
      <c r="F40" s="299">
        <v>378</v>
      </c>
      <c r="G40" s="207" t="s">
        <v>67</v>
      </c>
    </row>
    <row r="41" ht="45" customHeight="1">
      <c r="A41" s="226"/>
      <c r="B41" s="238">
        <v>1156</v>
      </c>
      <c r="C41" s="242" t="s">
        <v>113</v>
      </c>
      <c r="D41" s="299">
        <v>325</v>
      </c>
      <c r="E41" s="299">
        <v>337</v>
      </c>
      <c r="F41" s="299">
        <v>378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19</v>
      </c>
      <c r="E43" s="299">
        <v>29</v>
      </c>
      <c r="F43" s="299">
        <v>13</v>
      </c>
      <c r="G43" s="207" t="s">
        <v>67</v>
      </c>
    </row>
    <row r="44" ht="45" customHeight="1" s="250" customFormat="1">
      <c r="A44" s="226"/>
      <c r="B44" s="238">
        <v>1159</v>
      </c>
      <c r="C44" s="242" t="s">
        <v>116</v>
      </c>
      <c r="D44" s="299">
        <v>20</v>
      </c>
      <c r="E44" s="299">
        <v>30</v>
      </c>
      <c r="F44" s="299">
        <v>14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861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372</v>
      </c>
      <c r="E53" s="299">
        <v>249</v>
      </c>
      <c r="F53" s="299">
        <v>239</v>
      </c>
      <c r="G53" s="207" t="s">
        <v>117</v>
      </c>
    </row>
    <row r="54" ht="45" customHeight="1">
      <c r="A54" s="226"/>
      <c r="B54" s="238">
        <v>1214</v>
      </c>
      <c r="C54" s="264" t="s">
        <v>132</v>
      </c>
      <c r="D54" s="299">
        <v>372</v>
      </c>
      <c r="E54" s="299">
        <v>249</v>
      </c>
      <c r="F54" s="299">
        <v>239</v>
      </c>
      <c r="G54" s="207" t="s">
        <v>117</v>
      </c>
    </row>
    <row r="55" ht="45" customHeight="1">
      <c r="A55" s="226"/>
      <c r="B55" s="238">
        <v>1215</v>
      </c>
      <c r="C55" s="242" t="s">
        <v>133</v>
      </c>
      <c r="D55" s="299">
        <v>372</v>
      </c>
      <c r="E55" s="299">
        <v>249</v>
      </c>
      <c r="F55" s="299">
        <v>239</v>
      </c>
      <c r="G55" s="207" t="s">
        <v>117</v>
      </c>
    </row>
    <row r="56" ht="45" customHeight="1">
      <c r="A56" s="226"/>
      <c r="B56" s="238">
        <v>1216</v>
      </c>
      <c r="C56" s="243" t="s">
        <v>134</v>
      </c>
      <c r="D56" s="299">
        <v>372</v>
      </c>
      <c r="E56" s="299">
        <v>249</v>
      </c>
      <c r="F56" s="299">
        <v>239</v>
      </c>
      <c r="G56" s="207" t="s">
        <v>117</v>
      </c>
    </row>
    <row r="57" ht="45" customHeight="1">
      <c r="A57" s="226"/>
      <c r="B57" s="238">
        <v>1217</v>
      </c>
      <c r="C57" s="243" t="s">
        <v>135</v>
      </c>
      <c r="D57" s="299">
        <v>2</v>
      </c>
      <c r="E57" s="299">
        <v>3</v>
      </c>
      <c r="F57" s="299">
        <v>0</v>
      </c>
      <c r="G57" s="207" t="s">
        <v>117</v>
      </c>
    </row>
    <row r="58" ht="45" customHeight="1">
      <c r="A58" s="226"/>
      <c r="B58" s="238">
        <v>1218</v>
      </c>
      <c r="C58" s="243" t="s">
        <v>136</v>
      </c>
      <c r="D58" s="299">
        <v>4</v>
      </c>
      <c r="E58" s="299">
        <v>3</v>
      </c>
      <c r="F58" s="299">
        <v>2</v>
      </c>
      <c r="G58" s="207" t="s">
        <v>117</v>
      </c>
    </row>
    <row r="59" ht="45" customHeight="1">
      <c r="A59" s="226"/>
      <c r="B59" s="238">
        <v>1221</v>
      </c>
      <c r="C59" s="264" t="s">
        <v>137</v>
      </c>
      <c r="D59" s="299">
        <v>372</v>
      </c>
      <c r="E59" s="299">
        <v>249</v>
      </c>
      <c r="F59" s="299">
        <v>239</v>
      </c>
      <c r="G59" s="207" t="s">
        <v>117</v>
      </c>
    </row>
    <row r="60" ht="45" customHeight="1">
      <c r="A60" s="226"/>
      <c r="B60" s="238">
        <v>1222</v>
      </c>
      <c r="C60" s="264" t="s">
        <v>138</v>
      </c>
      <c r="D60" s="299">
        <v>372</v>
      </c>
      <c r="E60" s="299">
        <v>249</v>
      </c>
      <c r="F60" s="299">
        <v>239</v>
      </c>
      <c r="G60" s="207" t="s">
        <v>117</v>
      </c>
    </row>
    <row r="61" ht="45" customHeight="1">
      <c r="A61" s="226"/>
      <c r="B61" s="238">
        <v>1223</v>
      </c>
      <c r="C61" s="264" t="s">
        <v>139</v>
      </c>
      <c r="D61" s="299">
        <v>372</v>
      </c>
      <c r="E61" s="299">
        <v>249</v>
      </c>
      <c r="F61" s="299">
        <v>239</v>
      </c>
      <c r="G61" s="207" t="s">
        <v>117</v>
      </c>
    </row>
    <row r="62" ht="54.65" customHeight="1">
      <c r="A62" s="226"/>
      <c r="B62" s="238">
        <v>1224</v>
      </c>
      <c r="C62" s="264" t="s">
        <v>140</v>
      </c>
      <c r="D62" s="299">
        <v>6</v>
      </c>
      <c r="E62" s="299">
        <v>18</v>
      </c>
      <c r="F62" s="299">
        <v>14</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2</v>
      </c>
      <c r="E64" s="299">
        <v>3</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372</v>
      </c>
      <c r="E67" s="299">
        <v>249</v>
      </c>
      <c r="F67" s="299">
        <v>239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3</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368</v>
      </c>
      <c r="E71" s="299">
        <v>246</v>
      </c>
      <c r="F71" s="299">
        <v>239</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370</v>
      </c>
      <c r="E73" s="299">
        <v>246</v>
      </c>
      <c r="F73" s="299">
        <v>239</v>
      </c>
      <c r="G73" s="207" t="s">
        <v>117</v>
      </c>
    </row>
    <row r="74" ht="45" customHeight="1">
      <c r="A74" s="226"/>
      <c r="B74" s="238">
        <v>1242</v>
      </c>
      <c r="C74" s="242" t="s">
        <v>152</v>
      </c>
      <c r="D74" s="299">
        <v>2</v>
      </c>
      <c r="E74" s="299">
        <v>3</v>
      </c>
      <c r="F74" s="299">
        <v>0</v>
      </c>
      <c r="G74" s="207" t="s">
        <v>117</v>
      </c>
    </row>
    <row r="75" ht="45" customHeight="1">
      <c r="A75" s="226"/>
      <c r="B75" s="238">
        <v>1243</v>
      </c>
      <c r="C75" s="243" t="s">
        <v>153</v>
      </c>
      <c r="D75" s="299">
        <v>372</v>
      </c>
      <c r="E75" s="299">
        <v>249</v>
      </c>
      <c r="F75" s="299">
        <v>239</v>
      </c>
      <c r="G75" s="207" t="s">
        <v>117</v>
      </c>
    </row>
    <row r="76" ht="45" customHeight="1">
      <c r="A76" s="226"/>
      <c r="B76" s="238">
        <v>1244</v>
      </c>
      <c r="C76" s="243" t="s">
        <v>154</v>
      </c>
      <c r="D76" s="299">
        <v>2</v>
      </c>
      <c r="E76" s="299">
        <v>3</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370</v>
      </c>
      <c r="E79" s="299">
        <v>246</v>
      </c>
      <c r="F79" s="299">
        <v>239</v>
      </c>
      <c r="G79" s="207" t="s">
        <v>117</v>
      </c>
    </row>
    <row r="80" ht="45" customHeight="1">
      <c r="A80" s="226"/>
      <c r="B80" s="238">
        <v>1248</v>
      </c>
      <c r="C80" s="242" t="s">
        <v>158</v>
      </c>
      <c r="D80" s="299">
        <v>2</v>
      </c>
      <c r="E80" s="299">
        <v>3</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372</v>
      </c>
      <c r="E82" s="299">
        <v>249</v>
      </c>
      <c r="F82" s="299">
        <v>239</v>
      </c>
      <c r="G82" s="207" t="s">
        <v>117</v>
      </c>
    </row>
    <row r="83" ht="45" customHeight="1">
      <c r="A83" s="226"/>
      <c r="B83" s="238">
        <v>1253</v>
      </c>
      <c r="C83" s="242" t="s">
        <v>161</v>
      </c>
      <c r="D83" s="299">
        <v>372</v>
      </c>
      <c r="E83" s="299">
        <v>249</v>
      </c>
      <c r="F83" s="299">
        <v>239</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0</v>
      </c>
      <c r="F85" s="299">
        <v>2</v>
      </c>
      <c r="G85" s="207" t="s">
        <v>117</v>
      </c>
    </row>
    <row r="86" ht="45" customHeight="1">
      <c r="A86" s="226"/>
      <c r="B86" s="238">
        <v>1256</v>
      </c>
      <c r="C86" s="242" t="s">
        <v>164</v>
      </c>
      <c r="D86" s="299">
        <v>2</v>
      </c>
      <c r="E86" s="299">
        <v>0</v>
      </c>
      <c r="F86" s="299">
        <v>2</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3</v>
      </c>
      <c r="F88" s="299">
        <v>0</v>
      </c>
      <c r="G88" s="207" t="s">
        <v>117</v>
      </c>
    </row>
    <row r="89" ht="45" customHeight="1">
      <c r="A89" s="226"/>
      <c r="B89" s="238">
        <v>1259</v>
      </c>
      <c r="C89" s="242" t="s">
        <v>167</v>
      </c>
      <c r="D89" s="299">
        <v>2</v>
      </c>
      <c r="E89" s="299">
        <v>3</v>
      </c>
      <c r="F89" s="299">
        <v>0</v>
      </c>
      <c r="G89" s="207" t="s">
        <v>117</v>
      </c>
    </row>
    <row r="90" ht="45" customHeight="1">
      <c r="A90" s="226"/>
      <c r="C90" s="252"/>
      <c r="D90" s="253"/>
      <c r="E90" s="254"/>
      <c r="F90" s="254"/>
      <c r="G90" s="265"/>
    </row>
    <row r="91" ht="45" customHeight="1">
      <c r="A91" s="226"/>
      <c r="B91" s="220" t="s">
        <v>168</v>
      </c>
      <c r="C91" s="260" t="s">
        <v>169</v>
      </c>
      <c r="D91" s="228"/>
      <c r="E91" s="231"/>
      <c r="F91" s="298">
        <v>8</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4</v>
      </c>
      <c r="E93" s="299">
        <v>3</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2</v>
      </c>
      <c r="E101" s="299">
        <v>0</v>
      </c>
      <c r="F101" s="299">
        <v>2</v>
      </c>
      <c r="G101" s="265" t="s">
        <v>168</v>
      </c>
    </row>
    <row r="102" ht="45" customHeight="1" s="269" customFormat="1">
      <c r="A102" s="226"/>
      <c r="B102" s="238">
        <v>1332</v>
      </c>
      <c r="C102" s="242" t="s">
        <v>181</v>
      </c>
      <c r="D102" s="299">
        <v>2</v>
      </c>
      <c r="E102" s="299">
        <v>0</v>
      </c>
      <c r="F102" s="299">
        <v>2</v>
      </c>
      <c r="G102" s="265" t="s">
        <v>168</v>
      </c>
    </row>
    <row r="103" ht="45" customHeight="1" s="269" customFormat="1">
      <c r="A103" s="226"/>
      <c r="B103" s="238">
        <v>1333</v>
      </c>
      <c r="C103" s="242" t="s">
        <v>182</v>
      </c>
      <c r="D103" s="299">
        <v>2</v>
      </c>
      <c r="E103" s="299">
        <v>3</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3</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2</v>
      </c>
      <c r="E108" s="299">
        <v>0</v>
      </c>
      <c r="F108" s="299">
        <v>2</v>
      </c>
      <c r="G108" s="265" t="s">
        <v>168</v>
      </c>
    </row>
    <row r="109" ht="45" customHeight="1" s="269" customFormat="1">
      <c r="A109" s="226"/>
      <c r="B109" s="238">
        <v>1344</v>
      </c>
      <c r="C109" s="242" t="s">
        <v>188</v>
      </c>
      <c r="D109" s="299">
        <v>2</v>
      </c>
      <c r="E109" s="299">
        <v>0</v>
      </c>
      <c r="F109" s="299">
        <v>2</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7</v>
      </c>
      <c r="E119" s="299">
        <v>6</v>
      </c>
      <c r="F119" s="299">
        <v>9</v>
      </c>
      <c r="G119" s="207" t="s">
        <v>194</v>
      </c>
    </row>
    <row r="120" ht="45" customHeight="1" s="269" customFormat="1">
      <c r="A120" s="226"/>
      <c r="B120" s="238">
        <v>1414</v>
      </c>
      <c r="C120" s="243" t="s">
        <v>198</v>
      </c>
      <c r="D120" s="299">
        <v>4</v>
      </c>
      <c r="E120" s="299">
        <v>4</v>
      </c>
      <c r="F120" s="299">
        <v>6</v>
      </c>
      <c r="G120" s="207" t="s">
        <v>194</v>
      </c>
    </row>
    <row r="121" ht="45" customHeight="1" s="269" customFormat="1">
      <c r="A121" s="226"/>
      <c r="B121" s="238">
        <v>1422</v>
      </c>
      <c r="C121" s="242" t="s">
        <v>199</v>
      </c>
      <c r="D121" s="299">
        <v>7</v>
      </c>
      <c r="E121" s="299">
        <v>6</v>
      </c>
      <c r="F121" s="299">
        <v>9</v>
      </c>
      <c r="G121" s="207" t="s">
        <v>194</v>
      </c>
    </row>
    <row r="122" ht="45" customHeight="1" s="269" customFormat="1">
      <c r="A122" s="226"/>
      <c r="B122" s="238">
        <v>1423</v>
      </c>
      <c r="C122" s="242" t="s">
        <v>200</v>
      </c>
      <c r="D122" s="299">
        <v>4</v>
      </c>
      <c r="E122" s="299">
        <v>3</v>
      </c>
      <c r="F122" s="299">
        <v>6</v>
      </c>
      <c r="G122" s="207" t="s">
        <v>194</v>
      </c>
    </row>
    <row r="123" ht="45" customHeight="1" s="269" customFormat="1">
      <c r="A123" s="226"/>
      <c r="B123" s="238">
        <v>1424</v>
      </c>
      <c r="C123" s="242" t="s">
        <v>201</v>
      </c>
      <c r="D123" s="299">
        <v>7</v>
      </c>
      <c r="E123" s="299">
        <v>6</v>
      </c>
      <c r="F123" s="299">
        <v>9</v>
      </c>
      <c r="G123" s="207" t="s">
        <v>194</v>
      </c>
    </row>
    <row r="124" ht="45" customHeight="1" s="269" customFormat="1">
      <c r="A124" s="226"/>
      <c r="B124" s="238">
        <v>1425</v>
      </c>
      <c r="C124" s="242" t="s">
        <v>202</v>
      </c>
      <c r="D124" s="299">
        <v>5</v>
      </c>
      <c r="E124" s="299">
        <v>4</v>
      </c>
      <c r="F124" s="299">
        <v>7</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5</v>
      </c>
      <c r="E126" s="299">
        <v>2</v>
      </c>
      <c r="F126" s="299">
        <v>7</v>
      </c>
      <c r="G126" s="207" t="s">
        <v>194</v>
      </c>
    </row>
    <row r="127" ht="45" customHeight="1" s="269" customFormat="1">
      <c r="A127" s="226"/>
      <c r="B127" s="238">
        <v>1432</v>
      </c>
      <c r="C127" s="242" t="s">
        <v>206</v>
      </c>
      <c r="D127" s="299">
        <v>0</v>
      </c>
      <c r="E127" s="299">
        <v>2</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6</v>
      </c>
      <c r="E129" s="299">
        <v>2</v>
      </c>
      <c r="F129" s="299">
        <v>1</v>
      </c>
      <c r="G129" s="207" t="s">
        <v>194</v>
      </c>
    </row>
    <row r="130" ht="45" customHeight="1" s="269" customFormat="1">
      <c r="A130" s="226"/>
      <c r="B130" s="238">
        <v>1435</v>
      </c>
      <c r="C130" s="242" t="s">
        <v>209</v>
      </c>
      <c r="D130" s="299">
        <v>0</v>
      </c>
      <c r="E130" s="299">
        <v>4</v>
      </c>
      <c r="F130" s="299">
        <v>8</v>
      </c>
      <c r="G130" s="207" t="s">
        <v>194</v>
      </c>
    </row>
    <row r="131" ht="45" customHeight="1" s="269" customFormat="1">
      <c r="A131" s="226"/>
      <c r="B131" s="238">
        <v>1441</v>
      </c>
      <c r="C131" s="242" t="s">
        <v>210</v>
      </c>
      <c r="D131" s="299">
        <v>6</v>
      </c>
      <c r="E131" s="299">
        <v>2</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5</v>
      </c>
      <c r="E133" s="299">
        <v>8</v>
      </c>
      <c r="F133" s="299">
        <v>8</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5</v>
      </c>
      <c r="E135" s="299">
        <v>2</v>
      </c>
      <c r="F135" s="299">
        <v>7</v>
      </c>
      <c r="G135" s="207" t="s">
        <v>194</v>
      </c>
    </row>
    <row r="136" ht="45" customHeight="1" s="269" customFormat="1">
      <c r="A136" s="226"/>
      <c r="B136" s="238">
        <v>1453</v>
      </c>
      <c r="C136" s="242" t="s">
        <v>215</v>
      </c>
      <c r="D136" s="299">
        <v>1</v>
      </c>
      <c r="E136" s="299">
        <v>4</v>
      </c>
      <c r="F136" s="299">
        <v>4</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5</v>
      </c>
      <c r="E138" s="299">
        <v>4</v>
      </c>
      <c r="F138" s="299">
        <v>7</v>
      </c>
      <c r="G138" s="207" t="s">
        <v>194</v>
      </c>
    </row>
    <row r="139" ht="45" customHeight="1">
      <c r="A139" s="226"/>
      <c r="B139" s="238">
        <v>1456</v>
      </c>
      <c r="C139" s="242" t="s">
        <v>218</v>
      </c>
      <c r="D139" s="299">
        <v>5</v>
      </c>
      <c r="E139" s="299">
        <v>8</v>
      </c>
      <c r="F139" s="299">
        <v>8</v>
      </c>
      <c r="G139" s="207" t="s">
        <v>194</v>
      </c>
    </row>
    <row r="140" ht="45" customHeight="1">
      <c r="A140" s="226"/>
      <c r="B140" s="273"/>
      <c r="D140" s="271"/>
      <c r="E140" s="244"/>
      <c r="F140" s="244"/>
      <c r="G140" s="207"/>
    </row>
    <row r="141" ht="45" customHeight="1">
      <c r="A141" s="226"/>
      <c r="B141" s="227" t="s">
        <v>219</v>
      </c>
      <c r="C141" s="228" t="s">
        <v>220</v>
      </c>
      <c r="D141" s="228"/>
      <c r="E141" s="258"/>
      <c r="F141" s="298">
        <v>52</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v>
      </c>
      <c r="E144" s="299">
        <v>1</v>
      </c>
      <c r="F144" s="299">
        <v>1</v>
      </c>
      <c r="G144" s="207" t="s">
        <v>219</v>
      </c>
    </row>
    <row r="145" ht="45" customHeight="1">
      <c r="A145" s="226"/>
      <c r="B145" s="238">
        <v>1514</v>
      </c>
      <c r="C145" s="264" t="s">
        <v>225</v>
      </c>
      <c r="D145" s="299">
        <v>20</v>
      </c>
      <c r="E145" s="299">
        <v>20</v>
      </c>
      <c r="F145" s="299">
        <v>12</v>
      </c>
      <c r="G145" s="207" t="s">
        <v>219</v>
      </c>
    </row>
    <row r="146" ht="45" customHeight="1">
      <c r="A146" s="226">
        <v>1541</v>
      </c>
      <c r="B146" s="238">
        <v>1515</v>
      </c>
      <c r="C146" s="264" t="s">
        <v>226</v>
      </c>
      <c r="D146" s="299">
        <v>20</v>
      </c>
      <c r="E146" s="299">
        <v>20</v>
      </c>
      <c r="F146" s="299">
        <v>12</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20</v>
      </c>
      <c r="E150" s="299">
        <v>20</v>
      </c>
      <c r="F150" s="299">
        <v>12</v>
      </c>
      <c r="G150" s="207" t="s">
        <v>219</v>
      </c>
    </row>
    <row r="151" ht="45" customHeight="1">
      <c r="A151" s="226"/>
      <c r="B151" s="238">
        <v>1531</v>
      </c>
      <c r="C151" s="242" t="s">
        <v>231</v>
      </c>
      <c r="D151" s="299">
        <v>2</v>
      </c>
      <c r="E151" s="299">
        <v>16</v>
      </c>
      <c r="F151" s="299">
        <v>3</v>
      </c>
      <c r="G151" s="207" t="s">
        <v>219</v>
      </c>
    </row>
    <row r="152" ht="45" customHeight="1">
      <c r="A152" s="226"/>
      <c r="B152" s="238">
        <v>1532</v>
      </c>
      <c r="C152" s="242" t="s">
        <v>232</v>
      </c>
      <c r="D152" s="299">
        <v>18</v>
      </c>
      <c r="E152" s="299">
        <v>4</v>
      </c>
      <c r="F152" s="299">
        <v>9</v>
      </c>
      <c r="G152" s="207" t="s">
        <v>219</v>
      </c>
    </row>
    <row r="153" ht="45" customHeight="1">
      <c r="A153" s="226"/>
      <c r="B153" s="238">
        <v>1533</v>
      </c>
      <c r="C153" s="242" t="s">
        <v>233</v>
      </c>
      <c r="D153" s="299">
        <v>18</v>
      </c>
      <c r="E153" s="299">
        <v>19</v>
      </c>
      <c r="F153" s="299">
        <v>12</v>
      </c>
      <c r="G153" s="207" t="s">
        <v>219</v>
      </c>
    </row>
    <row r="154" ht="45" customHeight="1">
      <c r="A154" s="226"/>
      <c r="B154" s="238">
        <v>1534</v>
      </c>
      <c r="C154" s="242" t="s">
        <v>234</v>
      </c>
      <c r="D154" s="299">
        <v>2</v>
      </c>
      <c r="E154" s="299">
        <v>1</v>
      </c>
      <c r="F154" s="299">
        <v>0</v>
      </c>
      <c r="G154" s="207" t="s">
        <v>219</v>
      </c>
    </row>
    <row r="155" ht="45" customHeight="1">
      <c r="A155" s="226"/>
      <c r="B155" s="238">
        <v>1541</v>
      </c>
      <c r="C155" s="242" t="s">
        <v>235</v>
      </c>
      <c r="D155" s="299">
        <v>18</v>
      </c>
      <c r="E155" s="299">
        <v>20</v>
      </c>
      <c r="F155" s="299">
        <v>12</v>
      </c>
      <c r="G155" s="207" t="s">
        <v>219</v>
      </c>
    </row>
    <row r="156" ht="45" customHeight="1">
      <c r="A156" s="226"/>
      <c r="B156" s="238">
        <v>1542</v>
      </c>
      <c r="C156" s="264" t="s">
        <v>236</v>
      </c>
      <c r="D156" s="299">
        <v>19</v>
      </c>
      <c r="E156" s="299">
        <v>20</v>
      </c>
      <c r="F156" s="299">
        <v>13</v>
      </c>
      <c r="G156" s="207" t="s">
        <v>219</v>
      </c>
    </row>
    <row r="157" ht="45" customHeight="1">
      <c r="A157" s="226"/>
      <c r="B157" s="238">
        <v>1543</v>
      </c>
      <c r="C157" s="264" t="s">
        <v>237</v>
      </c>
      <c r="D157" s="299">
        <v>20</v>
      </c>
      <c r="E157" s="299">
        <v>20</v>
      </c>
      <c r="F157" s="299">
        <v>12</v>
      </c>
      <c r="G157" s="207" t="s">
        <v>219</v>
      </c>
    </row>
    <row r="158" ht="45" customHeight="1">
      <c r="A158" s="226"/>
      <c r="B158" s="238">
        <v>1544</v>
      </c>
      <c r="C158" s="242" t="s">
        <v>238</v>
      </c>
      <c r="D158" s="299">
        <v>19</v>
      </c>
      <c r="E158" s="299">
        <v>20</v>
      </c>
      <c r="F158" s="299">
        <v>13</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20</v>
      </c>
      <c r="E160" s="299">
        <v>20</v>
      </c>
      <c r="F160" s="299">
        <v>12</v>
      </c>
      <c r="G160" s="207" t="s">
        <v>219</v>
      </c>
    </row>
    <row r="161" ht="45" customHeight="1">
      <c r="A161" s="226"/>
      <c r="B161" s="238">
        <v>1553</v>
      </c>
      <c r="C161" s="242" t="s">
        <v>241</v>
      </c>
      <c r="D161" s="299">
        <v>19</v>
      </c>
      <c r="E161" s="299">
        <v>20</v>
      </c>
      <c r="F161" s="299">
        <v>13</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19</v>
      </c>
      <c r="E163" s="299">
        <v>20</v>
      </c>
      <c r="F163" s="299">
        <v>13</v>
      </c>
      <c r="G163" s="207" t="s">
        <v>219</v>
      </c>
    </row>
    <row r="164" ht="45" customHeight="1">
      <c r="A164" s="226"/>
      <c r="B164" s="238">
        <v>1556</v>
      </c>
      <c r="C164" s="242" t="s">
        <v>241</v>
      </c>
      <c r="D164" s="299">
        <v>19</v>
      </c>
      <c r="E164" s="299">
        <v>20</v>
      </c>
      <c r="F164" s="299">
        <v>13</v>
      </c>
      <c r="G164" s="207" t="s">
        <v>219</v>
      </c>
    </row>
    <row r="165" ht="45" customHeight="1">
      <c r="A165" s="226"/>
      <c r="C165" s="276"/>
      <c r="D165" s="277"/>
      <c r="G165" s="207"/>
    </row>
    <row r="166" ht="45" customHeight="1">
      <c r="A166" s="226"/>
      <c r="B166" s="279" t="s">
        <v>244</v>
      </c>
      <c r="C166" s="260" t="s">
        <v>245</v>
      </c>
      <c r="D166" s="228"/>
      <c r="E166" s="231"/>
      <c r="F166" s="298">
        <v>2442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35</v>
      </c>
      <c r="E169" s="299">
        <v>35</v>
      </c>
      <c r="F169" s="299">
        <v>35</v>
      </c>
      <c r="G169" s="207" t="s">
        <v>244</v>
      </c>
    </row>
    <row r="170" ht="45" customHeight="1">
      <c r="A170" s="226"/>
      <c r="B170" s="238">
        <v>1612</v>
      </c>
      <c r="C170" s="242" t="s">
        <v>250</v>
      </c>
      <c r="D170" s="299">
        <v>35</v>
      </c>
      <c r="E170" s="299">
        <v>35</v>
      </c>
      <c r="F170" s="299">
        <v>35</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743</v>
      </c>
      <c r="E181" s="299">
        <v>749</v>
      </c>
      <c r="F181" s="299">
        <v>752</v>
      </c>
      <c r="G181" s="207" t="s">
        <v>244</v>
      </c>
    </row>
    <row r="182" ht="45" customHeight="1">
      <c r="A182" s="226"/>
      <c r="B182" s="238">
        <v>1632</v>
      </c>
      <c r="C182" s="242" t="s">
        <v>261</v>
      </c>
      <c r="D182" s="299">
        <v>456</v>
      </c>
      <c r="E182" s="299">
        <v>1469</v>
      </c>
      <c r="F182" s="299">
        <v>1478</v>
      </c>
      <c r="G182" s="207" t="s">
        <v>244</v>
      </c>
    </row>
    <row r="183" ht="45" customHeight="1">
      <c r="A183" s="226"/>
      <c r="B183" s="238">
        <v>1633</v>
      </c>
      <c r="C183" s="242" t="s">
        <v>262</v>
      </c>
      <c r="D183" s="299">
        <v>2094</v>
      </c>
      <c r="E183" s="299">
        <v>2115</v>
      </c>
      <c r="F183" s="299">
        <v>2127</v>
      </c>
      <c r="G183" s="207" t="s">
        <v>244</v>
      </c>
    </row>
    <row r="184" ht="45" customHeight="1">
      <c r="A184" s="226"/>
      <c r="B184" s="238">
        <v>1634</v>
      </c>
      <c r="C184" s="242" t="s">
        <v>263</v>
      </c>
      <c r="D184" s="299">
        <v>105</v>
      </c>
      <c r="E184" s="299">
        <v>106</v>
      </c>
      <c r="F184" s="299">
        <v>106</v>
      </c>
      <c r="G184" s="207" t="s">
        <v>244</v>
      </c>
    </row>
    <row r="185" ht="45" customHeight="1">
      <c r="A185" s="226"/>
      <c r="B185" s="238">
        <v>1635</v>
      </c>
      <c r="C185" s="242" t="s">
        <v>264</v>
      </c>
      <c r="D185" s="299">
        <v>2199</v>
      </c>
      <c r="E185" s="299">
        <v>2221</v>
      </c>
      <c r="F185" s="299">
        <v>2233</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2199</v>
      </c>
      <c r="E188" s="299">
        <v>2221</v>
      </c>
      <c r="F188" s="299">
        <v>2233</v>
      </c>
      <c r="G188" s="207" t="s">
        <v>244</v>
      </c>
    </row>
    <row r="189" ht="45" customHeight="1">
      <c r="A189" s="226"/>
      <c r="B189" s="238">
        <v>1644</v>
      </c>
      <c r="C189" s="242" t="s">
        <v>267</v>
      </c>
      <c r="D189" s="299">
        <v>2152</v>
      </c>
      <c r="E189" s="299">
        <v>2146</v>
      </c>
      <c r="F189" s="299">
        <v>2142</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3726</v>
      </c>
      <c r="E191" s="299">
        <v>3746</v>
      </c>
      <c r="F191" s="299">
        <v>3758</v>
      </c>
      <c r="G191" s="207" t="s">
        <v>244</v>
      </c>
    </row>
    <row r="192" ht="45" customHeight="1">
      <c r="A192" s="226"/>
      <c r="B192" s="238">
        <v>1653</v>
      </c>
      <c r="C192" s="242" t="s">
        <v>270</v>
      </c>
      <c r="D192" s="299">
        <v>3726</v>
      </c>
      <c r="E192" s="299">
        <v>3746</v>
      </c>
      <c r="F192" s="299">
        <v>3758</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3</v>
      </c>
      <c r="F194" s="299">
        <v>4</v>
      </c>
      <c r="G194" s="207" t="s">
        <v>244</v>
      </c>
    </row>
    <row r="195" ht="45" customHeight="1">
      <c r="A195" s="226"/>
      <c r="B195" s="238">
        <v>1656</v>
      </c>
      <c r="C195" s="242" t="s">
        <v>273</v>
      </c>
      <c r="D195" s="299">
        <v>1</v>
      </c>
      <c r="E195" s="299">
        <v>3</v>
      </c>
      <c r="F195" s="299">
        <v>4</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2</v>
      </c>
      <c r="F197" s="299">
        <v>2</v>
      </c>
      <c r="G197" s="207" t="s">
        <v>244</v>
      </c>
    </row>
    <row r="198" ht="45" customHeight="1">
      <c r="A198" s="226"/>
      <c r="B198" s="238">
        <v>1659</v>
      </c>
      <c r="C198" s="242" t="s">
        <v>276</v>
      </c>
      <c r="D198" s="299">
        <v>0</v>
      </c>
      <c r="E198" s="299">
        <v>2</v>
      </c>
      <c r="F198" s="299">
        <v>2</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16</v>
      </c>
      <c r="E200" s="299">
        <v>27</v>
      </c>
      <c r="F200" s="299">
        <v>16</v>
      </c>
      <c r="G200" s="207" t="s">
        <v>244</v>
      </c>
    </row>
    <row r="201" ht="45" customHeight="1">
      <c r="A201" s="226"/>
      <c r="B201" s="238">
        <v>1662</v>
      </c>
      <c r="C201" s="242" t="s">
        <v>279</v>
      </c>
      <c r="D201" s="299">
        <v>16</v>
      </c>
      <c r="E201" s="299">
        <v>27</v>
      </c>
      <c r="F201" s="299">
        <v>16</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289</v>
      </c>
      <c r="AZ282" s="0" t="s">
        <v>293</v>
      </c>
      <c r="BA282" s="0" t="s">
        <v>285</v>
      </c>
      <c r="BB282" s="0" t="str">
        <f t="shared" si="4"/>
        <v>CCCRNenEnuguEast</v>
      </c>
    </row>
    <row r="283">
      <c r="E283" s="0" t="s">
        <v>661</v>
      </c>
      <c r="AV283" s="0" t="s">
        <v>473</v>
      </c>
      <c r="AW283" s="0" t="s">
        <v>286</v>
      </c>
      <c r="AX283" s="0" t="s">
        <v>450</v>
      </c>
      <c r="AY283" s="0" t="s">
        <v>1613</v>
      </c>
      <c r="AZ283" s="0" t="s">
        <v>1614</v>
      </c>
      <c r="BA283" s="0" t="s">
        <v>285</v>
      </c>
      <c r="BB283" s="0" t="str">
        <f t="shared" si="4"/>
        <v>CCCRNenEnuguEast</v>
      </c>
    </row>
    <row r="284">
      <c r="E284" s="0" t="s">
        <v>697</v>
      </c>
      <c r="AV284" s="0" t="s">
        <v>473</v>
      </c>
      <c r="AW284" s="0" t="s">
        <v>286</v>
      </c>
      <c r="AX284" s="0" t="s">
        <v>450</v>
      </c>
      <c r="AY284" s="0" t="s">
        <v>1615</v>
      </c>
      <c r="AZ284" s="0" t="s">
        <v>1616</v>
      </c>
      <c r="BA284" s="0" t="s">
        <v>285</v>
      </c>
      <c r="BB284" s="0" t="str">
        <f t="shared" si="4"/>
        <v>CCCRNenEnuguEast</v>
      </c>
    </row>
    <row r="285">
      <c r="E285" s="0" t="s">
        <v>546</v>
      </c>
      <c r="AV285" s="0" t="s">
        <v>473</v>
      </c>
      <c r="AW285" s="0" t="s">
        <v>286</v>
      </c>
      <c r="AX285" s="0" t="s">
        <v>450</v>
      </c>
      <c r="AY285" s="0" t="s">
        <v>1617</v>
      </c>
      <c r="AZ285" s="0" t="s">
        <v>1618</v>
      </c>
      <c r="BA285" s="0" t="s">
        <v>285</v>
      </c>
      <c r="BB285" s="0" t="str">
        <f t="shared" si="4"/>
        <v>CCCRNenEnuguEast</v>
      </c>
    </row>
    <row r="286">
      <c r="E286" s="0" t="s">
        <v>584</v>
      </c>
      <c r="AV286" s="0" t="s">
        <v>473</v>
      </c>
      <c r="AW286" s="0" t="s">
        <v>286</v>
      </c>
      <c r="AX286" s="0" t="s">
        <v>450</v>
      </c>
      <c r="AY286" s="0" t="s">
        <v>1619</v>
      </c>
      <c r="AZ286" s="0" t="s">
        <v>1620</v>
      </c>
      <c r="BA286" s="0" t="s">
        <v>285</v>
      </c>
      <c r="BB286" s="0" t="str">
        <f t="shared" si="4"/>
        <v>CCCRNenEnuguEast</v>
      </c>
    </row>
    <row r="287">
      <c r="E287" s="0" t="s">
        <v>585</v>
      </c>
      <c r="AV287" s="0" t="s">
        <v>473</v>
      </c>
      <c r="AW287" s="0" t="s">
        <v>286</v>
      </c>
      <c r="AX287" s="0" t="s">
        <v>450</v>
      </c>
      <c r="AY287" s="0" t="s">
        <v>1621</v>
      </c>
      <c r="AZ287" s="0" t="s">
        <v>1622</v>
      </c>
      <c r="BA287" s="0" t="s">
        <v>285</v>
      </c>
      <c r="BB287" s="0" t="str">
        <f t="shared" si="4"/>
        <v>CCCRNenEnuguEast</v>
      </c>
    </row>
    <row r="288">
      <c r="E288" s="0" t="s">
        <v>624</v>
      </c>
      <c r="AV288" s="0" t="s">
        <v>473</v>
      </c>
      <c r="AW288" s="0" t="s">
        <v>286</v>
      </c>
      <c r="AX288" s="0" t="s">
        <v>450</v>
      </c>
      <c r="AY288" s="0" t="s">
        <v>1623</v>
      </c>
      <c r="AZ288" s="0" t="s">
        <v>1624</v>
      </c>
      <c r="BA288" s="0" t="s">
        <v>285</v>
      </c>
      <c r="BB288" s="0" t="str">
        <f t="shared" si="4"/>
        <v>CCCRNenEnuguEast</v>
      </c>
    </row>
    <row r="289">
      <c r="E289" s="0" t="s">
        <v>662</v>
      </c>
      <c r="AV289" s="0" t="s">
        <v>473</v>
      </c>
      <c r="AW289" s="0" t="s">
        <v>286</v>
      </c>
      <c r="AX289" s="0" t="s">
        <v>450</v>
      </c>
      <c r="AY289" s="0" t="s">
        <v>1625</v>
      </c>
      <c r="AZ289" s="0" t="s">
        <v>1626</v>
      </c>
      <c r="BA289" s="0" t="s">
        <v>285</v>
      </c>
      <c r="BB289" s="0" t="str">
        <f t="shared" si="4"/>
        <v>CCCRNenEnuguEast</v>
      </c>
    </row>
    <row r="290">
      <c r="E290" s="0" t="s">
        <v>698</v>
      </c>
      <c r="AV290" s="0" t="s">
        <v>473</v>
      </c>
      <c r="AW290" s="0" t="s">
        <v>286</v>
      </c>
      <c r="AX290" s="0" t="s">
        <v>450</v>
      </c>
      <c r="AY290" s="0" t="s">
        <v>1627</v>
      </c>
      <c r="AZ290" s="0" t="s">
        <v>1628</v>
      </c>
      <c r="BA290" s="0" t="s">
        <v>285</v>
      </c>
      <c r="BB290" s="0" t="str">
        <f t="shared" si="4"/>
        <v>CCCRNenEnuguEast</v>
      </c>
    </row>
    <row r="291">
      <c r="E291" s="0" t="s">
        <v>732</v>
      </c>
      <c r="AV291" s="0" t="s">
        <v>473</v>
      </c>
      <c r="AW291" s="0" t="s">
        <v>286</v>
      </c>
      <c r="AX291" s="0" t="s">
        <v>450</v>
      </c>
      <c r="AY291" s="0" t="s">
        <v>1629</v>
      </c>
      <c r="AZ291" s="0" t="s">
        <v>1630</v>
      </c>
      <c r="BA291" s="0" t="s">
        <v>285</v>
      </c>
      <c r="BB291" s="0" t="str">
        <f t="shared" si="4"/>
        <v>CCCRNenEnuguEast</v>
      </c>
    </row>
    <row r="292">
      <c r="E292" s="0" t="s">
        <v>547</v>
      </c>
      <c r="AV292" s="0" t="s">
        <v>473</v>
      </c>
      <c r="AW292" s="0" t="s">
        <v>286</v>
      </c>
      <c r="AX292" s="0" t="s">
        <v>492</v>
      </c>
      <c r="AY292" s="0" t="s">
        <v>1631</v>
      </c>
      <c r="AZ292" s="0" t="s">
        <v>1632</v>
      </c>
      <c r="BA292" s="0" t="s">
        <v>285</v>
      </c>
      <c r="BB292" s="0" t="str">
        <f t="shared" si="4"/>
        <v>CCCRNenEnuguNorth</v>
      </c>
    </row>
    <row r="293">
      <c r="E293" s="0" t="s">
        <v>765</v>
      </c>
      <c r="AV293" s="0" t="s">
        <v>473</v>
      </c>
      <c r="AW293" s="0" t="s">
        <v>286</v>
      </c>
      <c r="AX293" s="0" t="s">
        <v>492</v>
      </c>
      <c r="AY293" s="0" t="s">
        <v>1633</v>
      </c>
      <c r="AZ293" s="0" t="s">
        <v>1634</v>
      </c>
      <c r="BA293" s="0" t="s">
        <v>285</v>
      </c>
      <c r="BB293" s="0" t="str">
        <f t="shared" si="4"/>
        <v>CCCRNenEnuguNorth</v>
      </c>
    </row>
    <row r="294">
      <c r="E294" s="0" t="s">
        <v>649</v>
      </c>
      <c r="AV294" s="0" t="s">
        <v>473</v>
      </c>
      <c r="AW294" s="0" t="s">
        <v>286</v>
      </c>
      <c r="AX294" s="0" t="s">
        <v>492</v>
      </c>
      <c r="AY294" s="0" t="s">
        <v>1635</v>
      </c>
      <c r="AZ294" s="0" t="s">
        <v>1636</v>
      </c>
      <c r="BA294" s="0" t="s">
        <v>285</v>
      </c>
      <c r="BB294" s="0" t="str">
        <f t="shared" si="4"/>
        <v>CCCRNenEnuguNorth</v>
      </c>
    </row>
    <row r="295">
      <c r="E295" s="0" t="s">
        <v>462</v>
      </c>
      <c r="AV295" s="0" t="s">
        <v>473</v>
      </c>
      <c r="AW295" s="0" t="s">
        <v>286</v>
      </c>
      <c r="AX295" s="0" t="s">
        <v>492</v>
      </c>
      <c r="AY295" s="0" t="s">
        <v>1637</v>
      </c>
      <c r="AZ295" s="0" t="s">
        <v>1638</v>
      </c>
      <c r="BA295" s="0" t="s">
        <v>285</v>
      </c>
      <c r="BB295" s="0" t="str">
        <f t="shared" si="4"/>
        <v>CCCRNenEnuguNorth</v>
      </c>
    </row>
    <row r="296">
      <c r="E296" s="0" t="s">
        <v>794</v>
      </c>
      <c r="AV296" s="0" t="s">
        <v>473</v>
      </c>
      <c r="AW296" s="0" t="s">
        <v>286</v>
      </c>
      <c r="AX296" s="0" t="s">
        <v>492</v>
      </c>
      <c r="AY296" s="0" t="s">
        <v>1639</v>
      </c>
      <c r="AZ296" s="0" t="s">
        <v>1640</v>
      </c>
      <c r="BA296" s="0" t="s">
        <v>285</v>
      </c>
      <c r="BB296" s="0" t="str">
        <f t="shared" si="4"/>
        <v>CCCRNenEnuguNorth</v>
      </c>
    </row>
    <row r="297">
      <c r="E297" s="0" t="s">
        <v>851</v>
      </c>
      <c r="AV297" s="0" t="s">
        <v>473</v>
      </c>
      <c r="AW297" s="0" t="s">
        <v>286</v>
      </c>
      <c r="AX297" s="0" t="s">
        <v>492</v>
      </c>
      <c r="AY297" s="0" t="s">
        <v>1641</v>
      </c>
      <c r="AZ297" s="0" t="s">
        <v>1642</v>
      </c>
      <c r="BA297" s="0" t="s">
        <v>285</v>
      </c>
      <c r="BB297" s="0" t="str">
        <f t="shared" si="4"/>
        <v>CCCRNenEnuguNorth</v>
      </c>
    </row>
    <row r="298">
      <c r="E298" s="0" t="s">
        <v>854</v>
      </c>
      <c r="AV298" s="0" t="s">
        <v>473</v>
      </c>
      <c r="AW298" s="0" t="s">
        <v>286</v>
      </c>
      <c r="AX298" s="0" t="s">
        <v>532</v>
      </c>
      <c r="AY298" s="0" t="s">
        <v>1643</v>
      </c>
      <c r="AZ298" s="0" t="s">
        <v>1644</v>
      </c>
      <c r="BA298" s="0" t="s">
        <v>285</v>
      </c>
      <c r="BB298" s="0" t="str">
        <f t="shared" si="4"/>
        <v>CCCRNenEnuguSouth</v>
      </c>
    </row>
    <row r="299">
      <c r="E299" s="0" t="s">
        <v>880</v>
      </c>
      <c r="AV299" s="0" t="s">
        <v>473</v>
      </c>
      <c r="AW299" s="0" t="s">
        <v>286</v>
      </c>
      <c r="AX299" s="0" t="s">
        <v>532</v>
      </c>
      <c r="AY299" s="0" t="s">
        <v>1645</v>
      </c>
      <c r="AZ299" s="0" t="s">
        <v>1646</v>
      </c>
      <c r="BA299" s="0" t="s">
        <v>285</v>
      </c>
      <c r="BB299" s="0" t="str">
        <f t="shared" si="4"/>
        <v>CCCRNenEnuguSouth</v>
      </c>
    </row>
    <row r="300">
      <c r="E300" s="0" t="s">
        <v>905</v>
      </c>
      <c r="AV300" s="0" t="s">
        <v>473</v>
      </c>
      <c r="AW300" s="0" t="s">
        <v>286</v>
      </c>
      <c r="AX300" s="0" t="s">
        <v>532</v>
      </c>
      <c r="AY300" s="0" t="s">
        <v>1647</v>
      </c>
      <c r="AZ300" s="0" t="s">
        <v>1648</v>
      </c>
      <c r="BA300" s="0" t="s">
        <v>285</v>
      </c>
      <c r="BB300" s="0" t="str">
        <f t="shared" si="4"/>
        <v>CCCRNenEnuguSouth</v>
      </c>
    </row>
    <row r="301">
      <c r="E301" s="0" t="s">
        <v>930</v>
      </c>
      <c r="AV301" s="0" t="s">
        <v>473</v>
      </c>
      <c r="AW301" s="0" t="s">
        <v>286</v>
      </c>
      <c r="AX301" s="0" t="s">
        <v>532</v>
      </c>
      <c r="AY301" s="0" t="s">
        <v>1649</v>
      </c>
      <c r="AZ301" s="0" t="s">
        <v>1650</v>
      </c>
      <c r="BA301" s="0" t="s">
        <v>285</v>
      </c>
      <c r="BB301" s="0" t="str">
        <f t="shared" si="4"/>
        <v>CCCRNenEnuguSouth</v>
      </c>
    </row>
    <row r="302">
      <c r="AV302" s="0" t="s">
        <v>473</v>
      </c>
      <c r="AW302" s="0" t="s">
        <v>286</v>
      </c>
      <c r="AX302" s="0" t="s">
        <v>532</v>
      </c>
      <c r="AY302" s="0" t="s">
        <v>1651</v>
      </c>
      <c r="AZ302" s="0" t="s">
        <v>1652</v>
      </c>
      <c r="BA302" s="0" t="s">
        <v>285</v>
      </c>
      <c r="BB302" s="0" t="str">
        <f t="shared" si="4"/>
        <v>CCCRNenEnuguSouth</v>
      </c>
    </row>
    <row r="303">
      <c r="AV303" s="0" t="s">
        <v>473</v>
      </c>
      <c r="AW303" s="0" t="s">
        <v>286</v>
      </c>
      <c r="AX303" s="0" t="s">
        <v>532</v>
      </c>
      <c r="AY303" s="0" t="s">
        <v>1653</v>
      </c>
      <c r="AZ303" s="0" t="s">
        <v>1654</v>
      </c>
      <c r="BA303" s="0" t="s">
        <v>285</v>
      </c>
      <c r="BB303" s="0" t="str">
        <f t="shared" si="4"/>
        <v>CCCRNenEnuguSouth</v>
      </c>
    </row>
    <row r="304">
      <c r="AV304" s="0" t="s">
        <v>473</v>
      </c>
      <c r="AW304" s="0" t="s">
        <v>286</v>
      </c>
      <c r="AX304" s="0" t="s">
        <v>571</v>
      </c>
      <c r="AY304" s="0" t="s">
        <v>1655</v>
      </c>
      <c r="AZ304" s="0" t="s">
        <v>1656</v>
      </c>
      <c r="BA304" s="0" t="s">
        <v>285</v>
      </c>
      <c r="BB304" s="0" t="str">
        <f t="shared" si="4"/>
        <v>CCCRNenIgboEtiti</v>
      </c>
    </row>
    <row r="305">
      <c r="AV305" s="0" t="s">
        <v>473</v>
      </c>
      <c r="AW305" s="0" t="s">
        <v>286</v>
      </c>
      <c r="AX305" s="0" t="s">
        <v>571</v>
      </c>
      <c r="AY305" s="0" t="s">
        <v>1657</v>
      </c>
      <c r="AZ305" s="0" t="s">
        <v>1658</v>
      </c>
      <c r="BA305" s="0" t="s">
        <v>285</v>
      </c>
      <c r="BB305" s="0" t="str">
        <f t="shared" si="4"/>
        <v>CCCRNenIgboEtiti</v>
      </c>
    </row>
    <row r="306">
      <c r="AV306" s="0" t="s">
        <v>473</v>
      </c>
      <c r="AW306" s="0" t="s">
        <v>286</v>
      </c>
      <c r="AX306" s="0" t="s">
        <v>571</v>
      </c>
      <c r="AY306" s="0" t="s">
        <v>1659</v>
      </c>
      <c r="AZ306" s="0" t="s">
        <v>1660</v>
      </c>
      <c r="BA306" s="0" t="s">
        <v>285</v>
      </c>
      <c r="BB306" s="0" t="str">
        <f t="shared" si="4"/>
        <v>CCCRNenIgboEtiti</v>
      </c>
    </row>
    <row r="307">
      <c r="AV307" s="0" t="s">
        <v>473</v>
      </c>
      <c r="AW307" s="0" t="s">
        <v>286</v>
      </c>
      <c r="AX307" s="0" t="s">
        <v>571</v>
      </c>
      <c r="AY307" s="0" t="s">
        <v>1661</v>
      </c>
      <c r="AZ307" s="0" t="s">
        <v>1662</v>
      </c>
      <c r="BA307" s="0" t="s">
        <v>285</v>
      </c>
      <c r="BB307" s="0" t="str">
        <f t="shared" si="4"/>
        <v>CCCRNenIgboEtiti</v>
      </c>
    </row>
    <row r="308">
      <c r="AV308" s="0" t="s">
        <v>473</v>
      </c>
      <c r="AW308" s="0" t="s">
        <v>286</v>
      </c>
      <c r="AX308" s="0" t="s">
        <v>571</v>
      </c>
      <c r="AY308" s="0" t="s">
        <v>1663</v>
      </c>
      <c r="AZ308" s="0" t="s">
        <v>1664</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