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<sst xmlns="http://schemas.openxmlformats.org/spreadsheetml/2006/main" count="4033" uniqueCount="4033">
  <si>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</si>
  <si>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</si>
  <si>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</si>
  <si>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</si>
  <si>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</si>
  <si>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</si>
  <si>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</si>
  <si>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</si>
  <si>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</si>
  <si>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</si>
  <si>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</si>
  <si>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</si>
  <si>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</si>
  <si>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</si>
  <si>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</si>
  <si>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</si>
  <si>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</si>
  <si>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</si>
  <si>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</si>
  <si>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</si>
  <si>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</si>
  <si>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</si>
  <si>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</si>
  <si>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</si>
  <si>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</si>
  <si>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</si>
  <si>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</si>
  <si>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</si>
  <si>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</si>
  <si>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</si>
  <si>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</si>
  <si>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</si>
  <si>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</si>
  <si>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</si>
  <si>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</si>
  <si>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</si>
  <si>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</si>
  <si>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</si>
  <si>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</si>
  <si>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</si>
  <si>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</si>
  <si>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</si>
  <si>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</si>
  <si>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</si>
  <si>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</si>
  <si>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</si>
  <si>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</si>
  <si>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</si>
  <si>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</si>
  <si>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</si>
  <si>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</si>
  <si>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</si>
  <si>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</si>
  <si>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</si>
  <si>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</si>
  <si>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</si>
  <si>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</si>
  <si>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</si>
  <si>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</si>
  <si>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</si>
  <si>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</si>
  <si>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</si>
  <si>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</si>
  <si>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</si>
  <si>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</si>
  <si>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</si>
  <si>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</si>
  <si>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</si>
  <si>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</si>
  <si>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</si>
  <si>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</si>
  <si>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</si>
  <si>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</si>
  <si>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</si>
  <si>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</si>
  <si>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</si>
  <si>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</si>
  <si>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</si>
  <si>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</si>
  <si>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</si>
  <si>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</si>
  <si>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</si>
  <si>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</si>
  <si>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</si>
  <si>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</si>
  <si>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</si>
  <si>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</si>
  <si>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</si>
  <si>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</si>
  <si>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</si>
  <si>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</si>
  <si>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</si>
  <si>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</si>
  <si>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</si>
  <si>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</si>
  <si>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</si>
  <si>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</si>
  <si>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</si>
  <si>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</si>
  <si>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</si>
  <si>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</si>
  <si>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</si>
  <si>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</si>
  <si>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</si>
  <si>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</si>
  <si>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</si>
  <si>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</si>
  <si>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</si>
  <si>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</si>
  <si>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</si>
  <si>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</si>
  <si>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</si>
  <si>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</si>
  <si>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</si>
  <si>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</si>
  <si>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</si>
  <si>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</si>
  <si>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</si>
  <si>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</si>
  <si>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</si>
  <si>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</si>
  <si>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</si>
  <si>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</si>
  <si>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</si>
  <si>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</si>
  <si>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</si>
  <si>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</si>
  <si>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</si>
  <si>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</si>
  <si>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</si>
  <si>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</si>
  <si>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</si>
  <si>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</si>
  <si>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</si>
  <si>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</si>
  <si>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</si>
  <si>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</si>
  <si>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</si>
  <si>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</si>
  <si>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</si>
  <si>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</si>
  <si>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</si>
  <si>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</si>
  <si>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</si>
  <si>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</si>
  <si>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</si>
  <si>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</si>
  <si>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</si>
  <si>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</si>
  <si>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</si>
  <si>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</si>
  <si>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</si>
  <si>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</si>
  <si>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</si>
  <si>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</si>
  <si>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</si>
  <si>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</si>
  <si>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</si>
  <si>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</si>
  <si>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</si>
  <si>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</si>
  <si>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</si>
  <si>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</si>
  <si>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</si>
  <si>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</si>
  <si>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</si>
  <si>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</si>
  <si>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</si>
  <si>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</si>
  <si>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</si>
  <si>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</si>
  <si>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</si>
  <si>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</si>
  <si>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</si>
  <si>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</si>
  <si>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</si>
  <si>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</si>
  <si>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</si>
  <si>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</si>
  <si>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</si>
  <si>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</si>
  <si>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</si>
  <si>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</si>
  <si>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</si>
  <si>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</si>
  <si>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</si>
  <si>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</si>
  <si>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</si>
  <si>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</si>
  <si>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</si>
  <si>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</si>
  <si>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</si>
  <si>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</si>
  <si>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</si>
  <si>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</si>
  <si>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</si>
  <si>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</si>
  <si>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</si>
  <si>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</si>
  <si>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</si>
  <si>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</si>
  <si>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</si>
  <si>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</si>
  <si>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</si>
  <si>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</si>
  <si>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</si>
  <si>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</si>
  <si>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</si>
  <si>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</si>
  <si>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</si>
  <si>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</si>
  <si>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</si>
  <si>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</si>
  <si>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</si>
  <si>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</si>
  <si>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</si>
  <si>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</si>
  <si>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</si>
  <si>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</si>
  <si>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</si>
  <si>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</si>
  <si>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</si>
  <si>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</si>
  <si>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</si>
  <si>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</si>
  <si>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</si>
  <si>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</si>
  <si>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</si>
  <si>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</si>
  <si>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</si>
  <si>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</si>
  <si>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</si>
  <si>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</si>
  <si>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</si>
  <si>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</si>
  <si>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</si>
  <si>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</si>
  <si>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</si>
  <si>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</si>
  <si>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</si>
  <si>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</si>
  <si>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</si>
  <si>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</si>
  <si>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</si>
  <si>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</si>
  <si>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</si>
  <si>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</si>
  <si>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</si>
  <si>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</si>
  <si>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</si>
  <si>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</si>
  <si>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</si>
  <si>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</si>
  <si>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</si>
  <si>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</si>
  <si>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</si>
  <si>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</si>
  <si>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</si>
  <si>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</si>
  <si>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</si>
  <si>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</si>
  <si>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</si>
  <si>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</si>
  <si>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</si>
  <si>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</si>
  <si>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</si>
  <si>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</si>
  <si>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</si>
  <si>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</si>
  <si>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</si>
  <si>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</si>
  <si>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</si>
  <si>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</si>
  <si>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</si>
  <si>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</si>
  <si>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</si>
  <si>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</si>
  <si>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</si>
  <si>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</si>
  <si>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</si>
  <si>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</si>
  <si>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</si>
  <si>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</si>
  <si>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</si>
  <si>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</si>
  <si>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</si>
  <si>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</si>
  <si>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Gwer West</t>
  </si>
  <si>
    <t>Facility Name:</t>
  </si>
  <si>
    <t>Chris Clinic</t>
  </si>
  <si>
    <t>Reporting Period:</t>
  </si>
  <si>
    <t>Q1(Oct - Dec)</t>
  </si>
  <si>
    <t>Facility Code:</t>
  </si>
  <si>
    <t>EmfiENvlCGq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</si>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</sst>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153</v>
      </c>
      <c r="E9" s="299">
        <v>169</v>
      </c>
      <c r="F9" s="299">
        <v>169</v>
      </c>
      <c r="G9" s="207" t="s">
        <v>67</v>
      </c>
    </row>
    <row r="10" ht="45" customHeight="1">
      <c r="A10" s="226"/>
      <c r="B10" s="238">
        <v>1113</v>
      </c>
      <c r="C10" s="242" t="s">
        <v>83</v>
      </c>
      <c r="D10" s="299">
        <v>13</v>
      </c>
      <c r="E10" s="299">
        <v>15</v>
      </c>
      <c r="F10" s="299">
        <v>9</v>
      </c>
      <c r="G10" s="207" t="s">
        <v>67</v>
      </c>
    </row>
    <row r="11" ht="45" customHeight="1">
      <c r="A11" s="226"/>
      <c r="B11" s="238">
        <v>1114</v>
      </c>
      <c r="C11" s="243" t="s">
        <v>84</v>
      </c>
      <c r="D11" s="299">
        <v>13</v>
      </c>
      <c r="E11" s="299">
        <v>15</v>
      </c>
      <c r="F11" s="299">
        <v>17</v>
      </c>
      <c r="G11" s="207" t="s">
        <v>67</v>
      </c>
    </row>
    <row r="12" ht="45" customHeight="1">
      <c r="A12" s="226"/>
      <c r="B12" s="238">
        <v>1115</v>
      </c>
      <c r="C12" s="242" t="s">
        <v>85</v>
      </c>
      <c r="D12" s="299">
        <v>13</v>
      </c>
      <c r="E12" s="299">
        <v>15</v>
      </c>
      <c r="F12" s="299">
        <v>13</v>
      </c>
      <c r="G12" s="207" t="s">
        <v>67</v>
      </c>
    </row>
    <row r="13" ht="45" customHeight="1">
      <c r="A13" s="226" t="s">
        <v>86</v>
      </c>
      <c r="B13" s="238">
        <v>1116</v>
      </c>
      <c r="C13" s="242" t="s">
        <v>87</v>
      </c>
      <c r="D13" s="299">
        <v>11</v>
      </c>
      <c r="E13" s="299">
        <v>6</v>
      </c>
      <c r="F13" s="299">
        <v>10</v>
      </c>
      <c r="G13" s="207" t="s">
        <v>67</v>
      </c>
    </row>
    <row r="14" ht="45" customHeight="1">
      <c r="A14" s="226"/>
      <c r="B14" s="238">
        <v>1117</v>
      </c>
      <c r="C14" s="242" t="s">
        <v>88</v>
      </c>
      <c r="D14" s="299">
        <v>11</v>
      </c>
      <c r="E14" s="299">
        <v>6</v>
      </c>
      <c r="F14" s="299">
        <v>10</v>
      </c>
      <c r="G14" s="207" t="s">
        <v>67</v>
      </c>
    </row>
    <row r="15" ht="45" customHeight="1">
      <c r="A15" s="226">
        <v>1116</v>
      </c>
      <c r="B15" s="238">
        <v>1121</v>
      </c>
      <c r="C15" s="243" t="str">
        <f>C13</f>
        <v>How many HTC clients have a completed Client intake form </v>
      </c>
      <c r="D15" s="300">
        <v>11</v>
      </c>
      <c r="E15" s="300">
        <v>6</v>
      </c>
      <c r="F15" s="300">
        <v>10</v>
      </c>
      <c r="G15" s="207"/>
    </row>
    <row r="16" ht="45" customHeight="1">
      <c r="A16" s="226"/>
      <c r="B16" s="238">
        <v>1122</v>
      </c>
      <c r="C16" s="243" t="s">
        <v>89</v>
      </c>
      <c r="D16" s="299">
        <v>11</v>
      </c>
      <c r="E16" s="299">
        <v>6</v>
      </c>
      <c r="F16" s="299">
        <v>10</v>
      </c>
      <c r="G16" s="207" t="s">
        <v>67</v>
      </c>
    </row>
    <row r="17" ht="45" customHeight="1">
      <c r="A17" s="226"/>
      <c r="B17" s="238">
        <v>1123</v>
      </c>
      <c r="C17" s="242" t="s">
        <v>90</v>
      </c>
      <c r="D17" s="299">
        <v>13</v>
      </c>
      <c r="E17" s="299">
        <v>15</v>
      </c>
      <c r="F17" s="299">
        <v>15</v>
      </c>
      <c r="G17" s="207" t="s">
        <v>67</v>
      </c>
    </row>
    <row r="18" ht="45" customHeight="1">
      <c r="A18" s="226"/>
      <c r="B18" s="238">
        <v>1124</v>
      </c>
      <c r="C18" s="242" t="s">
        <v>91</v>
      </c>
      <c r="D18" s="299">
        <v>11</v>
      </c>
      <c r="E18" s="299">
        <v>6</v>
      </c>
      <c r="F18" s="299">
        <v>10</v>
      </c>
      <c r="G18" s="207" t="s">
        <v>67</v>
      </c>
    </row>
    <row r="19" ht="45" customHeight="1">
      <c r="A19" s="226"/>
      <c r="B19" s="238">
        <v>1125</v>
      </c>
      <c r="C19" s="242" t="s">
        <v>92</v>
      </c>
      <c r="D19" s="299">
        <v>13</v>
      </c>
      <c r="E19" s="299">
        <v>15</v>
      </c>
      <c r="F19" s="299">
        <v>14</v>
      </c>
      <c r="G19" s="207" t="s">
        <v>67</v>
      </c>
    </row>
    <row r="20" ht="45" customHeight="1">
      <c r="A20" s="226"/>
      <c r="B20" s="238">
        <v>1126</v>
      </c>
      <c r="C20" s="242" t="s">
        <v>93</v>
      </c>
      <c r="D20" s="299">
        <v>0</v>
      </c>
      <c r="E20" s="299">
        <v>2</v>
      </c>
      <c r="F20" s="299">
        <v>3</v>
      </c>
      <c r="G20" s="207" t="s">
        <v>67</v>
      </c>
    </row>
    <row r="21" ht="45" customHeight="1">
      <c r="A21" s="226"/>
      <c r="B21" s="238">
        <v>1127</v>
      </c>
      <c r="C21" s="242" t="s">
        <v>94</v>
      </c>
      <c r="D21" s="299">
        <v>0</v>
      </c>
      <c r="E21" s="299">
        <v>2</v>
      </c>
      <c r="F21" s="299">
        <v>3</v>
      </c>
      <c r="G21" s="207" t="s">
        <v>67</v>
      </c>
    </row>
    <row r="22" ht="45" customHeight="1">
      <c r="A22" s="226"/>
      <c r="B22" s="238"/>
      <c r="C22" s="245" t="s">
        <v>95</v>
      </c>
      <c r="D22" s="246"/>
      <c r="E22" s="246"/>
      <c r="F22" s="247"/>
      <c r="G22" s="207" t="s">
        <v>67</v>
      </c>
    </row>
    <row r="23" ht="45" customHeight="1">
      <c r="A23" s="226"/>
      <c r="B23" s="238">
        <v>1131</v>
      </c>
      <c r="C23" s="242" t="s">
        <v>96</v>
      </c>
      <c r="D23" s="299">
        <v>5</v>
      </c>
      <c r="E23" s="299">
        <v>8</v>
      </c>
      <c r="F23" s="299">
        <v>13</v>
      </c>
      <c r="G23" s="207" t="s">
        <v>67</v>
      </c>
    </row>
    <row r="24" ht="45" customHeight="1">
      <c r="A24" s="226"/>
      <c r="B24" s="238">
        <v>1132</v>
      </c>
      <c r="C24" s="242" t="s">
        <v>97</v>
      </c>
      <c r="D24" s="299">
        <v>8</v>
      </c>
      <c r="E24" s="299">
        <v>7</v>
      </c>
      <c r="F24" s="299">
        <v>21</v>
      </c>
      <c r="G24" s="207" t="s">
        <v>67</v>
      </c>
    </row>
    <row r="25" ht="45" customHeight="1">
      <c r="A25" s="226"/>
      <c r="B25" s="238">
        <v>1133</v>
      </c>
      <c r="C25" s="242" t="s">
        <v>98</v>
      </c>
      <c r="D25" s="299">
        <v>0</v>
      </c>
      <c r="E25" s="299">
        <v>3</v>
      </c>
      <c r="F25" s="299">
        <v>1</v>
      </c>
      <c r="G25" s="207" t="s">
        <v>67</v>
      </c>
    </row>
    <row r="26" ht="45" customHeight="1">
      <c r="A26" s="226"/>
      <c r="B26" s="238">
        <v>1134</v>
      </c>
      <c r="C26" s="242" t="s">
        <v>99</v>
      </c>
      <c r="D26" s="299">
        <v>13</v>
      </c>
      <c r="E26" s="299">
        <v>12</v>
      </c>
      <c r="F26" s="299">
        <v>36</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2</v>
      </c>
      <c r="F28" s="299">
        <v>3</v>
      </c>
      <c r="G28" s="207" t="s">
        <v>67</v>
      </c>
    </row>
    <row r="29" ht="45" customHeight="1">
      <c r="A29" s="226"/>
      <c r="B29" s="238">
        <v>1137</v>
      </c>
      <c r="C29" s="242" t="s">
        <v>102</v>
      </c>
      <c r="D29" s="299">
        <v>0</v>
      </c>
      <c r="E29" s="299">
        <v>0</v>
      </c>
      <c r="F29" s="299">
        <v>2</v>
      </c>
      <c r="G29" s="207" t="s">
        <v>67</v>
      </c>
    </row>
    <row r="30" ht="45" customHeight="1">
      <c r="A30" s="226"/>
      <c r="B30" s="238">
        <v>1138</v>
      </c>
      <c r="C30" s="242" t="s">
        <v>103</v>
      </c>
      <c r="D30" s="299">
        <v>13</v>
      </c>
      <c r="E30" s="299">
        <v>15</v>
      </c>
      <c r="F30" s="299">
        <v>34</v>
      </c>
      <c r="G30" s="207" t="s">
        <v>67</v>
      </c>
    </row>
    <row r="31" ht="45" customHeight="1">
      <c r="A31" s="226">
        <v>1116</v>
      </c>
      <c r="B31" s="238">
        <v>1141</v>
      </c>
      <c r="C31" s="242" t="s">
        <v>104</v>
      </c>
      <c r="D31" s="300">
        <v>11</v>
      </c>
      <c r="E31" s="300">
        <v>6</v>
      </c>
      <c r="F31" s="300">
        <v>10</v>
      </c>
      <c r="G31" s="207"/>
    </row>
    <row r="32" ht="45" customHeight="1">
      <c r="A32" s="226"/>
      <c r="B32" s="238">
        <v>1142</v>
      </c>
      <c r="C32" s="243" t="s">
        <v>105</v>
      </c>
      <c r="D32" s="300">
        <v>11</v>
      </c>
      <c r="E32" s="300">
        <v>6</v>
      </c>
      <c r="F32" s="300">
        <v>10</v>
      </c>
      <c r="G32" s="207"/>
    </row>
    <row r="33" ht="45" customHeight="1">
      <c r="A33" s="226"/>
      <c r="B33" s="238">
        <v>1143</v>
      </c>
      <c r="C33" s="242" t="s">
        <v>106</v>
      </c>
      <c r="D33" s="299">
        <v>13</v>
      </c>
      <c r="E33" s="299">
        <v>15</v>
      </c>
      <c r="F33" s="299">
        <v>37</v>
      </c>
      <c r="G33" s="207" t="s">
        <v>67</v>
      </c>
    </row>
    <row r="34" ht="45" customHeight="1">
      <c r="A34" s="226"/>
      <c r="B34" s="238">
        <v>1144</v>
      </c>
      <c r="C34" s="242" t="s">
        <v>107</v>
      </c>
      <c r="D34" s="299">
        <v>13</v>
      </c>
      <c r="E34" s="299">
        <v>15</v>
      </c>
      <c r="F34" s="299">
        <v>34</v>
      </c>
      <c r="G34" s="207" t="s">
        <v>67</v>
      </c>
    </row>
    <row r="35" ht="45" customHeight="1">
      <c r="A35" s="226"/>
      <c r="B35" s="238">
        <v>1145</v>
      </c>
      <c r="C35" s="242" t="s">
        <v>108</v>
      </c>
      <c r="D35" s="299">
        <v>13</v>
      </c>
      <c r="E35" s="299">
        <v>15</v>
      </c>
      <c r="F35" s="299">
        <v>37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13</v>
      </c>
      <c r="E37" s="299">
        <v>12</v>
      </c>
      <c r="F37" s="299">
        <v>36</v>
      </c>
      <c r="G37" s="207" t="s">
        <v>67</v>
      </c>
    </row>
    <row r="38" ht="45" customHeight="1">
      <c r="A38" s="226"/>
      <c r="B38" s="238">
        <v>1153</v>
      </c>
      <c r="C38" s="242" t="s">
        <v>111</v>
      </c>
      <c r="D38" s="299">
        <v>13</v>
      </c>
      <c r="E38" s="299">
        <v>12</v>
      </c>
      <c r="F38" s="299">
        <v>36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13</v>
      </c>
      <c r="E40" s="299">
        <v>12</v>
      </c>
      <c r="F40" s="299">
        <v>36</v>
      </c>
      <c r="G40" s="207" t="s">
        <v>67</v>
      </c>
    </row>
    <row r="41" ht="45" customHeight="1">
      <c r="A41" s="226"/>
      <c r="B41" s="238">
        <v>1156</v>
      </c>
      <c r="C41" s="242" t="s">
        <v>113</v>
      </c>
      <c r="D41" s="299">
        <v>13</v>
      </c>
      <c r="E41" s="299">
        <v>12</v>
      </c>
      <c r="F41" s="299">
        <v>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4</v>
      </c>
      <c r="G43" s="207" t="s">
        <v>67</v>
      </c>
    </row>
    <row r="44" ht="45" customHeight="1" s="250" customFormat="1">
      <c r="A44" s="226"/>
      <c r="B44" s="238">
        <v>1159</v>
      </c>
      <c r="C44" s="242" t="s">
        <v>116</v>
      </c>
      <c r="D44" s="299">
        <v>0</v>
      </c>
      <c r="E44" s="299">
        <v>0</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116</v>
      </c>
      <c r="E52" s="299">
        <v>116</v>
      </c>
      <c r="F52" s="299">
        <v>116</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4</v>
      </c>
      <c r="E54" s="299">
        <v>3</v>
      </c>
      <c r="F54" s="299">
        <v>0</v>
      </c>
      <c r="G54" s="207" t="s">
        <v>117</v>
      </c>
    </row>
    <row r="55" ht="45" customHeight="1">
      <c r="A55" s="226"/>
      <c r="B55" s="238">
        <v>1215</v>
      </c>
      <c r="C55" s="242" t="s">
        <v>133</v>
      </c>
      <c r="D55" s="299">
        <v>4</v>
      </c>
      <c r="E55" s="299">
        <v>3</v>
      </c>
      <c r="F55" s="299">
        <v>0</v>
      </c>
      <c r="G55" s="207" t="s">
        <v>117</v>
      </c>
    </row>
    <row r="56" ht="45" customHeight="1">
      <c r="A56" s="226"/>
      <c r="B56" s="238">
        <v>1216</v>
      </c>
      <c r="C56" s="243" t="s">
        <v>134</v>
      </c>
      <c r="D56" s="299">
        <v>4</v>
      </c>
      <c r="E56" s="299">
        <v>3</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4</v>
      </c>
      <c r="E68" s="299">
        <v>3</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4</v>
      </c>
      <c r="E74" s="299">
        <v>3</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4</v>
      </c>
      <c r="E76" s="299">
        <v>3</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v>
      </c>
      <c r="E79" s="299">
        <v>3</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v>
      </c>
      <c r="E82" s="299">
        <v>3</v>
      </c>
      <c r="F82" s="299">
        <v>0</v>
      </c>
      <c r="G82" s="207" t="s">
        <v>117</v>
      </c>
    </row>
    <row r="83" ht="45" customHeight="1">
      <c r="A83" s="226"/>
      <c r="B83" s="238">
        <v>1253</v>
      </c>
      <c r="C83" s="242" t="s">
        <v>161</v>
      </c>
      <c r="D83" s="299">
        <v>4</v>
      </c>
      <c r="E83" s="299">
        <v>3</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12</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40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289</v>
      </c>
      <c r="AZ616" s="0" t="s">
        <v>293</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