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<sst xmlns="http://schemas.openxmlformats.org/spreadsheetml/2006/main" count="4033" uniqueCount="4033">
  <si>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</si>
  <si>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</si>
  <si>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</si>
  <si>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</si>
  <si>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</si>
  <si>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</si>
  <si>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</si>
  <si>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</si>
  <si>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</si>
  <si>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</si>
  <si>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</si>
  <si>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</si>
  <si>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</si>
  <si>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</si>
  <si>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</si>
  <si>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</si>
  <si>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</si>
  <si>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</si>
  <si>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</si>
  <si>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</si>
  <si>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</si>
  <si>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</si>
  <si>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</si>
  <si>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</si>
  <si>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</si>
  <si>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</si>
  <si>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</si>
  <si>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</si>
  <si>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</si>
  <si>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</si>
  <si>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</si>
  <si>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</si>
  <si>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</si>
  <si>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</si>
  <si>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</si>
  <si>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</si>
  <si>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</si>
  <si>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</si>
  <si>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</si>
  <si>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</si>
  <si>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</si>
  <si>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</si>
  <si>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</si>
  <si>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</si>
  <si>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</si>
  <si>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</si>
  <si>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</si>
  <si>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</si>
  <si>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</si>
  <si>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</si>
  <si>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</si>
  <si>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</si>
  <si>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</si>
  <si>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</si>
  <si>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</si>
  <si>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</si>
  <si>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</si>
  <si>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</si>
  <si>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</si>
  <si>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</si>
  <si>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</si>
  <si>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</si>
  <si>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</si>
  <si>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</si>
  <si>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</si>
  <si>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</si>
  <si>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</si>
  <si>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</si>
  <si>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</si>
  <si>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</si>
  <si>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</si>
  <si>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</si>
  <si>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</si>
  <si>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</si>
  <si>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</si>
  <si>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</si>
  <si>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</si>
  <si>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</si>
  <si>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</si>
  <si>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</si>
  <si>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</si>
  <si>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</si>
  <si>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</si>
  <si>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</si>
  <si>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</si>
  <si>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</si>
  <si>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</si>
  <si>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</si>
  <si>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</si>
  <si>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</si>
  <si>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</si>
  <si>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</si>
  <si>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</si>
  <si>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</si>
  <si>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</si>
  <si>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</si>
  <si>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</si>
  <si>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</si>
  <si>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</si>
  <si>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</si>
  <si>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</si>
  <si>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</si>
  <si>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</si>
  <si>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</si>
  <si>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</si>
  <si>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</si>
  <si>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</si>
  <si>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</si>
  <si>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</si>
  <si>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</si>
  <si>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</si>
  <si>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</si>
  <si>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</si>
  <si>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</si>
  <si>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</si>
  <si>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</si>
  <si>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</si>
  <si>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</si>
  <si>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</si>
  <si>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</si>
  <si>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</si>
  <si>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</si>
  <si>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</si>
  <si>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</si>
  <si>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</si>
  <si>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</si>
  <si>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</si>
  <si>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</si>
  <si>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</si>
  <si>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</si>
  <si>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</si>
  <si>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</si>
  <si>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</si>
  <si>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</si>
  <si>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</si>
  <si>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</si>
  <si>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</si>
  <si>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</si>
  <si>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</si>
  <si>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</si>
  <si>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</si>
  <si>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</si>
  <si>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</si>
  <si>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</si>
  <si>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</si>
  <si>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</si>
  <si>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</si>
  <si>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</si>
  <si>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</si>
  <si>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</si>
  <si>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</si>
  <si>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</si>
  <si>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</si>
  <si>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</si>
  <si>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</si>
  <si>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</si>
  <si>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</si>
  <si>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</si>
  <si>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</si>
  <si>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</si>
  <si>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</si>
  <si>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</si>
  <si>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</si>
  <si>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</si>
  <si>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</si>
  <si>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</si>
  <si>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</si>
  <si>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</si>
  <si>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</si>
  <si>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</si>
  <si>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</si>
  <si>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</si>
  <si>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</si>
  <si>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</si>
  <si>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</si>
  <si>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</si>
  <si>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</si>
  <si>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</si>
  <si>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</si>
  <si>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</si>
  <si>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</si>
  <si>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</si>
  <si>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</si>
  <si>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</si>
  <si>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</si>
  <si>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</si>
  <si>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</si>
  <si>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</si>
  <si>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</si>
  <si>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</si>
  <si>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</si>
  <si>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</si>
  <si>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</si>
  <si>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</si>
  <si>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</si>
  <si>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</si>
  <si>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</si>
  <si>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</si>
  <si>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</si>
  <si>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</si>
  <si>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</si>
  <si>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</si>
  <si>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</si>
  <si>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</si>
  <si>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</si>
  <si>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</si>
  <si>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</si>
  <si>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</si>
  <si>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</si>
  <si>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</si>
  <si>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</si>
  <si>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</si>
  <si>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</si>
  <si>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</si>
  <si>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</si>
  <si>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</si>
  <si>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</si>
  <si>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</si>
  <si>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</si>
  <si>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</si>
  <si>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</si>
  <si>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</si>
  <si>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</si>
  <si>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</si>
  <si>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</si>
  <si>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</si>
  <si>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</si>
  <si>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</si>
  <si>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</si>
  <si>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</si>
  <si>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</si>
  <si>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</si>
  <si>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</si>
  <si>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</si>
  <si>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</si>
  <si>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</si>
  <si>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</si>
  <si>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</si>
  <si>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</si>
  <si>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</si>
  <si>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</si>
  <si>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</si>
  <si>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</si>
  <si>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</si>
  <si>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</si>
  <si>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</si>
  <si>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</si>
  <si>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</si>
  <si>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</si>
  <si>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</si>
  <si>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</si>
  <si>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</si>
  <si>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</si>
  <si>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</si>
  <si>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</si>
  <si>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</si>
  <si>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</si>
  <si>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</si>
  <si>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</si>
  <si>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</si>
  <si>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</si>
  <si>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</si>
  <si>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</si>
  <si>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</si>
  <si>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</si>
  <si>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</si>
  <si>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</si>
  <si>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</si>
  <si>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</si>
  <si>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</si>
  <si>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</si>
  <si>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</si>
  <si>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</si>
  <si>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</si>
  <si>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</si>
  <si>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</si>
  <si>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</si>
  <si>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</si>
  <si>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</si>
  <si>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</si>
  <si>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</si>
  <si>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</si>
  <si>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</si>
  <si>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</si>
  <si>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</si>
  <si>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</si>
  <si>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</si>
  <si>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Guma</t>
  </si>
  <si>
    <t>Facility Name:</t>
  </si>
  <si>
    <t>Nongu u Kristu ke Sudan hen Tiv (NKST) Comprehensive Health Center - Isherev</t>
  </si>
  <si>
    <t>Reporting Period:</t>
  </si>
  <si>
    <t>Q1(Oct - Dec)</t>
  </si>
  <si>
    <t>Facility Code:</t>
  </si>
  <si>
    <t>t5kQRj3Oqrp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</si>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</sst>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20</v>
      </c>
      <c r="E10" s="299">
        <v>20</v>
      </c>
      <c r="F10" s="299">
        <v>12</v>
      </c>
      <c r="G10" s="207" t="s">
        <v>67</v>
      </c>
    </row>
    <row r="11" ht="45" customHeight="1">
      <c r="A11" s="226"/>
      <c r="B11" s="238">
        <v>1114</v>
      </c>
      <c r="C11" s="243" t="s">
        <v>84</v>
      </c>
      <c r="D11" s="299">
        <v>20</v>
      </c>
      <c r="E11" s="299">
        <v>20</v>
      </c>
      <c r="F11" s="299">
        <v>12</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22</v>
      </c>
      <c r="E25" s="299">
        <v>21</v>
      </c>
      <c r="F25" s="299">
        <v>12</v>
      </c>
      <c r="G25" s="207" t="s">
        <v>67</v>
      </c>
    </row>
    <row r="26" ht="45" customHeight="1">
      <c r="A26" s="226"/>
      <c r="B26" s="238">
        <v>1134</v>
      </c>
      <c r="C26" s="242" t="s">
        <v>99</v>
      </c>
      <c r="D26" s="299">
        <v>4</v>
      </c>
      <c r="E26" s="299">
        <v>5</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26</v>
      </c>
      <c r="E33" s="299">
        <v>26</v>
      </c>
      <c r="F33" s="299">
        <v>12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20</v>
      </c>
      <c r="E35" s="299">
        <v>25</v>
      </c>
      <c r="F35" s="299">
        <v>12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22</v>
      </c>
      <c r="E37" s="299">
        <v>21</v>
      </c>
      <c r="F37" s="299">
        <v>12</v>
      </c>
      <c r="G37" s="207" t="s">
        <v>67</v>
      </c>
    </row>
    <row r="38" ht="45" customHeight="1">
      <c r="A38" s="226"/>
      <c r="B38" s="238">
        <v>1153</v>
      </c>
      <c r="C38" s="242" t="s">
        <v>111</v>
      </c>
      <c r="D38" s="299">
        <v>16</v>
      </c>
      <c r="E38" s="299">
        <v>21</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22</v>
      </c>
      <c r="E40" s="299">
        <v>21</v>
      </c>
      <c r="F40" s="299">
        <v>12</v>
      </c>
      <c r="G40" s="207" t="s">
        <v>67</v>
      </c>
    </row>
    <row r="41" ht="45" customHeight="1">
      <c r="A41" s="226"/>
      <c r="B41" s="238">
        <v>1156</v>
      </c>
      <c r="C41" s="242" t="s">
        <v>113</v>
      </c>
      <c r="D41" s="299">
        <v>16</v>
      </c>
      <c r="E41" s="299">
        <v>21</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22</v>
      </c>
      <c r="E43" s="299">
        <v>21</v>
      </c>
      <c r="F43" s="299">
        <v>12</v>
      </c>
      <c r="G43" s="207" t="s">
        <v>67</v>
      </c>
    </row>
    <row r="44" ht="45" customHeight="1" s="250" customFormat="1">
      <c r="A44" s="226"/>
      <c r="B44" s="238">
        <v>1159</v>
      </c>
      <c r="C44" s="242" t="s">
        <v>116</v>
      </c>
      <c r="D44" s="299">
        <v>16</v>
      </c>
      <c r="E44" s="299">
        <v>21</v>
      </c>
      <c r="F44" s="299">
        <v>12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7</v>
      </c>
      <c r="F53" s="299">
        <v>5</v>
      </c>
      <c r="G53" s="207" t="s">
        <v>117</v>
      </c>
    </row>
    <row r="54" ht="45" customHeight="1">
      <c r="A54" s="226"/>
      <c r="B54" s="238">
        <v>1214</v>
      </c>
      <c r="C54" s="264" t="s">
        <v>132</v>
      </c>
      <c r="D54" s="299">
        <v>6</v>
      </c>
      <c r="E54" s="299">
        <v>7</v>
      </c>
      <c r="F54" s="299">
        <v>5</v>
      </c>
      <c r="G54" s="207" t="s">
        <v>117</v>
      </c>
    </row>
    <row r="55" ht="45" customHeight="1">
      <c r="A55" s="226"/>
      <c r="B55" s="238">
        <v>1215</v>
      </c>
      <c r="C55" s="242" t="s">
        <v>133</v>
      </c>
      <c r="D55" s="299">
        <v>6</v>
      </c>
      <c r="E55" s="299">
        <v>7</v>
      </c>
      <c r="F55" s="299">
        <v>5</v>
      </c>
      <c r="G55" s="207" t="s">
        <v>117</v>
      </c>
    </row>
    <row r="56" ht="45" customHeight="1">
      <c r="A56" s="226"/>
      <c r="B56" s="238">
        <v>1216</v>
      </c>
      <c r="C56" s="243" t="s">
        <v>134</v>
      </c>
      <c r="D56" s="299">
        <v>6</v>
      </c>
      <c r="E56" s="299">
        <v>7</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v>
      </c>
      <c r="E59" s="299">
        <v>7</v>
      </c>
      <c r="F59" s="299">
        <v>5</v>
      </c>
      <c r="G59" s="207" t="s">
        <v>117</v>
      </c>
    </row>
    <row r="60" ht="45" customHeight="1">
      <c r="A60" s="226"/>
      <c r="B60" s="238">
        <v>1222</v>
      </c>
      <c r="C60" s="264" t="s">
        <v>138</v>
      </c>
      <c r="D60" s="299">
        <v>6</v>
      </c>
      <c r="E60" s="299">
        <v>7</v>
      </c>
      <c r="F60" s="299">
        <v>5</v>
      </c>
      <c r="G60" s="207" t="s">
        <v>117</v>
      </c>
    </row>
    <row r="61" ht="45" customHeight="1">
      <c r="A61" s="226"/>
      <c r="B61" s="238">
        <v>1223</v>
      </c>
      <c r="C61" s="264" t="s">
        <v>139</v>
      </c>
      <c r="D61" s="299">
        <v>6</v>
      </c>
      <c r="E61" s="299">
        <v>7</v>
      </c>
      <c r="F61" s="299">
        <v>5</v>
      </c>
      <c r="G61" s="207" t="s">
        <v>117</v>
      </c>
    </row>
    <row r="62" ht="54.65" customHeight="1">
      <c r="A62" s="226"/>
      <c r="B62" s="238">
        <v>1224</v>
      </c>
      <c r="C62" s="264" t="s">
        <v>140</v>
      </c>
      <c r="D62" s="299">
        <v>6</v>
      </c>
      <c r="E62" s="299">
        <v>7</v>
      </c>
      <c r="F62" s="299">
        <v>5</v>
      </c>
      <c r="G62" s="207" t="s">
        <v>117</v>
      </c>
    </row>
    <row r="63" ht="66.65" customHeight="1">
      <c r="A63" s="226"/>
      <c r="B63" s="238">
        <v>1225</v>
      </c>
      <c r="C63" s="264" t="s">
        <v>141</v>
      </c>
      <c r="D63" s="299">
        <v>6</v>
      </c>
      <c r="E63" s="299">
        <v>7</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7</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v>
      </c>
      <c r="E71" s="299">
        <v>7</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7</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6</v>
      </c>
      <c r="E75" s="299">
        <v>7</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6</v>
      </c>
      <c r="E77" s="299">
        <v>7</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7</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7</v>
      </c>
      <c r="F82" s="299">
        <v>5</v>
      </c>
      <c r="G82" s="207" t="s">
        <v>117</v>
      </c>
    </row>
    <row r="83" ht="45" customHeight="1">
      <c r="A83" s="226"/>
      <c r="B83" s="238">
        <v>1253</v>
      </c>
      <c r="C83" s="242" t="s">
        <v>161</v>
      </c>
      <c r="D83" s="299">
        <v>6</v>
      </c>
      <c r="E83" s="299">
        <v>7</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289</v>
      </c>
      <c r="AZ427" s="0" t="s">
        <v>293</v>
      </c>
      <c r="BA427" s="0" t="s">
        <v>285</v>
      </c>
      <c r="BB427" s="0" t="str">
        <f t="shared" si="6"/>
        <v>CCFNbeGuma</v>
      </c>
    </row>
    <row r="428">
      <c r="AV428" s="0" t="s">
        <v>473</v>
      </c>
      <c r="AW428" s="0" t="s">
        <v>286</v>
      </c>
      <c r="AX428" s="0" t="s">
        <v>564</v>
      </c>
      <c r="AY428" s="0" t="s">
        <v>1899</v>
      </c>
      <c r="AZ428" s="0" t="s">
        <v>1900</v>
      </c>
      <c r="BA428" s="0" t="s">
        <v>285</v>
      </c>
      <c r="BB428" s="0" t="str">
        <f t="shared" si="6"/>
        <v>CCFNbeGuma</v>
      </c>
    </row>
    <row r="429">
      <c r="AV429" s="0" t="s">
        <v>473</v>
      </c>
      <c r="AW429" s="0" t="s">
        <v>286</v>
      </c>
      <c r="AX429" s="0" t="s">
        <v>602</v>
      </c>
      <c r="AY429" s="0" t="s">
        <v>1901</v>
      </c>
      <c r="AZ429" s="0" t="s">
        <v>1902</v>
      </c>
      <c r="BA429" s="0" t="s">
        <v>285</v>
      </c>
      <c r="BB429" s="0" t="str">
        <f t="shared" si="6"/>
        <v>CCFNbeGwerEast</v>
      </c>
    </row>
    <row r="430">
      <c r="AV430" s="0" t="s">
        <v>473</v>
      </c>
      <c r="AW430" s="0" t="s">
        <v>286</v>
      </c>
      <c r="AX430" s="0" t="s">
        <v>641</v>
      </c>
      <c r="AY430" s="0" t="s">
        <v>1903</v>
      </c>
      <c r="AZ430" s="0" t="s">
        <v>1904</v>
      </c>
      <c r="BA430" s="0" t="s">
        <v>285</v>
      </c>
      <c r="BB430" s="0" t="str">
        <f t="shared" si="6"/>
        <v>CCFNbeGwerWest</v>
      </c>
    </row>
    <row r="431">
      <c r="AV431" s="0" t="s">
        <v>473</v>
      </c>
      <c r="AW431" s="0" t="s">
        <v>286</v>
      </c>
      <c r="AX431" s="0" t="s">
        <v>641</v>
      </c>
      <c r="AY431" s="0" t="s">
        <v>1905</v>
      </c>
      <c r="AZ431" s="0" t="s">
        <v>1906</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