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<sst xmlns="http://schemas.openxmlformats.org/spreadsheetml/2006/main" count="4033" uniqueCount="4033">
  <si>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</si>
  <si>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</si>
  <si>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</si>
  <si>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</si>
  <si>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</si>
  <si>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</si>
  <si>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</si>
  <si>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</si>
  <si>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</si>
  <si>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</si>
  <si>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</si>
  <si>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</si>
  <si>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</si>
  <si>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</si>
  <si>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</si>
  <si>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</si>
  <si>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</si>
  <si>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</si>
  <si>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</si>
  <si>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</si>
  <si>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</si>
  <si>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</si>
  <si>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</si>
  <si>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</si>
  <si>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</si>
  <si>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</si>
  <si>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</si>
  <si>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</si>
  <si>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</si>
  <si>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</si>
  <si>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</si>
  <si>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</si>
  <si>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</si>
  <si>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</si>
  <si>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</si>
  <si>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</si>
  <si>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</si>
  <si>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</si>
  <si>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</si>
  <si>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</si>
  <si>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</si>
  <si>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</si>
  <si>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</si>
  <si>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</si>
  <si>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</si>
  <si>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</si>
  <si>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</si>
  <si>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</si>
  <si>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</si>
  <si>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</si>
  <si>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</si>
  <si>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</si>
  <si>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</si>
  <si>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</si>
  <si>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</si>
  <si>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</si>
  <si>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</si>
  <si>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</si>
  <si>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</si>
  <si>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</si>
  <si>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</si>
  <si>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</si>
  <si>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</si>
  <si>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</si>
  <si>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</si>
  <si>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</si>
  <si>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</si>
  <si>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</si>
  <si>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</si>
  <si>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</si>
  <si>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</si>
  <si>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</si>
  <si>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</si>
  <si>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</si>
  <si>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</si>
  <si>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</si>
  <si>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</si>
  <si>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</si>
  <si>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</si>
  <si>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</si>
  <si>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</si>
  <si>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</si>
  <si>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</si>
  <si>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</si>
  <si>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</si>
  <si>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</si>
  <si>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</si>
  <si>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</si>
  <si>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</si>
  <si>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</si>
  <si>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</si>
  <si>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</si>
  <si>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</si>
  <si>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</si>
  <si>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</si>
  <si>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</si>
  <si>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</si>
  <si>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</si>
  <si>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</si>
  <si>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</si>
  <si>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</si>
  <si>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</si>
  <si>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</si>
  <si>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</si>
  <si>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</si>
  <si>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</si>
  <si>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</si>
  <si>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</si>
  <si>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</si>
  <si>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</si>
  <si>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</si>
  <si>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</si>
  <si>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</si>
  <si>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</si>
  <si>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</si>
  <si>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</si>
  <si>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</si>
  <si>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</si>
  <si>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</si>
  <si>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</si>
  <si>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</si>
  <si>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</si>
  <si>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</si>
  <si>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</si>
  <si>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</si>
  <si>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</si>
  <si>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</si>
  <si>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</si>
  <si>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</si>
  <si>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</si>
  <si>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</si>
  <si>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</si>
  <si>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</si>
  <si>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</si>
  <si>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</si>
  <si>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</si>
  <si>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</si>
  <si>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</si>
  <si>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</si>
  <si>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</si>
  <si>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</si>
  <si>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</si>
  <si>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</si>
  <si>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</si>
  <si>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</si>
  <si>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</si>
  <si>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</si>
  <si>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</si>
  <si>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</si>
  <si>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</si>
  <si>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</si>
  <si>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</si>
  <si>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</si>
  <si>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</si>
  <si>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</si>
  <si>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</si>
  <si>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</si>
  <si>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</si>
  <si>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</si>
  <si>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</si>
  <si>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</si>
  <si>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</si>
  <si>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</si>
  <si>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</si>
  <si>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</si>
  <si>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</si>
  <si>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</si>
  <si>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</si>
  <si>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</si>
  <si>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</si>
  <si>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</si>
  <si>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</si>
  <si>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</si>
  <si>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</si>
  <si>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</si>
  <si>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</si>
  <si>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</si>
  <si>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</si>
  <si>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</si>
  <si>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</si>
  <si>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</si>
  <si>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</si>
  <si>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</si>
  <si>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</si>
  <si>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</si>
  <si>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</si>
  <si>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</si>
  <si>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</si>
  <si>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</si>
  <si>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</si>
  <si>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</si>
  <si>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</si>
  <si>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</si>
  <si>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</si>
  <si>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</si>
  <si>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</si>
  <si>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</si>
  <si>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</si>
  <si>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</si>
  <si>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</si>
  <si>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</si>
  <si>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</si>
  <si>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</si>
  <si>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</si>
  <si>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</si>
  <si>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</si>
  <si>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</si>
  <si>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</si>
  <si>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</si>
  <si>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</si>
  <si>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</si>
  <si>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</si>
  <si>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</si>
  <si>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</si>
  <si>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</si>
  <si>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</si>
  <si>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</si>
  <si>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</si>
  <si>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</si>
  <si>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</si>
  <si>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</si>
  <si>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</si>
  <si>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</si>
  <si>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</si>
  <si>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</si>
  <si>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</si>
  <si>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</si>
  <si>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</si>
  <si>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</si>
  <si>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</si>
  <si>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</si>
  <si>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</si>
  <si>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</si>
  <si>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</si>
  <si>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</si>
  <si>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</si>
  <si>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</si>
  <si>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</si>
  <si>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</si>
  <si>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</si>
  <si>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</si>
  <si>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</si>
  <si>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</si>
  <si>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</si>
  <si>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</si>
  <si>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</si>
  <si>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</si>
  <si>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</si>
  <si>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</si>
  <si>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</si>
  <si>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</si>
  <si>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</si>
  <si>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</si>
  <si>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</si>
  <si>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</si>
  <si>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</si>
  <si>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</si>
  <si>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</si>
  <si>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</si>
  <si>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</si>
  <si>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</si>
  <si>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</si>
  <si>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</si>
  <si>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</si>
  <si>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</si>
  <si>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</si>
  <si>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</si>
  <si>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</si>
  <si>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</si>
  <si>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</si>
  <si>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</si>
  <si>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</si>
  <si>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</si>
  <si>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</si>
  <si>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</si>
  <si>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</si>
  <si>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</si>
  <si>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</si>
  <si>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</si>
  <si>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</si>
  <si>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</si>
  <si>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</si>
  <si>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</si>
  <si>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</si>
  <si>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</si>
  <si>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</si>
  <si>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</si>
  <si>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Nsukka</t>
  </si>
  <si>
    <t>Facility Name:</t>
  </si>
  <si>
    <t>Osondu Hospital and Maternity Opi</t>
  </si>
  <si>
    <t>Reporting Period:</t>
  </si>
  <si>
    <t>Q1(Oct - Dec)</t>
  </si>
  <si>
    <t>Facility Code:</t>
  </si>
  <si>
    <t>DKqnAax9nm6</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</si>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</sst>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65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0</v>
      </c>
      <c r="G8" s="207" t="s">
        <v>67</v>
      </c>
    </row>
    <row r="9" ht="45" customHeight="1">
      <c r="A9" s="226"/>
      <c r="B9" s="238">
        <v>1112</v>
      </c>
      <c r="C9" s="242" t="s">
        <v>82</v>
      </c>
      <c r="D9" s="299">
        <v>1</v>
      </c>
      <c r="E9" s="299">
        <v>1</v>
      </c>
      <c r="F9" s="299">
        <v>0</v>
      </c>
      <c r="G9" s="207" t="s">
        <v>67</v>
      </c>
    </row>
    <row r="10" ht="45" customHeight="1">
      <c r="A10" s="226"/>
      <c r="B10" s="238">
        <v>1113</v>
      </c>
      <c r="C10" s="242" t="s">
        <v>83</v>
      </c>
      <c r="D10" s="299">
        <v>32</v>
      </c>
      <c r="E10" s="299">
        <v>20</v>
      </c>
      <c r="F10" s="299">
        <v>0</v>
      </c>
      <c r="G10" s="207" t="s">
        <v>67</v>
      </c>
    </row>
    <row r="11" ht="45" customHeight="1">
      <c r="A11" s="226"/>
      <c r="B11" s="238">
        <v>1114</v>
      </c>
      <c r="C11" s="243" t="s">
        <v>84</v>
      </c>
      <c r="D11" s="299">
        <v>32</v>
      </c>
      <c r="E11" s="299">
        <v>20</v>
      </c>
      <c r="F11" s="299">
        <v>0</v>
      </c>
      <c r="G11" s="207" t="s">
        <v>67</v>
      </c>
    </row>
    <row r="12" ht="45" customHeight="1">
      <c r="A12" s="226"/>
      <c r="B12" s="238">
        <v>1115</v>
      </c>
      <c r="C12" s="242" t="s">
        <v>85</v>
      </c>
      <c r="D12" s="299">
        <v>32</v>
      </c>
      <c r="E12" s="299">
        <v>20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28</v>
      </c>
      <c r="E25" s="299">
        <v>19</v>
      </c>
      <c r="F25" s="299">
        <v>0</v>
      </c>
      <c r="G25" s="207" t="s">
        <v>67</v>
      </c>
    </row>
    <row r="26" ht="45" customHeight="1">
      <c r="A26" s="226"/>
      <c r="B26" s="238">
        <v>1134</v>
      </c>
      <c r="C26" s="242" t="s">
        <v>99</v>
      </c>
      <c r="D26" s="299">
        <v>4</v>
      </c>
      <c r="E26" s="299">
        <v>1</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20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32</v>
      </c>
      <c r="E33" s="299">
        <v>20</v>
      </c>
      <c r="F33" s="299">
        <v>0</v>
      </c>
      <c r="G33" s="207" t="s">
        <v>67</v>
      </c>
    </row>
    <row r="34" ht="45" customHeight="1">
      <c r="A34" s="226"/>
      <c r="B34" s="238">
        <v>1144</v>
      </c>
      <c r="C34" s="242" t="s">
        <v>107</v>
      </c>
      <c r="D34" s="299">
        <v>0</v>
      </c>
      <c r="E34" s="299">
        <v>20</v>
      </c>
      <c r="F34" s="299">
        <v>0</v>
      </c>
      <c r="G34" s="207" t="s">
        <v>67</v>
      </c>
    </row>
    <row r="35" ht="45" customHeight="1">
      <c r="A35" s="226"/>
      <c r="B35" s="238">
        <v>1145</v>
      </c>
      <c r="C35" s="242" t="s">
        <v>108</v>
      </c>
      <c r="D35" s="299">
        <v>32</v>
      </c>
      <c r="E35" s="299">
        <v>20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28</v>
      </c>
      <c r="E37" s="299">
        <v>19</v>
      </c>
      <c r="F37" s="299">
        <v>0</v>
      </c>
      <c r="G37" s="207" t="s">
        <v>67</v>
      </c>
    </row>
    <row r="38" ht="45" customHeight="1">
      <c r="A38" s="226"/>
      <c r="B38" s="238">
        <v>1153</v>
      </c>
      <c r="C38" s="242" t="s">
        <v>111</v>
      </c>
      <c r="D38" s="299">
        <v>28</v>
      </c>
      <c r="E38" s="299">
        <v>19</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28</v>
      </c>
      <c r="E40" s="299">
        <v>19</v>
      </c>
      <c r="F40" s="299">
        <v>0</v>
      </c>
      <c r="G40" s="207" t="s">
        <v>67</v>
      </c>
    </row>
    <row r="41" ht="45" customHeight="1">
      <c r="A41" s="226"/>
      <c r="B41" s="238">
        <v>1156</v>
      </c>
      <c r="C41" s="242" t="s">
        <v>113</v>
      </c>
      <c r="D41" s="299">
        <v>28</v>
      </c>
      <c r="E41" s="299">
        <v>19</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0</v>
      </c>
      <c r="F43" s="299">
        <v>0</v>
      </c>
      <c r="G43" s="207" t="s">
        <v>67</v>
      </c>
    </row>
    <row r="44" ht="45" customHeight="1" s="250" customFormat="1">
      <c r="A44" s="226"/>
      <c r="B44" s="238">
        <v>1159</v>
      </c>
      <c r="C44" s="242" t="s">
        <v>116</v>
      </c>
      <c r="D44" s="299">
        <v>1</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0</v>
      </c>
      <c r="G51" s="207" t="s">
        <v>117</v>
      </c>
    </row>
    <row r="52" ht="45" customHeight="1">
      <c r="A52" s="263" t="s">
        <v>129</v>
      </c>
      <c r="B52" s="238">
        <v>1212</v>
      </c>
      <c r="C52" s="242" t="s">
        <v>130</v>
      </c>
      <c r="D52" s="299">
        <v>1</v>
      </c>
      <c r="E52" s="299">
        <v>1</v>
      </c>
      <c r="F52" s="299">
        <v>0</v>
      </c>
      <c r="G52" s="207" t="s">
        <v>117</v>
      </c>
    </row>
    <row r="53" ht="45" customHeight="1">
      <c r="A53" s="226"/>
      <c r="B53" s="238">
        <v>1213</v>
      </c>
      <c r="C53" s="242" t="s">
        <v>131</v>
      </c>
      <c r="D53" s="299">
        <v>7</v>
      </c>
      <c r="E53" s="299">
        <v>8</v>
      </c>
      <c r="F53" s="299">
        <v>0</v>
      </c>
      <c r="G53" s="207" t="s">
        <v>117</v>
      </c>
    </row>
    <row r="54" ht="45" customHeight="1">
      <c r="A54" s="226"/>
      <c r="B54" s="238">
        <v>1214</v>
      </c>
      <c r="C54" s="264" t="s">
        <v>132</v>
      </c>
      <c r="D54" s="299">
        <v>7</v>
      </c>
      <c r="E54" s="299">
        <v>8</v>
      </c>
      <c r="F54" s="299">
        <v>0</v>
      </c>
      <c r="G54" s="207" t="s">
        <v>117</v>
      </c>
    </row>
    <row r="55" ht="45" customHeight="1">
      <c r="A55" s="226"/>
      <c r="B55" s="238">
        <v>1215</v>
      </c>
      <c r="C55" s="242" t="s">
        <v>133</v>
      </c>
      <c r="D55" s="299">
        <v>7</v>
      </c>
      <c r="E55" s="299">
        <v>8</v>
      </c>
      <c r="F55" s="299">
        <v>0</v>
      </c>
      <c r="G55" s="207" t="s">
        <v>117</v>
      </c>
    </row>
    <row r="56" ht="45" customHeight="1">
      <c r="A56" s="226"/>
      <c r="B56" s="238">
        <v>1216</v>
      </c>
      <c r="C56" s="243" t="s">
        <v>134</v>
      </c>
      <c r="D56" s="299">
        <v>7</v>
      </c>
      <c r="E56" s="299">
        <v>8</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7</v>
      </c>
      <c r="E59" s="299">
        <v>8</v>
      </c>
      <c r="F59" s="299">
        <v>0</v>
      </c>
      <c r="G59" s="207" t="s">
        <v>117</v>
      </c>
    </row>
    <row r="60" ht="45" customHeight="1">
      <c r="A60" s="226"/>
      <c r="B60" s="238">
        <v>1222</v>
      </c>
      <c r="C60" s="264" t="s">
        <v>138</v>
      </c>
      <c r="D60" s="299">
        <v>7</v>
      </c>
      <c r="E60" s="299">
        <v>8</v>
      </c>
      <c r="F60" s="299">
        <v>0</v>
      </c>
      <c r="G60" s="207" t="s">
        <v>117</v>
      </c>
    </row>
    <row r="61" ht="45" customHeight="1">
      <c r="A61" s="226"/>
      <c r="B61" s="238">
        <v>1223</v>
      </c>
      <c r="C61" s="264" t="s">
        <v>139</v>
      </c>
      <c r="D61" s="299">
        <v>7</v>
      </c>
      <c r="E61" s="299">
        <v>8</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7</v>
      </c>
      <c r="E67" s="299">
        <v>8</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7</v>
      </c>
      <c r="E73" s="299">
        <v>8</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7</v>
      </c>
      <c r="E79" s="299">
        <v>8</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7</v>
      </c>
      <c r="E82" s="299">
        <v>8</v>
      </c>
      <c r="F82" s="299">
        <v>0</v>
      </c>
      <c r="G82" s="207" t="s">
        <v>117</v>
      </c>
    </row>
    <row r="83" ht="45" customHeight="1">
      <c r="A83" s="226"/>
      <c r="B83" s="238">
        <v>1253</v>
      </c>
      <c r="C83" s="242" t="s">
        <v>161</v>
      </c>
      <c r="D83" s="299">
        <v>7</v>
      </c>
      <c r="E83" s="299">
        <v>8</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1687</v>
      </c>
      <c r="AZ319" s="0" t="s">
        <v>1688</v>
      </c>
      <c r="BA319" s="0" t="s">
        <v>285</v>
      </c>
      <c r="BB319" s="0" t="str">
        <f t="shared" si="4"/>
        <v>CCCRNenIsiuzo</v>
      </c>
    </row>
    <row r="320">
      <c r="AV320" s="0" t="s">
        <v>473</v>
      </c>
      <c r="AW320" s="0" t="s">
        <v>286</v>
      </c>
      <c r="AX320" s="0" t="s">
        <v>685</v>
      </c>
      <c r="AY320" s="0" t="s">
        <v>1689</v>
      </c>
      <c r="AZ320" s="0" t="s">
        <v>1690</v>
      </c>
      <c r="BA320" s="0" t="s">
        <v>285</v>
      </c>
      <c r="BB320" s="0" t="str">
        <f t="shared" si="4"/>
        <v>CCCRNenIsiuzo</v>
      </c>
    </row>
    <row r="321">
      <c r="AV321" s="0" t="s">
        <v>473</v>
      </c>
      <c r="AW321" s="0" t="s">
        <v>286</v>
      </c>
      <c r="AX321" s="0" t="s">
        <v>685</v>
      </c>
      <c r="AY321" s="0" t="s">
        <v>1691</v>
      </c>
      <c r="AZ321" s="0" t="s">
        <v>1692</v>
      </c>
      <c r="BA321" s="0" t="s">
        <v>285</v>
      </c>
      <c r="BB321" s="0" t="str">
        <f t="shared" si="4"/>
        <v>CCCRNenIsiuzo</v>
      </c>
    </row>
    <row r="322">
      <c r="AV322" s="0" t="s">
        <v>473</v>
      </c>
      <c r="AW322" s="0" t="s">
        <v>286</v>
      </c>
      <c r="AX322" s="0" t="s">
        <v>685</v>
      </c>
      <c r="AY322" s="0" t="s">
        <v>1693</v>
      </c>
      <c r="AZ322" s="0" t="s">
        <v>1694</v>
      </c>
      <c r="BA322" s="0" t="s">
        <v>285</v>
      </c>
      <c r="BB322" s="0" t="str">
        <f t="shared" si="4"/>
        <v>CCCRNenIsiuzo</v>
      </c>
    </row>
    <row r="323">
      <c r="AV323" s="0" t="s">
        <v>473</v>
      </c>
      <c r="AW323" s="0" t="s">
        <v>286</v>
      </c>
      <c r="AX323" s="0" t="s">
        <v>685</v>
      </c>
      <c r="AY323" s="0" t="s">
        <v>1695</v>
      </c>
      <c r="AZ323" s="0" t="s">
        <v>1696</v>
      </c>
      <c r="BA323" s="0" t="s">
        <v>285</v>
      </c>
      <c r="BB323" s="0" t="str">
        <f ref="BB323:BB386" t="shared" si="5">SUBSTITUTE(SUBSTITUTE(BA323&amp;AX323," ",""),"-","")</f>
        <v>CCCRNenIsiuzo</v>
      </c>
    </row>
    <row r="324">
      <c r="AV324" s="0" t="s">
        <v>473</v>
      </c>
      <c r="AW324" s="0" t="s">
        <v>286</v>
      </c>
      <c r="AX324" s="0" t="s">
        <v>720</v>
      </c>
      <c r="AY324" s="0" t="s">
        <v>1697</v>
      </c>
      <c r="AZ324" s="0" t="s">
        <v>1698</v>
      </c>
      <c r="BA324" s="0" t="s">
        <v>285</v>
      </c>
      <c r="BB324" s="0" t="str">
        <f t="shared" si="5"/>
        <v>CCCRNenNkanuEast</v>
      </c>
    </row>
    <row r="325">
      <c r="AV325" s="0" t="s">
        <v>473</v>
      </c>
      <c r="AW325" s="0" t="s">
        <v>286</v>
      </c>
      <c r="AX325" s="0" t="s">
        <v>753</v>
      </c>
      <c r="AY325" s="0" t="s">
        <v>1699</v>
      </c>
      <c r="AZ325" s="0" t="s">
        <v>1700</v>
      </c>
      <c r="BA325" s="0" t="s">
        <v>285</v>
      </c>
      <c r="BB325" s="0" t="str">
        <f t="shared" si="5"/>
        <v>CCCRNenNkanuWest</v>
      </c>
    </row>
    <row r="326">
      <c r="AV326" s="0" t="s">
        <v>473</v>
      </c>
      <c r="AW326" s="0" t="s">
        <v>286</v>
      </c>
      <c r="AX326" s="0" t="s">
        <v>753</v>
      </c>
      <c r="AY326" s="0" t="s">
        <v>1701</v>
      </c>
      <c r="AZ326" s="0" t="s">
        <v>1702</v>
      </c>
      <c r="BA326" s="0" t="s">
        <v>285</v>
      </c>
      <c r="BB326" s="0" t="str">
        <f t="shared" si="5"/>
        <v>CCCRNenNkanuWest</v>
      </c>
    </row>
    <row r="327">
      <c r="AV327" s="0" t="s">
        <v>473</v>
      </c>
      <c r="AW327" s="0" t="s">
        <v>286</v>
      </c>
      <c r="AX327" s="0" t="s">
        <v>753</v>
      </c>
      <c r="AY327" s="0" t="s">
        <v>1703</v>
      </c>
      <c r="AZ327" s="0" t="s">
        <v>1704</v>
      </c>
      <c r="BA327" s="0" t="s">
        <v>285</v>
      </c>
      <c r="BB327" s="0" t="str">
        <f t="shared" si="5"/>
        <v>CCCRNenNkanuWest</v>
      </c>
    </row>
    <row r="328">
      <c r="AV328" s="0" t="s">
        <v>473</v>
      </c>
      <c r="AW328" s="0" t="s">
        <v>286</v>
      </c>
      <c r="AX328" s="0" t="s">
        <v>785</v>
      </c>
      <c r="AY328" s="0" t="s">
        <v>1705</v>
      </c>
      <c r="AZ328" s="0" t="s">
        <v>1706</v>
      </c>
      <c r="BA328" s="0" t="s">
        <v>285</v>
      </c>
      <c r="BB328" s="0" t="str">
        <f t="shared" si="5"/>
        <v>CCCRNenNsukka</v>
      </c>
    </row>
    <row r="329">
      <c r="AV329" s="0" t="s">
        <v>473</v>
      </c>
      <c r="AW329" s="0" t="s">
        <v>286</v>
      </c>
      <c r="AX329" s="0" t="s">
        <v>785</v>
      </c>
      <c r="AY329" s="0" t="s">
        <v>1707</v>
      </c>
      <c r="AZ329" s="0" t="s">
        <v>1708</v>
      </c>
      <c r="BA329" s="0" t="s">
        <v>285</v>
      </c>
      <c r="BB329" s="0" t="str">
        <f t="shared" si="5"/>
        <v>CCCRNenNsukka</v>
      </c>
    </row>
    <row r="330">
      <c r="AV330" s="0" t="s">
        <v>473</v>
      </c>
      <c r="AW330" s="0" t="s">
        <v>286</v>
      </c>
      <c r="AX330" s="0" t="s">
        <v>785</v>
      </c>
      <c r="AY330" s="0" t="s">
        <v>1709</v>
      </c>
      <c r="AZ330" s="0" t="s">
        <v>1710</v>
      </c>
      <c r="BA330" s="0" t="s">
        <v>285</v>
      </c>
      <c r="BB330" s="0" t="str">
        <f t="shared" si="5"/>
        <v>CCCRNenNsukka</v>
      </c>
    </row>
    <row r="331">
      <c r="AV331" s="0" t="s">
        <v>473</v>
      </c>
      <c r="AW331" s="0" t="s">
        <v>286</v>
      </c>
      <c r="AX331" s="0" t="s">
        <v>785</v>
      </c>
      <c r="AY331" s="0" t="s">
        <v>1711</v>
      </c>
      <c r="AZ331" s="0" t="s">
        <v>1712</v>
      </c>
      <c r="BA331" s="0" t="s">
        <v>285</v>
      </c>
      <c r="BB331" s="0" t="str">
        <f t="shared" si="5"/>
        <v>CCCRNenNsukka</v>
      </c>
    </row>
    <row r="332">
      <c r="AV332" s="0" t="s">
        <v>473</v>
      </c>
      <c r="AW332" s="0" t="s">
        <v>286</v>
      </c>
      <c r="AX332" s="0" t="s">
        <v>785</v>
      </c>
      <c r="AY332" s="0" t="s">
        <v>1713</v>
      </c>
      <c r="AZ332" s="0" t="s">
        <v>1714</v>
      </c>
      <c r="BA332" s="0" t="s">
        <v>285</v>
      </c>
      <c r="BB332" s="0" t="str">
        <f t="shared" si="5"/>
        <v>CCCRNenNsukka</v>
      </c>
    </row>
    <row r="333">
      <c r="AV333" s="0" t="s">
        <v>473</v>
      </c>
      <c r="AW333" s="0" t="s">
        <v>286</v>
      </c>
      <c r="AX333" s="0" t="s">
        <v>785</v>
      </c>
      <c r="AY333" s="0" t="s">
        <v>1715</v>
      </c>
      <c r="AZ333" s="0" t="s">
        <v>1716</v>
      </c>
      <c r="BA333" s="0" t="s">
        <v>285</v>
      </c>
      <c r="BB333" s="0" t="str">
        <f t="shared" si="5"/>
        <v>CCCRNenNsukka</v>
      </c>
    </row>
    <row r="334">
      <c r="AV334" s="0" t="s">
        <v>473</v>
      </c>
      <c r="AW334" s="0" t="s">
        <v>286</v>
      </c>
      <c r="AX334" s="0" t="s">
        <v>785</v>
      </c>
      <c r="AY334" s="0" t="s">
        <v>1717</v>
      </c>
      <c r="AZ334" s="0" t="s">
        <v>1718</v>
      </c>
      <c r="BA334" s="0" t="s">
        <v>285</v>
      </c>
      <c r="BB334" s="0" t="str">
        <f t="shared" si="5"/>
        <v>CCCRNenNsukka</v>
      </c>
    </row>
    <row r="335">
      <c r="AV335" s="0" t="s">
        <v>473</v>
      </c>
      <c r="AW335" s="0" t="s">
        <v>286</v>
      </c>
      <c r="AX335" s="0" t="s">
        <v>785</v>
      </c>
      <c r="AY335" s="0" t="s">
        <v>1719</v>
      </c>
      <c r="AZ335" s="0" t="s">
        <v>1720</v>
      </c>
      <c r="BA335" s="0" t="s">
        <v>285</v>
      </c>
      <c r="BB335" s="0" t="str">
        <f t="shared" si="5"/>
        <v>CCCRNenNsukka</v>
      </c>
    </row>
    <row r="336">
      <c r="AV336" s="0" t="s">
        <v>473</v>
      </c>
      <c r="AW336" s="0" t="s">
        <v>286</v>
      </c>
      <c r="AX336" s="0" t="s">
        <v>785</v>
      </c>
      <c r="AY336" s="0" t="s">
        <v>289</v>
      </c>
      <c r="AZ336" s="0" t="s">
        <v>293</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