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<sst xmlns="http://schemas.openxmlformats.org/spreadsheetml/2006/main" count="4034" uniqueCount="4034">
  <si>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</si>
  <si>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</si>
  <si>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</si>
  <si>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</si>
  <si>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</si>
  <si>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</si>
  <si>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</si>
  <si>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</si>
  <si>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</si>
  <si>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</si>
  <si>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</si>
  <si>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</si>
  <si>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</si>
  <si>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</si>
  <si>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</si>
  <si>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</si>
  <si>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</si>
  <si>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</si>
  <si>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</si>
  <si>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</si>
  <si>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</si>
  <si>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</si>
  <si>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</si>
  <si>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</si>
  <si>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</si>
  <si>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</si>
  <si>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</si>
  <si>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</si>
  <si>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</si>
  <si>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</si>
  <si>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</si>
  <si>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</si>
  <si>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</si>
  <si>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</si>
  <si>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</si>
  <si>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</si>
  <si>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</si>
  <si>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</si>
  <si>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</si>
  <si>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</si>
  <si>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</si>
  <si>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</si>
  <si>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</si>
  <si>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</si>
  <si>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</si>
  <si>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</si>
  <si>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</si>
  <si>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</si>
  <si>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</si>
  <si>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</si>
  <si>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</si>
  <si>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</si>
  <si>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</si>
  <si>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</si>
  <si>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</si>
  <si>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</si>
  <si>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</si>
  <si>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</si>
  <si>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</si>
  <si>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</si>
  <si>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</si>
  <si>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</si>
  <si>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</si>
  <si>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</si>
  <si>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</si>
  <si>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</si>
  <si>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</si>
  <si>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</si>
  <si>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</si>
  <si>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</si>
  <si>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</si>
  <si>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</si>
  <si>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</si>
  <si>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</si>
  <si>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</si>
  <si>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</si>
  <si>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</si>
  <si>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</si>
  <si>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</si>
  <si>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</si>
  <si>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</si>
  <si>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</si>
  <si>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</si>
  <si>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</si>
  <si>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</si>
  <si>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</si>
  <si>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</si>
  <si>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</si>
  <si>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</si>
  <si>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</si>
  <si>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</si>
  <si>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</si>
  <si>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</si>
  <si>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</si>
  <si>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</si>
  <si>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</si>
  <si>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</si>
  <si>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</si>
  <si>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</si>
  <si>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</si>
  <si>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</si>
  <si>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</si>
  <si>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</si>
  <si>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</si>
  <si>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</si>
  <si>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</si>
  <si>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</si>
  <si>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</si>
  <si>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</si>
  <si>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</si>
  <si>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</si>
  <si>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</si>
  <si>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</si>
  <si>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</si>
  <si>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</si>
  <si>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</si>
  <si>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</si>
  <si>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</si>
  <si>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</si>
  <si>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</si>
  <si>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</si>
  <si>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</si>
  <si>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</si>
  <si>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</si>
  <si>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</si>
  <si>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</si>
  <si>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</si>
  <si>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</si>
  <si>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</si>
  <si>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</si>
  <si>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</si>
  <si>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</si>
  <si>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</si>
  <si>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</si>
  <si>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</si>
  <si>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</si>
  <si>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</si>
  <si>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</si>
  <si>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</si>
  <si>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</si>
  <si>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</si>
  <si>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</si>
  <si>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</si>
  <si>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</si>
  <si>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</si>
  <si>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</si>
  <si>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</si>
  <si>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</si>
  <si>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</si>
  <si>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</si>
  <si>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</si>
  <si>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</si>
  <si>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</si>
  <si>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</si>
  <si>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</si>
  <si>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</si>
  <si>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</si>
  <si>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</si>
  <si>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</si>
  <si>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</si>
  <si>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</si>
  <si>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</si>
  <si>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</si>
  <si>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</si>
  <si>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</si>
  <si>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</si>
  <si>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</si>
  <si>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</si>
  <si>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</si>
  <si>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</si>
  <si>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</si>
  <si>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</si>
  <si>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</si>
  <si>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</si>
  <si>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</si>
  <si>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</si>
  <si>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</si>
  <si>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</si>
  <si>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</si>
  <si>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</si>
  <si>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</si>
  <si>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</si>
  <si>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</si>
  <si>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</si>
  <si>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</si>
  <si>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</si>
  <si>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</si>
  <si>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</si>
  <si>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</si>
  <si>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</si>
  <si>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</si>
  <si>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</si>
  <si>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</si>
  <si>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</si>
  <si>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</si>
  <si>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</si>
  <si>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</si>
  <si>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</si>
  <si>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</si>
  <si>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</si>
  <si>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</si>
  <si>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</si>
  <si>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</si>
  <si>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</si>
  <si>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</si>
  <si>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</si>
  <si>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</si>
  <si>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</si>
  <si>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</si>
  <si>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</si>
  <si>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</si>
  <si>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</si>
  <si>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</si>
  <si>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</si>
  <si>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</si>
  <si>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</si>
  <si>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</si>
  <si>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</si>
  <si>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</si>
  <si>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</si>
  <si>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</si>
  <si>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</si>
  <si>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</si>
  <si>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</si>
  <si>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</si>
  <si>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</si>
  <si>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</si>
  <si>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</si>
  <si>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</si>
  <si>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</si>
  <si>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</si>
  <si>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</si>
  <si>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</si>
  <si>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</si>
  <si>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</si>
  <si>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</si>
  <si>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</si>
  <si>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</si>
  <si>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</si>
  <si>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</si>
  <si>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</si>
  <si>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</si>
  <si>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</si>
  <si>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</si>
  <si>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</si>
  <si>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</si>
  <si>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</si>
  <si>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</si>
  <si>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</si>
  <si>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</si>
  <si>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</si>
  <si>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</si>
  <si>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</si>
  <si>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</si>
  <si>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</si>
  <si>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</si>
  <si>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</si>
  <si>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</si>
  <si>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</si>
  <si>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</si>
  <si>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</si>
  <si>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</si>
  <si>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</si>
  <si>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</si>
  <si>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</si>
  <si>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</si>
  <si>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</si>
  <si>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</si>
  <si>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</si>
  <si>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</si>
  <si>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</si>
  <si>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</si>
  <si>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</si>
  <si>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</si>
  <si>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</si>
  <si>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</si>
  <si>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</si>
  <si>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</si>
  <si>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</si>
  <si>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</si>
  <si>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</si>
  <si>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</si>
  <si>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</si>
  <si>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</si>
  <si>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</si>
  <si>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</si>
  <si>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</si>
  <si>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Wamba</t>
  </si>
  <si>
    <t>Facility Name:</t>
  </si>
  <si>
    <t>Wamba General Hospital</t>
  </si>
  <si>
    <t>Reporting Period:</t>
  </si>
  <si>
    <t>Q1(Oct - Dec)</t>
  </si>
  <si>
    <t>Facility Code:</t>
  </si>
  <si>
    <t>mfodk1V16v0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</si>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</sst>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1439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165</v>
      </c>
      <c r="E10" s="299">
        <v>280</v>
      </c>
      <c r="F10" s="299">
        <v>180</v>
      </c>
      <c r="G10" s="207" t="s">
        <v>67</v>
      </c>
    </row>
    <row r="11" ht="45" customHeight="1">
      <c r="A11" s="226"/>
      <c r="B11" s="238">
        <v>1114</v>
      </c>
      <c r="C11" s="243" t="s">
        <v>84</v>
      </c>
      <c r="D11" s="299">
        <v>165</v>
      </c>
      <c r="E11" s="299">
        <v>280</v>
      </c>
      <c r="F11" s="299">
        <v>180</v>
      </c>
      <c r="G11" s="207" t="s">
        <v>67</v>
      </c>
    </row>
    <row r="12" ht="45" customHeight="1">
      <c r="A12" s="226"/>
      <c r="B12" s="238">
        <v>1115</v>
      </c>
      <c r="C12" s="242" t="s">
        <v>85</v>
      </c>
      <c r="D12" s="299">
        <v>165</v>
      </c>
      <c r="E12" s="299">
        <v>280</v>
      </c>
      <c r="F12" s="299">
        <v>180</v>
      </c>
      <c r="G12" s="207" t="s">
        <v>67</v>
      </c>
    </row>
    <row r="13" ht="45" customHeight="1">
      <c r="A13" s="226" t="s">
        <v>86</v>
      </c>
      <c r="B13" s="238">
        <v>1116</v>
      </c>
      <c r="C13" s="242" t="s">
        <v>87</v>
      </c>
      <c r="D13" s="299">
        <v>109</v>
      </c>
      <c r="E13" s="299">
        <v>176</v>
      </c>
      <c r="F13" s="299">
        <v>115</v>
      </c>
      <c r="G13" s="207" t="s">
        <v>67</v>
      </c>
    </row>
    <row r="14" ht="45" customHeight="1">
      <c r="A14" s="226"/>
      <c r="B14" s="238">
        <v>1117</v>
      </c>
      <c r="C14" s="242" t="s">
        <v>88</v>
      </c>
      <c r="D14" s="299">
        <v>109</v>
      </c>
      <c r="E14" s="299">
        <v>176</v>
      </c>
      <c r="F14" s="299">
        <v>115</v>
      </c>
      <c r="G14" s="207" t="s">
        <v>67</v>
      </c>
    </row>
    <row r="15" ht="45" customHeight="1">
      <c r="A15" s="226">
        <v>1116</v>
      </c>
      <c r="B15" s="238">
        <v>1121</v>
      </c>
      <c r="C15" s="243" t="str">
        <f>C13</f>
        <v>How many HTC clients have a completed Client intake form </v>
      </c>
      <c r="D15" s="300">
        <v>109</v>
      </c>
      <c r="E15" s="300">
        <v>176</v>
      </c>
      <c r="F15" s="300">
        <v>115</v>
      </c>
      <c r="G15" s="207"/>
    </row>
    <row r="16" ht="45" customHeight="1">
      <c r="A16" s="226"/>
      <c r="B16" s="238">
        <v>1122</v>
      </c>
      <c r="C16" s="243" t="s">
        <v>89</v>
      </c>
      <c r="D16" s="299">
        <v>109</v>
      </c>
      <c r="E16" s="299">
        <v>176</v>
      </c>
      <c r="F16" s="299">
        <v>115</v>
      </c>
      <c r="G16" s="207" t="s">
        <v>67</v>
      </c>
    </row>
    <row r="17" ht="45" customHeight="1">
      <c r="A17" s="226"/>
      <c r="B17" s="238">
        <v>1123</v>
      </c>
      <c r="C17" s="242" t="s">
        <v>90</v>
      </c>
      <c r="D17" s="299">
        <v>109</v>
      </c>
      <c r="E17" s="299">
        <v>176</v>
      </c>
      <c r="F17" s="299">
        <v>115</v>
      </c>
      <c r="G17" s="207" t="s">
        <v>67</v>
      </c>
    </row>
    <row r="18" ht="45" customHeight="1">
      <c r="A18" s="226"/>
      <c r="B18" s="238">
        <v>1124</v>
      </c>
      <c r="C18" s="242" t="s">
        <v>91</v>
      </c>
      <c r="D18" s="299">
        <v>109</v>
      </c>
      <c r="E18" s="299">
        <v>176</v>
      </c>
      <c r="F18" s="299">
        <v>115</v>
      </c>
      <c r="G18" s="207" t="s">
        <v>67</v>
      </c>
    </row>
    <row r="19" ht="45" customHeight="1">
      <c r="A19" s="226"/>
      <c r="B19" s="238">
        <v>1125</v>
      </c>
      <c r="C19" s="242" t="s">
        <v>92</v>
      </c>
      <c r="D19" s="299">
        <v>165</v>
      </c>
      <c r="E19" s="299">
        <v>280</v>
      </c>
      <c r="F19" s="299">
        <v>180</v>
      </c>
      <c r="G19" s="207" t="s">
        <v>67</v>
      </c>
    </row>
    <row r="20" ht="45" customHeight="1">
      <c r="A20" s="226"/>
      <c r="B20" s="238">
        <v>1126</v>
      </c>
      <c r="C20" s="242" t="s">
        <v>93</v>
      </c>
      <c r="D20" s="299">
        <v>109</v>
      </c>
      <c r="E20" s="299">
        <v>175</v>
      </c>
      <c r="F20" s="299">
        <v>170</v>
      </c>
      <c r="G20" s="207" t="s">
        <v>67</v>
      </c>
    </row>
    <row r="21" ht="45" customHeight="1">
      <c r="A21" s="226"/>
      <c r="B21" s="238">
        <v>1127</v>
      </c>
      <c r="C21" s="242" t="s">
        <v>94</v>
      </c>
      <c r="D21" s="299">
        <v>109</v>
      </c>
      <c r="E21" s="299">
        <v>175</v>
      </c>
      <c r="F21" s="299">
        <v>170</v>
      </c>
      <c r="G21" s="207" t="s">
        <v>67</v>
      </c>
    </row>
    <row r="22" ht="45" customHeight="1">
      <c r="A22" s="226"/>
      <c r="B22" s="238"/>
      <c r="C22" s="245" t="s">
        <v>95</v>
      </c>
      <c r="D22" s="246"/>
      <c r="E22" s="246"/>
      <c r="F22" s="247"/>
      <c r="G22" s="207" t="s">
        <v>67</v>
      </c>
    </row>
    <row r="23" ht="45" customHeight="1">
      <c r="A23" s="226"/>
      <c r="B23" s="238">
        <v>1131</v>
      </c>
      <c r="C23" s="242" t="s">
        <v>96</v>
      </c>
      <c r="D23" s="299">
        <v>68</v>
      </c>
      <c r="E23" s="299">
        <v>89</v>
      </c>
      <c r="F23" s="299">
        <v>72</v>
      </c>
      <c r="G23" s="207" t="s">
        <v>67</v>
      </c>
    </row>
    <row r="24" ht="45" customHeight="1">
      <c r="A24" s="226"/>
      <c r="B24" s="238">
        <v>1132</v>
      </c>
      <c r="C24" s="242" t="s">
        <v>97</v>
      </c>
      <c r="D24" s="299">
        <v>41</v>
      </c>
      <c r="E24" s="299">
        <v>87</v>
      </c>
      <c r="F24" s="299">
        <v>43</v>
      </c>
      <c r="G24" s="207" t="s">
        <v>67</v>
      </c>
    </row>
    <row r="25" ht="45" customHeight="1">
      <c r="A25" s="226"/>
      <c r="B25" s="238">
        <v>1133</v>
      </c>
      <c r="C25" s="242" t="s">
        <v>98</v>
      </c>
      <c r="D25" s="299">
        <v>38</v>
      </c>
      <c r="E25" s="299">
        <v>49</v>
      </c>
      <c r="F25" s="299">
        <v>20</v>
      </c>
      <c r="G25" s="207" t="s">
        <v>67</v>
      </c>
    </row>
    <row r="26" ht="45" customHeight="1">
      <c r="A26" s="226"/>
      <c r="B26" s="238">
        <v>1134</v>
      </c>
      <c r="C26" s="242" t="s">
        <v>99</v>
      </c>
      <c r="D26" s="299">
        <v>127</v>
      </c>
      <c r="E26" s="299">
        <v>231</v>
      </c>
      <c r="F26" s="299">
        <v>160</v>
      </c>
      <c r="G26" s="207" t="s">
        <v>67</v>
      </c>
    </row>
    <row r="27" ht="45" customHeight="1">
      <c r="A27" s="226"/>
      <c r="B27" s="238">
        <v>1135</v>
      </c>
      <c r="C27" s="242" t="s">
        <v>100</v>
      </c>
      <c r="D27" s="299">
        <v>7</v>
      </c>
      <c r="E27" s="299">
        <v>4</v>
      </c>
      <c r="F27" s="299">
        <v>4</v>
      </c>
      <c r="G27" s="207" t="s">
        <v>67</v>
      </c>
    </row>
    <row r="28" ht="45" customHeight="1">
      <c r="A28" s="226"/>
      <c r="B28" s="238">
        <v>1136</v>
      </c>
      <c r="C28" s="242" t="s">
        <v>101</v>
      </c>
      <c r="D28" s="299">
        <v>120</v>
      </c>
      <c r="E28" s="299">
        <v>227</v>
      </c>
      <c r="F28" s="299">
        <v>154</v>
      </c>
      <c r="G28" s="207" t="s">
        <v>67</v>
      </c>
    </row>
    <row r="29" ht="45" customHeight="1">
      <c r="A29" s="226"/>
      <c r="B29" s="238">
        <v>1137</v>
      </c>
      <c r="C29" s="242" t="s">
        <v>102</v>
      </c>
      <c r="D29" s="299">
        <v>8</v>
      </c>
      <c r="E29" s="299">
        <v>13</v>
      </c>
      <c r="F29" s="299">
        <v>7</v>
      </c>
      <c r="G29" s="207" t="s">
        <v>67</v>
      </c>
    </row>
    <row r="30" ht="45" customHeight="1">
      <c r="A30" s="226"/>
      <c r="B30" s="238">
        <v>1138</v>
      </c>
      <c r="C30" s="242" t="s">
        <v>103</v>
      </c>
      <c r="D30" s="299">
        <v>101</v>
      </c>
      <c r="E30" s="299">
        <v>167</v>
      </c>
      <c r="F30" s="299">
        <v>173</v>
      </c>
      <c r="G30" s="207" t="s">
        <v>67</v>
      </c>
    </row>
    <row r="31" ht="45" customHeight="1">
      <c r="A31" s="226">
        <v>1116</v>
      </c>
      <c r="B31" s="238">
        <v>1141</v>
      </c>
      <c r="C31" s="242" t="s">
        <v>104</v>
      </c>
      <c r="D31" s="300">
        <v>109</v>
      </c>
      <c r="E31" s="300">
        <v>176</v>
      </c>
      <c r="F31" s="300">
        <v>115</v>
      </c>
      <c r="G31" s="207"/>
    </row>
    <row r="32" ht="45" customHeight="1">
      <c r="A32" s="226"/>
      <c r="B32" s="238">
        <v>1142</v>
      </c>
      <c r="C32" s="243" t="s">
        <v>105</v>
      </c>
      <c r="D32" s="300">
        <v>109</v>
      </c>
      <c r="E32" s="300">
        <v>176</v>
      </c>
      <c r="F32" s="300">
        <v>115</v>
      </c>
      <c r="G32" s="207"/>
    </row>
    <row r="33" ht="45" customHeight="1">
      <c r="A33" s="226"/>
      <c r="B33" s="238">
        <v>1143</v>
      </c>
      <c r="C33" s="242" t="s">
        <v>106</v>
      </c>
      <c r="D33" s="299">
        <v>165</v>
      </c>
      <c r="E33" s="299">
        <v>280</v>
      </c>
      <c r="F33" s="299">
        <v>180</v>
      </c>
      <c r="G33" s="207" t="s">
        <v>67</v>
      </c>
    </row>
    <row r="34" ht="45" customHeight="1">
      <c r="A34" s="226"/>
      <c r="B34" s="238">
        <v>1144</v>
      </c>
      <c r="C34" s="242" t="s">
        <v>107</v>
      </c>
      <c r="D34" s="299">
        <v>109</v>
      </c>
      <c r="E34" s="299">
        <v>280</v>
      </c>
      <c r="F34" s="299">
        <v>180</v>
      </c>
      <c r="G34" s="207" t="s">
        <v>67</v>
      </c>
    </row>
    <row r="35" ht="45" customHeight="1">
      <c r="A35" s="226"/>
      <c r="B35" s="238">
        <v>1145</v>
      </c>
      <c r="C35" s="242" t="s">
        <v>108</v>
      </c>
      <c r="D35" s="299">
        <v>109</v>
      </c>
      <c r="E35" s="299">
        <v>280</v>
      </c>
      <c r="F35" s="299">
        <v>180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127</v>
      </c>
      <c r="E37" s="299">
        <v>231</v>
      </c>
      <c r="F37" s="299">
        <v>160</v>
      </c>
      <c r="G37" s="207" t="s">
        <v>67</v>
      </c>
    </row>
    <row r="38" ht="45" customHeight="1">
      <c r="A38" s="226"/>
      <c r="B38" s="238">
        <v>1153</v>
      </c>
      <c r="C38" s="242" t="s">
        <v>111</v>
      </c>
      <c r="D38" s="299">
        <v>127</v>
      </c>
      <c r="E38" s="299">
        <v>231</v>
      </c>
      <c r="F38" s="299">
        <v>160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127</v>
      </c>
      <c r="E40" s="299">
        <v>231</v>
      </c>
      <c r="F40" s="299">
        <v>160</v>
      </c>
      <c r="G40" s="207" t="s">
        <v>67</v>
      </c>
    </row>
    <row r="41" ht="45" customHeight="1">
      <c r="A41" s="226"/>
      <c r="B41" s="238">
        <v>1156</v>
      </c>
      <c r="C41" s="242" t="s">
        <v>113</v>
      </c>
      <c r="D41" s="299">
        <v>127</v>
      </c>
      <c r="E41" s="299">
        <v>231</v>
      </c>
      <c r="F41" s="299">
        <v>160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10</v>
      </c>
      <c r="F43" s="299">
        <v>7</v>
      </c>
      <c r="G43" s="207" t="s">
        <v>67</v>
      </c>
    </row>
    <row r="44" ht="45" customHeight="1" s="250" customFormat="1">
      <c r="A44" s="226"/>
      <c r="B44" s="238">
        <v>1159</v>
      </c>
      <c r="C44" s="242" t="s">
        <v>116</v>
      </c>
      <c r="D44" s="299">
        <v>6</v>
      </c>
      <c r="E44" s="299">
        <v>10</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126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72</v>
      </c>
      <c r="E53" s="299">
        <v>42</v>
      </c>
      <c r="F53" s="299">
        <v>12</v>
      </c>
      <c r="G53" s="207" t="s">
        <v>117</v>
      </c>
    </row>
    <row r="54" ht="45" customHeight="1">
      <c r="A54" s="226"/>
      <c r="B54" s="238">
        <v>1214</v>
      </c>
      <c r="C54" s="264" t="s">
        <v>132</v>
      </c>
      <c r="D54" s="299">
        <v>72</v>
      </c>
      <c r="E54" s="299">
        <v>42</v>
      </c>
      <c r="F54" s="299">
        <v>12</v>
      </c>
      <c r="G54" s="207" t="s">
        <v>117</v>
      </c>
    </row>
    <row r="55" ht="45" customHeight="1">
      <c r="A55" s="226"/>
      <c r="B55" s="238">
        <v>1215</v>
      </c>
      <c r="C55" s="242" t="s">
        <v>133</v>
      </c>
      <c r="D55" s="299">
        <v>72</v>
      </c>
      <c r="E55" s="299">
        <v>42</v>
      </c>
      <c r="F55" s="299">
        <v>12</v>
      </c>
      <c r="G55" s="207" t="s">
        <v>117</v>
      </c>
    </row>
    <row r="56" ht="45" customHeight="1">
      <c r="A56" s="226"/>
      <c r="B56" s="238">
        <v>1216</v>
      </c>
      <c r="C56" s="243" t="s">
        <v>134</v>
      </c>
      <c r="D56" s="299">
        <v>72</v>
      </c>
      <c r="E56" s="299">
        <v>42</v>
      </c>
      <c r="F56" s="299">
        <v>12</v>
      </c>
      <c r="G56" s="207" t="s">
        <v>117</v>
      </c>
    </row>
    <row r="57" ht="45" customHeight="1">
      <c r="A57" s="226"/>
      <c r="B57" s="238">
        <v>1217</v>
      </c>
      <c r="C57" s="243" t="s">
        <v>135</v>
      </c>
      <c r="D57" s="299">
        <v>3</v>
      </c>
      <c r="E57" s="299">
        <v>4</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72</v>
      </c>
      <c r="E59" s="299">
        <v>42</v>
      </c>
      <c r="F59" s="299">
        <v>12</v>
      </c>
      <c r="G59" s="207" t="s">
        <v>117</v>
      </c>
    </row>
    <row r="60" ht="45" customHeight="1">
      <c r="A60" s="226"/>
      <c r="B60" s="238">
        <v>1222</v>
      </c>
      <c r="C60" s="264" t="s">
        <v>138</v>
      </c>
      <c r="D60" s="299">
        <v>69</v>
      </c>
      <c r="E60" s="299">
        <v>38</v>
      </c>
      <c r="F60" s="299">
        <v>12</v>
      </c>
      <c r="G60" s="207" t="s">
        <v>117</v>
      </c>
    </row>
    <row r="61" ht="45" customHeight="1">
      <c r="A61" s="226"/>
      <c r="B61" s="238">
        <v>1223</v>
      </c>
      <c r="C61" s="264" t="s">
        <v>139</v>
      </c>
      <c r="D61" s="299">
        <v>69</v>
      </c>
      <c r="E61" s="299">
        <v>38</v>
      </c>
      <c r="F61" s="299">
        <v>12</v>
      </c>
      <c r="G61" s="207" t="s">
        <v>117</v>
      </c>
    </row>
    <row r="62" ht="54.65" customHeight="1">
      <c r="A62" s="226"/>
      <c r="B62" s="238">
        <v>1224</v>
      </c>
      <c r="C62" s="264" t="s">
        <v>140</v>
      </c>
      <c r="D62" s="299">
        <v>69</v>
      </c>
      <c r="E62" s="299">
        <v>38</v>
      </c>
      <c r="F62" s="299">
        <v>12</v>
      </c>
      <c r="G62" s="207" t="s">
        <v>117</v>
      </c>
    </row>
    <row r="63" ht="66.65" customHeight="1">
      <c r="A63" s="226"/>
      <c r="B63" s="238">
        <v>1225</v>
      </c>
      <c r="C63" s="264" t="s">
        <v>141</v>
      </c>
      <c r="D63" s="299">
        <v>69</v>
      </c>
      <c r="E63" s="299">
        <v>38</v>
      </c>
      <c r="F63" s="299">
        <v>0</v>
      </c>
      <c r="G63" s="207" t="s">
        <v>117</v>
      </c>
    </row>
    <row r="64" ht="45" customHeight="1">
      <c r="A64" s="226"/>
      <c r="B64" s="238">
        <v>1226</v>
      </c>
      <c r="C64" s="264" t="s">
        <v>142</v>
      </c>
      <c r="D64" s="299">
        <v>3</v>
      </c>
      <c r="E64" s="299">
        <v>4</v>
      </c>
      <c r="F64" s="299">
        <v>0</v>
      </c>
      <c r="G64" s="207" t="s">
        <v>117</v>
      </c>
    </row>
    <row r="65" ht="45" customHeight="1">
      <c r="A65" s="226"/>
      <c r="B65" s="238">
        <v>1227</v>
      </c>
      <c r="C65" s="264" t="s">
        <v>143</v>
      </c>
      <c r="D65" s="299">
        <v>3</v>
      </c>
      <c r="E65" s="299">
        <v>4</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69</v>
      </c>
      <c r="E68" s="299">
        <v>38</v>
      </c>
      <c r="F68" s="299">
        <v>12</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3</v>
      </c>
      <c r="E70" s="299">
        <v>4</v>
      </c>
      <c r="F70" s="299">
        <v>0</v>
      </c>
      <c r="G70" s="207" t="s">
        <v>117</v>
      </c>
    </row>
    <row r="71" ht="45" customHeight="1">
      <c r="A71" s="226"/>
      <c r="B71" s="238">
        <v>1235</v>
      </c>
      <c r="C71" s="242" t="s">
        <v>149</v>
      </c>
      <c r="D71" s="299">
        <v>69</v>
      </c>
      <c r="E71" s="299">
        <v>38</v>
      </c>
      <c r="F71" s="299">
        <v>12</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69</v>
      </c>
      <c r="E73" s="299">
        <v>38</v>
      </c>
      <c r="F73" s="299">
        <v>12</v>
      </c>
      <c r="G73" s="207" t="s">
        <v>117</v>
      </c>
    </row>
    <row r="74" ht="45" customHeight="1">
      <c r="A74" s="226"/>
      <c r="B74" s="238">
        <v>1242</v>
      </c>
      <c r="C74" s="242" t="s">
        <v>152</v>
      </c>
      <c r="D74" s="299">
        <v>72</v>
      </c>
      <c r="E74" s="299">
        <v>42</v>
      </c>
      <c r="F74" s="299">
        <v>12</v>
      </c>
      <c r="G74" s="207" t="s">
        <v>117</v>
      </c>
    </row>
    <row r="75" ht="45" customHeight="1">
      <c r="A75" s="226"/>
      <c r="B75" s="238">
        <v>1243</v>
      </c>
      <c r="C75" s="243" t="s">
        <v>153</v>
      </c>
      <c r="D75" s="299">
        <v>69</v>
      </c>
      <c r="E75" s="299">
        <v>38</v>
      </c>
      <c r="F75" s="299">
        <v>12</v>
      </c>
      <c r="G75" s="207" t="s">
        <v>117</v>
      </c>
    </row>
    <row r="76" ht="45" customHeight="1">
      <c r="A76" s="226"/>
      <c r="B76" s="238">
        <v>1244</v>
      </c>
      <c r="C76" s="243" t="s">
        <v>154</v>
      </c>
      <c r="D76" s="299">
        <v>3</v>
      </c>
      <c r="E76" s="299">
        <v>4</v>
      </c>
      <c r="F76" s="299">
        <v>0</v>
      </c>
      <c r="G76" s="207" t="s">
        <v>117</v>
      </c>
    </row>
    <row r="77" ht="45" customHeight="1">
      <c r="A77" s="226"/>
      <c r="B77" s="238">
        <v>1245</v>
      </c>
      <c r="C77" s="243" t="s">
        <v>155</v>
      </c>
      <c r="D77" s="299">
        <v>69</v>
      </c>
      <c r="E77" s="299">
        <v>38</v>
      </c>
      <c r="F77" s="299">
        <v>12</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69</v>
      </c>
      <c r="E79" s="299">
        <v>38</v>
      </c>
      <c r="F79" s="299">
        <v>12</v>
      </c>
      <c r="G79" s="207" t="s">
        <v>117</v>
      </c>
    </row>
    <row r="80" ht="45" customHeight="1">
      <c r="A80" s="226"/>
      <c r="B80" s="238">
        <v>1248</v>
      </c>
      <c r="C80" s="242" t="s">
        <v>158</v>
      </c>
      <c r="D80" s="299">
        <v>3</v>
      </c>
      <c r="E80" s="299">
        <v>4</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69</v>
      </c>
      <c r="E82" s="299">
        <v>38</v>
      </c>
      <c r="F82" s="299">
        <v>12</v>
      </c>
      <c r="G82" s="207" t="s">
        <v>117</v>
      </c>
    </row>
    <row r="83" ht="45" customHeight="1">
      <c r="A83" s="226"/>
      <c r="B83" s="238">
        <v>1253</v>
      </c>
      <c r="C83" s="242" t="s">
        <v>161</v>
      </c>
      <c r="D83" s="299">
        <v>69</v>
      </c>
      <c r="E83" s="299">
        <v>38</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3</v>
      </c>
      <c r="E88" s="299">
        <v>4</v>
      </c>
      <c r="F88" s="299">
        <v>0</v>
      </c>
      <c r="G88" s="207" t="s">
        <v>117</v>
      </c>
    </row>
    <row r="89" ht="45" customHeight="1">
      <c r="A89" s="226"/>
      <c r="B89" s="238">
        <v>1259</v>
      </c>
      <c r="C89" s="242" t="s">
        <v>167</v>
      </c>
      <c r="D89" s="299">
        <v>3</v>
      </c>
      <c r="E89" s="299">
        <v>4</v>
      </c>
      <c r="F89" s="299">
        <v>0</v>
      </c>
      <c r="G89" s="207" t="s">
        <v>117</v>
      </c>
    </row>
    <row r="90" ht="45" customHeight="1">
      <c r="A90" s="226"/>
      <c r="C90" s="252"/>
      <c r="D90" s="253"/>
      <c r="E90" s="254"/>
      <c r="F90" s="254"/>
      <c r="G90" s="265"/>
    </row>
    <row r="91" ht="45" customHeight="1">
      <c r="A91" s="226"/>
      <c r="B91" s="220" t="s">
        <v>168</v>
      </c>
      <c r="C91" s="260" t="s">
        <v>169</v>
      </c>
      <c r="D91" s="228"/>
      <c r="E91" s="231"/>
      <c r="F91" s="298">
        <v>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4</v>
      </c>
      <c r="F93" s="299">
        <v>0</v>
      </c>
      <c r="G93" s="265" t="s">
        <v>168</v>
      </c>
    </row>
    <row r="94" ht="45" customHeight="1">
      <c r="A94" s="226"/>
      <c r="B94" s="238">
        <v>1314</v>
      </c>
      <c r="C94" s="268" t="s">
        <v>173</v>
      </c>
      <c r="D94" s="299">
        <v>3</v>
      </c>
      <c r="E94" s="299">
        <v>4</v>
      </c>
      <c r="F94" s="299">
        <v>0</v>
      </c>
      <c r="G94" s="265" t="s">
        <v>168</v>
      </c>
    </row>
    <row r="95" ht="45" customHeight="1">
      <c r="A95" s="226"/>
      <c r="B95" s="238">
        <v>1315</v>
      </c>
      <c r="C95" s="243" t="s">
        <v>174</v>
      </c>
      <c r="D95" s="299">
        <v>3</v>
      </c>
      <c r="E95" s="299">
        <v>4</v>
      </c>
      <c r="F95" s="299">
        <v>0</v>
      </c>
      <c r="G95" s="265" t="s">
        <v>168</v>
      </c>
    </row>
    <row r="96" ht="45" customHeight="1" s="269" customFormat="1">
      <c r="A96" s="226"/>
      <c r="B96" s="238">
        <v>1316</v>
      </c>
      <c r="C96" s="243" t="s">
        <v>175</v>
      </c>
      <c r="D96" s="299">
        <v>2</v>
      </c>
      <c r="E96" s="299">
        <v>1</v>
      </c>
      <c r="F96" s="299">
        <v>0</v>
      </c>
      <c r="G96" s="265" t="s">
        <v>168</v>
      </c>
    </row>
    <row r="97" ht="45" customHeight="1" s="269" customFormat="1">
      <c r="A97" s="226"/>
      <c r="B97" s="238">
        <v>1321</v>
      </c>
      <c r="C97" s="242" t="s">
        <v>176</v>
      </c>
      <c r="D97" s="299">
        <v>3</v>
      </c>
      <c r="E97" s="299">
        <v>4</v>
      </c>
      <c r="F97" s="299">
        <v>0</v>
      </c>
      <c r="G97" s="265" t="s">
        <v>168</v>
      </c>
    </row>
    <row r="98" ht="45" customHeight="1" s="269" customFormat="1">
      <c r="A98" s="226"/>
      <c r="B98" s="238">
        <v>1322</v>
      </c>
      <c r="C98" s="242" t="s">
        <v>177</v>
      </c>
      <c r="D98" s="299">
        <v>3</v>
      </c>
      <c r="E98" s="299">
        <v>4</v>
      </c>
      <c r="F98" s="299">
        <v>0</v>
      </c>
      <c r="G98" s="265" t="s">
        <v>168</v>
      </c>
    </row>
    <row r="99" ht="45" customHeight="1" s="269" customFormat="1">
      <c r="A99" s="226"/>
      <c r="B99" s="238">
        <v>1323</v>
      </c>
      <c r="C99" s="242" t="s">
        <v>178</v>
      </c>
      <c r="D99" s="299">
        <v>3</v>
      </c>
      <c r="E99" s="299">
        <v>4</v>
      </c>
      <c r="F99" s="299">
        <v>0</v>
      </c>
      <c r="G99" s="265" t="s">
        <v>168</v>
      </c>
    </row>
    <row r="100" ht="45" customHeight="1" s="269" customFormat="1">
      <c r="A100" s="226"/>
      <c r="B100" s="238">
        <v>1324</v>
      </c>
      <c r="C100" s="242" t="s">
        <v>179</v>
      </c>
      <c r="D100" s="299">
        <v>3</v>
      </c>
      <c r="E100" s="299">
        <v>4</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3</v>
      </c>
      <c r="E102" s="299">
        <v>4</v>
      </c>
      <c r="F102" s="299">
        <v>0</v>
      </c>
      <c r="G102" s="265" t="s">
        <v>168</v>
      </c>
    </row>
    <row r="103" ht="45" customHeight="1" s="269" customFormat="1">
      <c r="A103" s="226"/>
      <c r="B103" s="238">
        <v>1333</v>
      </c>
      <c r="C103" s="242" t="s">
        <v>182</v>
      </c>
      <c r="D103" s="299">
        <v>3</v>
      </c>
      <c r="E103" s="299">
        <v>4</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8</v>
      </c>
      <c r="F119" s="299">
        <v>2</v>
      </c>
      <c r="G119" s="207" t="s">
        <v>194</v>
      </c>
    </row>
    <row r="120" ht="45" customHeight="1" s="269" customFormat="1">
      <c r="A120" s="226"/>
      <c r="B120" s="238">
        <v>1414</v>
      </c>
      <c r="C120" s="243" t="s">
        <v>198</v>
      </c>
      <c r="D120" s="299">
        <v>2</v>
      </c>
      <c r="E120" s="299">
        <v>8</v>
      </c>
      <c r="F120" s="299">
        <v>2</v>
      </c>
      <c r="G120" s="207" t="s">
        <v>194</v>
      </c>
    </row>
    <row r="121" ht="45" customHeight="1" s="269" customFormat="1">
      <c r="A121" s="226"/>
      <c r="B121" s="238">
        <v>1422</v>
      </c>
      <c r="C121" s="242" t="s">
        <v>199</v>
      </c>
      <c r="D121" s="299">
        <v>2</v>
      </c>
      <c r="E121" s="299">
        <v>8</v>
      </c>
      <c r="F121" s="299">
        <v>2</v>
      </c>
      <c r="G121" s="207" t="s">
        <v>194</v>
      </c>
    </row>
    <row r="122" ht="45" customHeight="1" s="269" customFormat="1">
      <c r="A122" s="226"/>
      <c r="B122" s="238">
        <v>1423</v>
      </c>
      <c r="C122" s="242" t="s">
        <v>200</v>
      </c>
      <c r="D122" s="299">
        <v>2</v>
      </c>
      <c r="E122" s="299">
        <v>8</v>
      </c>
      <c r="F122" s="299">
        <v>2</v>
      </c>
      <c r="G122" s="207" t="s">
        <v>194</v>
      </c>
    </row>
    <row r="123" ht="45" customHeight="1" s="269" customFormat="1">
      <c r="A123" s="226"/>
      <c r="B123" s="238">
        <v>1424</v>
      </c>
      <c r="C123" s="242" t="s">
        <v>201</v>
      </c>
      <c r="D123" s="299">
        <v>2</v>
      </c>
      <c r="E123" s="299">
        <v>8</v>
      </c>
      <c r="F123" s="299">
        <v>2</v>
      </c>
      <c r="G123" s="207" t="s">
        <v>194</v>
      </c>
    </row>
    <row r="124" ht="45" customHeight="1" s="269" customFormat="1">
      <c r="A124" s="226"/>
      <c r="B124" s="238">
        <v>1425</v>
      </c>
      <c r="C124" s="242" t="s">
        <v>202</v>
      </c>
      <c r="D124" s="299">
        <v>2</v>
      </c>
      <c r="E124" s="299">
        <v>8</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2</v>
      </c>
      <c r="E130" s="299">
        <v>8</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8</v>
      </c>
      <c r="E144" s="299">
        <v>12</v>
      </c>
      <c r="F144" s="299">
        <v>13</v>
      </c>
      <c r="G144" s="207" t="s">
        <v>219</v>
      </c>
    </row>
    <row r="145" ht="45" customHeight="1">
      <c r="A145" s="226"/>
      <c r="B145" s="238">
        <v>1514</v>
      </c>
      <c r="C145" s="264" t="s">
        <v>225</v>
      </c>
      <c r="D145" s="299">
        <v>7</v>
      </c>
      <c r="E145" s="299">
        <v>9</v>
      </c>
      <c r="F145" s="299">
        <v>12</v>
      </c>
      <c r="G145" s="207" t="s">
        <v>219</v>
      </c>
    </row>
    <row r="146" ht="45" customHeight="1">
      <c r="A146" s="226">
        <v>1541</v>
      </c>
      <c r="B146" s="238">
        <v>1515</v>
      </c>
      <c r="C146" s="264" t="s">
        <v>226</v>
      </c>
      <c r="D146" s="299">
        <v>8</v>
      </c>
      <c r="E146" s="299">
        <v>12</v>
      </c>
      <c r="F146" s="299">
        <v>13</v>
      </c>
      <c r="G146" s="207" t="s">
        <v>219</v>
      </c>
    </row>
    <row r="147" ht="45" customHeight="1">
      <c r="A147" s="226"/>
      <c r="B147" s="238">
        <v>1521</v>
      </c>
      <c r="C147" s="264" t="s">
        <v>227</v>
      </c>
      <c r="D147" s="299">
        <v>8</v>
      </c>
      <c r="E147" s="299">
        <v>12</v>
      </c>
      <c r="F147" s="299">
        <v>13</v>
      </c>
      <c r="G147" s="207" t="s">
        <v>219</v>
      </c>
    </row>
    <row r="148" ht="45" customHeight="1">
      <c r="A148" s="226"/>
      <c r="B148" s="238">
        <v>1522</v>
      </c>
      <c r="C148" s="264" t="s">
        <v>228</v>
      </c>
      <c r="D148" s="299">
        <v>8</v>
      </c>
      <c r="E148" s="299">
        <v>12</v>
      </c>
      <c r="F148" s="299">
        <v>13</v>
      </c>
      <c r="G148" s="207" t="s">
        <v>219</v>
      </c>
    </row>
    <row r="149" ht="45" customHeight="1">
      <c r="A149" s="226"/>
      <c r="B149" s="238">
        <v>1523</v>
      </c>
      <c r="C149" s="264" t="s">
        <v>229</v>
      </c>
      <c r="D149" s="299">
        <v>8</v>
      </c>
      <c r="E149" s="299">
        <v>12</v>
      </c>
      <c r="F149" s="299">
        <v>13</v>
      </c>
      <c r="G149" s="207" t="s">
        <v>219</v>
      </c>
    </row>
    <row r="150" ht="45" customHeight="1">
      <c r="A150" s="226"/>
      <c r="B150" s="238">
        <v>1524</v>
      </c>
      <c r="C150" s="264" t="s">
        <v>230</v>
      </c>
      <c r="D150" s="299">
        <v>8</v>
      </c>
      <c r="E150" s="299">
        <v>12</v>
      </c>
      <c r="F150" s="299">
        <v>13</v>
      </c>
      <c r="G150" s="207" t="s">
        <v>219</v>
      </c>
    </row>
    <row r="151" ht="45" customHeight="1">
      <c r="A151" s="226"/>
      <c r="B151" s="238">
        <v>1531</v>
      </c>
      <c r="C151" s="242" t="s">
        <v>231</v>
      </c>
      <c r="D151" s="299">
        <v>2</v>
      </c>
      <c r="E151" s="299">
        <v>3</v>
      </c>
      <c r="F151" s="299">
        <v>5</v>
      </c>
      <c r="G151" s="207" t="s">
        <v>219</v>
      </c>
    </row>
    <row r="152" ht="45" customHeight="1">
      <c r="A152" s="226"/>
      <c r="B152" s="238">
        <v>1532</v>
      </c>
      <c r="C152" s="242" t="s">
        <v>232</v>
      </c>
      <c r="D152" s="299">
        <v>6</v>
      </c>
      <c r="E152" s="299">
        <v>9</v>
      </c>
      <c r="F152" s="299">
        <v>8</v>
      </c>
      <c r="G152" s="207" t="s">
        <v>219</v>
      </c>
    </row>
    <row r="153" ht="45" customHeight="1">
      <c r="A153" s="226"/>
      <c r="B153" s="238">
        <v>1533</v>
      </c>
      <c r="C153" s="242" t="s">
        <v>233</v>
      </c>
      <c r="D153" s="299">
        <v>2</v>
      </c>
      <c r="E153" s="299">
        <v>2</v>
      </c>
      <c r="F153" s="299">
        <v>0</v>
      </c>
      <c r="G153" s="207" t="s">
        <v>219</v>
      </c>
    </row>
    <row r="154" ht="45" customHeight="1">
      <c r="A154" s="226"/>
      <c r="B154" s="238">
        <v>1534</v>
      </c>
      <c r="C154" s="242" t="s">
        <v>234</v>
      </c>
      <c r="D154" s="299">
        <v>6</v>
      </c>
      <c r="E154" s="299">
        <v>10</v>
      </c>
      <c r="F154" s="299">
        <v>13</v>
      </c>
      <c r="G154" s="207" t="s">
        <v>219</v>
      </c>
    </row>
    <row r="155" ht="45" customHeight="1">
      <c r="A155" s="226"/>
      <c r="B155" s="238">
        <v>1541</v>
      </c>
      <c r="C155" s="242" t="s">
        <v>235</v>
      </c>
      <c r="D155" s="299">
        <v>8</v>
      </c>
      <c r="E155" s="299">
        <v>12</v>
      </c>
      <c r="F155" s="299">
        <v>13</v>
      </c>
      <c r="G155" s="207" t="s">
        <v>219</v>
      </c>
    </row>
    <row r="156" ht="45" customHeight="1">
      <c r="A156" s="226"/>
      <c r="B156" s="238">
        <v>1542</v>
      </c>
      <c r="C156" s="264" t="s">
        <v>236</v>
      </c>
      <c r="D156" s="299">
        <v>8</v>
      </c>
      <c r="E156" s="299">
        <v>12</v>
      </c>
      <c r="F156" s="299">
        <v>13</v>
      </c>
      <c r="G156" s="207" t="s">
        <v>219</v>
      </c>
    </row>
    <row r="157" ht="45" customHeight="1">
      <c r="A157" s="226"/>
      <c r="B157" s="238">
        <v>1543</v>
      </c>
      <c r="C157" s="264" t="s">
        <v>237</v>
      </c>
      <c r="D157" s="299">
        <v>8</v>
      </c>
      <c r="E157" s="299">
        <v>12</v>
      </c>
      <c r="F157" s="299">
        <v>13</v>
      </c>
      <c r="G157" s="207" t="s">
        <v>219</v>
      </c>
    </row>
    <row r="158" ht="45" customHeight="1">
      <c r="A158" s="226"/>
      <c r="B158" s="238">
        <v>1544</v>
      </c>
      <c r="C158" s="242" t="s">
        <v>238</v>
      </c>
      <c r="D158" s="299">
        <v>8</v>
      </c>
      <c r="E158" s="299">
        <v>12</v>
      </c>
      <c r="F158" s="299">
        <v>13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8</v>
      </c>
      <c r="E160" s="299">
        <v>12</v>
      </c>
      <c r="F160" s="299">
        <v>13</v>
      </c>
      <c r="G160" s="207" t="s">
        <v>219</v>
      </c>
    </row>
    <row r="161" ht="45" customHeight="1">
      <c r="A161" s="226"/>
      <c r="B161" s="238">
        <v>1553</v>
      </c>
      <c r="C161" s="242" t="s">
        <v>241</v>
      </c>
      <c r="D161" s="299">
        <v>8</v>
      </c>
      <c r="E161" s="299">
        <v>12</v>
      </c>
      <c r="F161" s="299">
        <v>13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8</v>
      </c>
      <c r="E163" s="299">
        <v>12</v>
      </c>
      <c r="F163" s="299">
        <v>13</v>
      </c>
      <c r="G163" s="207" t="s">
        <v>219</v>
      </c>
    </row>
    <row r="164" ht="45" customHeight="1">
      <c r="A164" s="226"/>
      <c r="B164" s="238">
        <v>1556</v>
      </c>
      <c r="C164" s="242" t="s">
        <v>241</v>
      </c>
      <c r="D164" s="299">
        <v>8</v>
      </c>
      <c r="E164" s="299">
        <v>12</v>
      </c>
      <c r="F164" s="299">
        <v>13</v>
      </c>
      <c r="G164" s="207" t="s">
        <v>219</v>
      </c>
    </row>
    <row r="165" ht="45" customHeight="1">
      <c r="A165" s="226"/>
      <c r="C165" s="276"/>
      <c r="D165" s="277"/>
      <c r="G165" s="207"/>
    </row>
    <row r="166" ht="45" customHeight="1">
      <c r="A166" s="226"/>
      <c r="B166" s="279" t="s">
        <v>244</v>
      </c>
      <c r="C166" s="260" t="s">
        <v>245</v>
      </c>
      <c r="D166" s="228"/>
      <c r="E166" s="231"/>
      <c r="F166" s="298">
        <v>911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9</v>
      </c>
      <c r="E171" s="299">
        <v>12</v>
      </c>
      <c r="F171" s="299">
        <v>16</v>
      </c>
      <c r="G171" s="207" t="s">
        <v>244</v>
      </c>
    </row>
    <row r="172" ht="45" customHeight="1">
      <c r="A172" s="226"/>
      <c r="B172" s="238">
        <v>1614</v>
      </c>
      <c r="C172" s="281" t="s">
        <v>251</v>
      </c>
      <c r="D172" s="299">
        <v>9</v>
      </c>
      <c r="E172" s="299">
        <v>12</v>
      </c>
      <c r="F172" s="299">
        <v>16</v>
      </c>
      <c r="G172" s="207" t="s">
        <v>244</v>
      </c>
    </row>
    <row r="173" ht="45" customHeight="1">
      <c r="A173" s="226"/>
      <c r="B173" s="238">
        <v>1615</v>
      </c>
      <c r="C173" s="242" t="s">
        <v>252</v>
      </c>
      <c r="D173" s="299">
        <v>510</v>
      </c>
      <c r="E173" s="299">
        <v>667</v>
      </c>
      <c r="F173" s="299">
        <v>399</v>
      </c>
      <c r="G173" s="207" t="s">
        <v>244</v>
      </c>
    </row>
    <row r="174" ht="45" customHeight="1">
      <c r="A174" s="226"/>
      <c r="B174" s="238">
        <v>1616</v>
      </c>
      <c r="C174" s="242" t="s">
        <v>253</v>
      </c>
      <c r="D174" s="299">
        <v>886</v>
      </c>
      <c r="E174" s="299">
        <v>898</v>
      </c>
      <c r="F174" s="299">
        <v>911</v>
      </c>
      <c r="G174" s="207" t="s">
        <v>244</v>
      </c>
    </row>
    <row r="175" ht="45" customHeight="1">
      <c r="A175" s="226"/>
      <c r="B175" s="238">
        <v>1621</v>
      </c>
      <c r="C175" s="242" t="s">
        <v>254</v>
      </c>
      <c r="D175" s="299">
        <v>719</v>
      </c>
      <c r="E175" s="299">
        <v>731</v>
      </c>
      <c r="F175" s="299">
        <v>748</v>
      </c>
      <c r="G175" s="207" t="s">
        <v>244</v>
      </c>
    </row>
    <row r="176" ht="45" customHeight="1">
      <c r="A176" s="226"/>
      <c r="B176" s="238">
        <v>1622</v>
      </c>
      <c r="C176" s="242" t="s">
        <v>255</v>
      </c>
      <c r="D176" s="299">
        <v>886</v>
      </c>
      <c r="E176" s="299">
        <v>898</v>
      </c>
      <c r="F176" s="299">
        <v>911</v>
      </c>
      <c r="G176" s="207" t="s">
        <v>244</v>
      </c>
    </row>
    <row r="177" ht="45" customHeight="1">
      <c r="A177" s="226"/>
      <c r="B177" s="238">
        <v>1623</v>
      </c>
      <c r="C177" s="242" t="s">
        <v>256</v>
      </c>
      <c r="D177" s="299">
        <v>510</v>
      </c>
      <c r="E177" s="299">
        <v>667</v>
      </c>
      <c r="F177" s="299">
        <v>399</v>
      </c>
      <c r="G177" s="207" t="s">
        <v>244</v>
      </c>
    </row>
    <row r="178" ht="45" customHeight="1">
      <c r="A178" s="226"/>
      <c r="B178" s="238">
        <v>1624</v>
      </c>
      <c r="C178" s="242" t="s">
        <v>257</v>
      </c>
      <c r="D178" s="299">
        <v>719</v>
      </c>
      <c r="E178" s="299">
        <v>731</v>
      </c>
      <c r="F178" s="299">
        <v>748</v>
      </c>
      <c r="G178" s="207" t="s">
        <v>244</v>
      </c>
    </row>
    <row r="179" ht="45" customHeight="1">
      <c r="A179" s="226"/>
      <c r="B179" s="238">
        <v>1625</v>
      </c>
      <c r="C179" s="242" t="s">
        <v>258</v>
      </c>
      <c r="D179" s="299">
        <v>719</v>
      </c>
      <c r="E179" s="299">
        <v>731</v>
      </c>
      <c r="F179" s="299">
        <v>748</v>
      </c>
      <c r="G179" s="207" t="s">
        <v>244</v>
      </c>
    </row>
    <row r="180" ht="45" customHeight="1">
      <c r="A180" s="226"/>
      <c r="B180" s="238"/>
      <c r="C180" s="245" t="s">
        <v>259</v>
      </c>
      <c r="D180" s="246"/>
      <c r="E180" s="246"/>
      <c r="F180" s="247"/>
      <c r="G180" s="207" t="s">
        <v>244</v>
      </c>
    </row>
    <row r="181" ht="45" customHeight="1">
      <c r="A181" s="226"/>
      <c r="B181" s="238">
        <v>1631</v>
      </c>
      <c r="C181" s="242" t="s">
        <v>260</v>
      </c>
      <c r="D181" s="299">
        <v>240</v>
      </c>
      <c r="E181" s="299">
        <v>244</v>
      </c>
      <c r="F181" s="299">
        <v>246</v>
      </c>
      <c r="G181" s="207" t="s">
        <v>244</v>
      </c>
    </row>
    <row r="182" ht="45" customHeight="1">
      <c r="A182" s="226"/>
      <c r="B182" s="238">
        <v>1632</v>
      </c>
      <c r="C182" s="242" t="s">
        <v>261</v>
      </c>
      <c r="D182" s="299">
        <v>645</v>
      </c>
      <c r="E182" s="299">
        <v>657</v>
      </c>
      <c r="F182" s="299">
        <v>665</v>
      </c>
      <c r="G182" s="207" t="s">
        <v>244</v>
      </c>
    </row>
    <row r="183" ht="45" customHeight="1">
      <c r="A183" s="226"/>
      <c r="B183" s="238">
        <v>1633</v>
      </c>
      <c r="C183" s="242" t="s">
        <v>262</v>
      </c>
      <c r="D183" s="299">
        <v>61</v>
      </c>
      <c r="E183" s="299">
        <v>63</v>
      </c>
      <c r="F183" s="299">
        <v>63</v>
      </c>
      <c r="G183" s="207" t="s">
        <v>244</v>
      </c>
    </row>
    <row r="184" ht="45" customHeight="1">
      <c r="A184" s="226"/>
      <c r="B184" s="238">
        <v>1634</v>
      </c>
      <c r="C184" s="242" t="s">
        <v>263</v>
      </c>
      <c r="D184" s="299">
        <v>658</v>
      </c>
      <c r="E184" s="299">
        <v>668</v>
      </c>
      <c r="F184" s="299">
        <v>685</v>
      </c>
      <c r="G184" s="207" t="s">
        <v>244</v>
      </c>
    </row>
    <row r="185" ht="45" customHeight="1">
      <c r="A185" s="226"/>
      <c r="B185" s="238">
        <v>1635</v>
      </c>
      <c r="C185" s="242" t="s">
        <v>264</v>
      </c>
      <c r="D185" s="299">
        <v>510</v>
      </c>
      <c r="E185" s="299">
        <v>667</v>
      </c>
      <c r="F185" s="299">
        <v>399</v>
      </c>
      <c r="G185" s="207" t="s">
        <v>244</v>
      </c>
    </row>
    <row r="186" ht="45" customHeight="1">
      <c r="A186" s="226"/>
      <c r="B186" s="238">
        <v>1641</v>
      </c>
      <c r="C186" s="242" t="s">
        <v>265</v>
      </c>
      <c r="D186" s="299">
        <v>510</v>
      </c>
      <c r="E186" s="299">
        <v>667</v>
      </c>
      <c r="F186" s="299">
        <v>399</v>
      </c>
      <c r="G186" s="207" t="s">
        <v>244</v>
      </c>
    </row>
    <row r="187" ht="45" customHeight="1">
      <c r="A187" s="226"/>
      <c r="B187" s="238">
        <v>1642</v>
      </c>
      <c r="C187" s="242" t="s">
        <v>264</v>
      </c>
      <c r="D187" s="299">
        <v>510</v>
      </c>
      <c r="E187" s="299">
        <v>667</v>
      </c>
      <c r="F187" s="299">
        <v>399</v>
      </c>
      <c r="G187" s="207" t="s">
        <v>244</v>
      </c>
    </row>
    <row r="188" ht="45" customHeight="1">
      <c r="A188" s="226"/>
      <c r="B188" s="238">
        <v>1643</v>
      </c>
      <c r="C188" s="242" t="s">
        <v>266</v>
      </c>
      <c r="D188" s="299">
        <v>719</v>
      </c>
      <c r="E188" s="299">
        <v>731</v>
      </c>
      <c r="F188" s="299">
        <v>748</v>
      </c>
      <c r="G188" s="207" t="s">
        <v>244</v>
      </c>
    </row>
    <row r="189" ht="45" customHeight="1">
      <c r="A189" s="226"/>
      <c r="B189" s="238">
        <v>1644</v>
      </c>
      <c r="C189" s="242" t="s">
        <v>267</v>
      </c>
      <c r="D189" s="299">
        <v>952</v>
      </c>
      <c r="E189" s="299">
        <v>959</v>
      </c>
      <c r="F189" s="299">
        <v>971</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952</v>
      </c>
      <c r="E191" s="299">
        <v>959</v>
      </c>
      <c r="F191" s="299">
        <v>971</v>
      </c>
      <c r="G191" s="207" t="s">
        <v>244</v>
      </c>
    </row>
    <row r="192" ht="45" customHeight="1">
      <c r="A192" s="226"/>
      <c r="B192" s="238">
        <v>1653</v>
      </c>
      <c r="C192" s="242" t="s">
        <v>270</v>
      </c>
      <c r="D192" s="299">
        <v>719</v>
      </c>
      <c r="E192" s="299">
        <v>731</v>
      </c>
      <c r="F192" s="299">
        <v>748</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1</v>
      </c>
      <c r="F194" s="299">
        <v>1</v>
      </c>
      <c r="G194" s="207" t="s">
        <v>244</v>
      </c>
    </row>
    <row r="195" ht="45" customHeight="1">
      <c r="A195" s="226"/>
      <c r="B195" s="238">
        <v>1656</v>
      </c>
      <c r="C195" s="242" t="s">
        <v>273</v>
      </c>
      <c r="D195" s="299">
        <v>1</v>
      </c>
      <c r="E195" s="299">
        <v>1</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4</v>
      </c>
      <c r="F197" s="299">
        <v>3</v>
      </c>
      <c r="G197" s="207" t="s">
        <v>244</v>
      </c>
    </row>
    <row r="198" ht="45" customHeight="1">
      <c r="A198" s="226"/>
      <c r="B198" s="238">
        <v>1659</v>
      </c>
      <c r="C198" s="242" t="s">
        <v>276</v>
      </c>
      <c r="D198" s="299">
        <v>0</v>
      </c>
      <c r="E198" s="299">
        <v>4</v>
      </c>
      <c r="F198" s="299">
        <v>3</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286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409</v>
      </c>
      <c r="E37" s="0" t="s">
        <v>1052</v>
      </c>
      <c r="AV37" s="0" t="s">
        <v>473</v>
      </c>
      <c r="AW37" s="0" t="s">
        <v>420</v>
      </c>
      <c r="AX37" s="0" t="s">
        <v>700</v>
      </c>
      <c r="AY37" s="0" t="s">
        <v>1122</v>
      </c>
      <c r="AZ37" s="0" t="s">
        <v>1123</v>
      </c>
      <c r="BA37" s="0" t="s">
        <v>434</v>
      </c>
      <c r="BB37" s="0" t="str">
        <f t="shared" si="0"/>
        <v>AHNIoyOlorunsogo</v>
      </c>
    </row>
    <row r="38">
      <c r="D38" s="58" t="s">
        <v>410</v>
      </c>
      <c r="E38" s="0" t="s">
        <v>1063</v>
      </c>
      <c r="AV38" s="0" t="s">
        <v>473</v>
      </c>
      <c r="AW38" s="0" t="s">
        <v>420</v>
      </c>
      <c r="AX38" s="0" t="s">
        <v>700</v>
      </c>
      <c r="AY38" s="0" t="s">
        <v>1124</v>
      </c>
      <c r="AZ38" s="0" t="s">
        <v>1125</v>
      </c>
      <c r="BA38" s="0" t="s">
        <v>434</v>
      </c>
      <c r="BB38" s="0" t="str">
        <f t="shared" si="0"/>
        <v>AHNIoyOlorunsogo</v>
      </c>
    </row>
    <row r="39">
      <c r="D39" s="58" t="s">
        <v>411</v>
      </c>
      <c r="E39" s="0" t="s">
        <v>1073</v>
      </c>
      <c r="AV39" s="0" t="s">
        <v>473</v>
      </c>
      <c r="AW39" s="0" t="s">
        <v>420</v>
      </c>
      <c r="AX39" s="0" t="s">
        <v>734</v>
      </c>
      <c r="AY39" s="0" t="s">
        <v>1126</v>
      </c>
      <c r="AZ39" s="0" t="s">
        <v>1127</v>
      </c>
      <c r="BA39" s="0" t="s">
        <v>434</v>
      </c>
      <c r="BB39" s="0" t="str">
        <f t="shared" si="0"/>
        <v>AHNIoyOrelope</v>
      </c>
    </row>
    <row r="40">
      <c r="D40" s="0" t="s">
        <v>286</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286</v>
      </c>
      <c r="E45" s="0" t="s">
        <v>1107</v>
      </c>
      <c r="AV45" s="0" t="s">
        <v>473</v>
      </c>
      <c r="AW45" s="0" t="s">
        <v>415</v>
      </c>
      <c r="AX45" s="0" t="s">
        <v>461</v>
      </c>
      <c r="AY45" s="0" t="s">
        <v>1138</v>
      </c>
      <c r="AZ45" s="0" t="s">
        <v>1139</v>
      </c>
      <c r="BA45" s="0" t="s">
        <v>476</v>
      </c>
      <c r="BB45" s="0" t="str">
        <f t="shared" si="0"/>
        <v>APINlaAlimosho</v>
      </c>
    </row>
    <row r="46">
      <c r="D46" s="0" t="s">
        <v>421</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286</v>
      </c>
      <c r="AX507" s="0" t="s">
        <v>462</v>
      </c>
      <c r="AY507" s="0" t="s">
        <v>2061</v>
      </c>
      <c r="AZ507" s="0" t="s">
        <v>2062</v>
      </c>
      <c r="BA507" s="0" t="s">
        <v>516</v>
      </c>
      <c r="BB507" s="0" t="str">
        <f t="shared" si="7"/>
        <v>CCFNnaAkwanga</v>
      </c>
    </row>
    <row r="508">
      <c r="AV508" s="0" t="s">
        <v>473</v>
      </c>
      <c r="AW508" s="0" t="s">
        <v>286</v>
      </c>
      <c r="AX508" s="0" t="s">
        <v>504</v>
      </c>
      <c r="AY508" s="0" t="s">
        <v>2063</v>
      </c>
      <c r="AZ508" s="0" t="s">
        <v>2064</v>
      </c>
      <c r="BA508" s="0" t="s">
        <v>516</v>
      </c>
      <c r="BB508" s="0" t="str">
        <f t="shared" si="7"/>
        <v>CCFNnaDoma</v>
      </c>
    </row>
    <row r="509">
      <c r="AV509" s="0" t="s">
        <v>473</v>
      </c>
      <c r="AW509" s="0" t="s">
        <v>286</v>
      </c>
      <c r="AX509" s="0" t="s">
        <v>504</v>
      </c>
      <c r="AY509" s="0" t="s">
        <v>2065</v>
      </c>
      <c r="AZ509" s="0" t="s">
        <v>2066</v>
      </c>
      <c r="BA509" s="0" t="s">
        <v>516</v>
      </c>
      <c r="BB509" s="0" t="str">
        <f t="shared" si="7"/>
        <v>CCFNnaDoma</v>
      </c>
    </row>
    <row r="510">
      <c r="AV510" s="0" t="s">
        <v>473</v>
      </c>
      <c r="AW510" s="0" t="s">
        <v>286</v>
      </c>
      <c r="AX510" s="0" t="s">
        <v>544</v>
      </c>
      <c r="AY510" s="0" t="s">
        <v>2067</v>
      </c>
      <c r="AZ510" s="0" t="s">
        <v>2068</v>
      </c>
      <c r="BA510" s="0" t="s">
        <v>516</v>
      </c>
      <c r="BB510" s="0" t="str">
        <f t="shared" si="7"/>
        <v>CCFNnaKeffi</v>
      </c>
    </row>
    <row r="511">
      <c r="AV511" s="0" t="s">
        <v>473</v>
      </c>
      <c r="AW511" s="0" t="s">
        <v>286</v>
      </c>
      <c r="AX511" s="0" t="s">
        <v>583</v>
      </c>
      <c r="AY511" s="0" t="s">
        <v>2069</v>
      </c>
      <c r="AZ511" s="0" t="s">
        <v>2070</v>
      </c>
      <c r="BA511" s="0" t="s">
        <v>516</v>
      </c>
      <c r="BB511" s="0" t="str">
        <f t="shared" si="7"/>
        <v>CCFNnaLafia</v>
      </c>
    </row>
    <row r="512">
      <c r="AV512" s="0" t="s">
        <v>473</v>
      </c>
      <c r="AW512" s="0" t="s">
        <v>286</v>
      </c>
      <c r="AX512" s="0" t="s">
        <v>583</v>
      </c>
      <c r="AY512" s="0" t="s">
        <v>2071</v>
      </c>
      <c r="AZ512" s="0" t="s">
        <v>2072</v>
      </c>
      <c r="BA512" s="0" t="s">
        <v>516</v>
      </c>
      <c r="BB512" s="0" t="str">
        <f t="shared" si="7"/>
        <v>CCFNnaLafia</v>
      </c>
    </row>
    <row r="513">
      <c r="AV513" s="0" t="s">
        <v>473</v>
      </c>
      <c r="AW513" s="0" t="s">
        <v>286</v>
      </c>
      <c r="AX513" s="0" t="s">
        <v>621</v>
      </c>
      <c r="AY513" s="0" t="s">
        <v>2073</v>
      </c>
      <c r="AZ513" s="0" t="s">
        <v>2074</v>
      </c>
      <c r="BA513" s="0" t="s">
        <v>516</v>
      </c>
      <c r="BB513" s="0" t="str">
        <f t="shared" si="7"/>
        <v>CCFNnaObi</v>
      </c>
    </row>
    <row r="514">
      <c r="AV514" s="0" t="s">
        <v>473</v>
      </c>
      <c r="AW514" s="0" t="s">
        <v>286</v>
      </c>
      <c r="AX514" s="0" t="s">
        <v>621</v>
      </c>
      <c r="AY514" s="0" t="s">
        <v>2075</v>
      </c>
      <c r="AZ514" s="0" t="s">
        <v>2076</v>
      </c>
      <c r="BA514" s="0" t="s">
        <v>516</v>
      </c>
      <c r="BB514" s="0" t="str">
        <f t="shared" si="7"/>
        <v>CCFNnaObi</v>
      </c>
    </row>
    <row r="515">
      <c r="AV515" s="0" t="s">
        <v>473</v>
      </c>
      <c r="AW515" s="0" t="s">
        <v>286</v>
      </c>
      <c r="AX515" s="0" t="s">
        <v>621</v>
      </c>
      <c r="AY515" s="0" t="s">
        <v>2077</v>
      </c>
      <c r="AZ515" s="0" t="s">
        <v>2078</v>
      </c>
      <c r="BA515" s="0" t="s">
        <v>516</v>
      </c>
      <c r="BB515" s="0" t="str">
        <f ref="BB515:BB578" t="shared" si="8">SUBSTITUTE(SUBSTITUTE(BA515&amp;AX515," ",""),"-","")</f>
        <v>CCFNnaObi</v>
      </c>
    </row>
    <row r="516">
      <c r="AV516" s="0" t="s">
        <v>473</v>
      </c>
      <c r="AW516" s="0" t="s">
        <v>286</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286</v>
      </c>
      <c r="AX1291" s="0" t="s">
        <v>504</v>
      </c>
      <c r="AY1291" s="0" t="s">
        <v>3611</v>
      </c>
      <c r="AZ1291" s="0" t="s">
        <v>3612</v>
      </c>
      <c r="BA1291" s="0" t="s">
        <v>709</v>
      </c>
      <c r="BB1291" s="0" t="str">
        <f t="shared" si="20"/>
        <v>IHVNnaDoma</v>
      </c>
    </row>
    <row r="1292">
      <c r="AV1292" s="0" t="s">
        <v>473</v>
      </c>
      <c r="AW1292" s="0" t="s">
        <v>286</v>
      </c>
      <c r="AX1292" s="0" t="s">
        <v>504</v>
      </c>
      <c r="AY1292" s="0" t="s">
        <v>3613</v>
      </c>
      <c r="AZ1292" s="0" t="s">
        <v>3614</v>
      </c>
      <c r="BA1292" s="0" t="s">
        <v>709</v>
      </c>
      <c r="BB1292" s="0" t="str">
        <f t="shared" si="20"/>
        <v>IHVNnaDoma</v>
      </c>
    </row>
    <row r="1293">
      <c r="AV1293" s="0" t="s">
        <v>473</v>
      </c>
      <c r="AW1293" s="0" t="s">
        <v>286</v>
      </c>
      <c r="AX1293" s="0" t="s">
        <v>504</v>
      </c>
      <c r="AY1293" s="0" t="s">
        <v>3615</v>
      </c>
      <c r="AZ1293" s="0" t="s">
        <v>3616</v>
      </c>
      <c r="BA1293" s="0" t="s">
        <v>709</v>
      </c>
      <c r="BB1293" s="0" t="str">
        <f t="shared" si="20"/>
        <v>IHVNnaDoma</v>
      </c>
    </row>
    <row r="1294">
      <c r="AV1294" s="0" t="s">
        <v>473</v>
      </c>
      <c r="AW1294" s="0" t="s">
        <v>286</v>
      </c>
      <c r="AX1294" s="0" t="s">
        <v>504</v>
      </c>
      <c r="AY1294" s="0" t="s">
        <v>3617</v>
      </c>
      <c r="AZ1294" s="0" t="s">
        <v>3618</v>
      </c>
      <c r="BA1294" s="0" t="s">
        <v>709</v>
      </c>
      <c r="BB1294" s="0" t="str">
        <f t="shared" si="20"/>
        <v>IHVNnaDoma</v>
      </c>
    </row>
    <row r="1295">
      <c r="AV1295" s="0" t="s">
        <v>473</v>
      </c>
      <c r="AW1295" s="0" t="s">
        <v>286</v>
      </c>
      <c r="AX1295" s="0" t="s">
        <v>504</v>
      </c>
      <c r="AY1295" s="0" t="s">
        <v>3619</v>
      </c>
      <c r="AZ1295" s="0" t="s">
        <v>3620</v>
      </c>
      <c r="BA1295" s="0" t="s">
        <v>709</v>
      </c>
      <c r="BB1295" s="0" t="str">
        <f t="shared" si="20"/>
        <v>IHVNnaDoma</v>
      </c>
    </row>
    <row r="1296">
      <c r="AV1296" s="0" t="s">
        <v>473</v>
      </c>
      <c r="AW1296" s="0" t="s">
        <v>286</v>
      </c>
      <c r="AX1296" s="0" t="s">
        <v>504</v>
      </c>
      <c r="AY1296" s="0" t="s">
        <v>3621</v>
      </c>
      <c r="AZ1296" s="0" t="s">
        <v>3622</v>
      </c>
      <c r="BA1296" s="0" t="s">
        <v>709</v>
      </c>
      <c r="BB1296" s="0" t="str">
        <f t="shared" si="20"/>
        <v>IHVNnaDoma</v>
      </c>
    </row>
    <row r="1297">
      <c r="AV1297" s="0" t="s">
        <v>473</v>
      </c>
      <c r="AW1297" s="0" t="s">
        <v>286</v>
      </c>
      <c r="AX1297" s="0" t="s">
        <v>504</v>
      </c>
      <c r="AY1297" s="0" t="s">
        <v>3623</v>
      </c>
      <c r="AZ1297" s="0" t="s">
        <v>3624</v>
      </c>
      <c r="BA1297" s="0" t="s">
        <v>709</v>
      </c>
      <c r="BB1297" s="0" t="str">
        <f t="shared" si="20"/>
        <v>IHVNnaDoma</v>
      </c>
    </row>
    <row r="1298">
      <c r="AV1298" s="0" t="s">
        <v>473</v>
      </c>
      <c r="AW1298" s="0" t="s">
        <v>286</v>
      </c>
      <c r="AX1298" s="0" t="s">
        <v>504</v>
      </c>
      <c r="AY1298" s="0" t="s">
        <v>3625</v>
      </c>
      <c r="AZ1298" s="0" t="s">
        <v>3626</v>
      </c>
      <c r="BA1298" s="0" t="s">
        <v>709</v>
      </c>
      <c r="BB1298" s="0" t="str">
        <f t="shared" si="20"/>
        <v>IHVNnaDoma</v>
      </c>
    </row>
    <row r="1299">
      <c r="AV1299" s="0" t="s">
        <v>473</v>
      </c>
      <c r="AW1299" s="0" t="s">
        <v>286</v>
      </c>
      <c r="AX1299" s="0" t="s">
        <v>504</v>
      </c>
      <c r="AY1299" s="0" t="s">
        <v>3627</v>
      </c>
      <c r="AZ1299" s="0" t="s">
        <v>3628</v>
      </c>
      <c r="BA1299" s="0" t="s">
        <v>709</v>
      </c>
      <c r="BB1299" s="0" t="str">
        <f t="shared" si="20"/>
        <v>IHVNnaDoma</v>
      </c>
    </row>
    <row r="1300">
      <c r="AV1300" s="0" t="s">
        <v>473</v>
      </c>
      <c r="AW1300" s="0" t="s">
        <v>286</v>
      </c>
      <c r="AX1300" s="0" t="s">
        <v>504</v>
      </c>
      <c r="AY1300" s="0" t="s">
        <v>3629</v>
      </c>
      <c r="AZ1300" s="0" t="s">
        <v>3630</v>
      </c>
      <c r="BA1300" s="0" t="s">
        <v>709</v>
      </c>
      <c r="BB1300" s="0" t="str">
        <f t="shared" si="20"/>
        <v>IHVNnaDoma</v>
      </c>
    </row>
    <row r="1301">
      <c r="AV1301" s="0" t="s">
        <v>473</v>
      </c>
      <c r="AW1301" s="0" t="s">
        <v>286</v>
      </c>
      <c r="AX1301" s="0" t="s">
        <v>504</v>
      </c>
      <c r="AY1301" s="0" t="s">
        <v>3631</v>
      </c>
      <c r="AZ1301" s="0" t="s">
        <v>3632</v>
      </c>
      <c r="BA1301" s="0" t="s">
        <v>709</v>
      </c>
      <c r="BB1301" s="0" t="str">
        <f t="shared" si="20"/>
        <v>IHVNnaDoma</v>
      </c>
    </row>
    <row r="1302">
      <c r="AV1302" s="0" t="s">
        <v>473</v>
      </c>
      <c r="AW1302" s="0" t="s">
        <v>286</v>
      </c>
      <c r="AX1302" s="0" t="s">
        <v>504</v>
      </c>
      <c r="AY1302" s="0" t="s">
        <v>3633</v>
      </c>
      <c r="AZ1302" s="0" t="s">
        <v>3634</v>
      </c>
      <c r="BA1302" s="0" t="s">
        <v>709</v>
      </c>
      <c r="BB1302" s="0" t="str">
        <f t="shared" si="20"/>
        <v>IHVNnaDoma</v>
      </c>
    </row>
    <row r="1303">
      <c r="AV1303" s="0" t="s">
        <v>473</v>
      </c>
      <c r="AW1303" s="0" t="s">
        <v>286</v>
      </c>
      <c r="AX1303" s="0" t="s">
        <v>504</v>
      </c>
      <c r="AY1303" s="0" t="s">
        <v>3635</v>
      </c>
      <c r="AZ1303" s="0" t="s">
        <v>3636</v>
      </c>
      <c r="BA1303" s="0" t="s">
        <v>709</v>
      </c>
      <c r="BB1303" s="0" t="str">
        <f t="shared" si="20"/>
        <v>IHVNnaDoma</v>
      </c>
    </row>
    <row r="1304">
      <c r="AV1304" s="0" t="s">
        <v>473</v>
      </c>
      <c r="AW1304" s="0" t="s">
        <v>286</v>
      </c>
      <c r="AX1304" s="0" t="s">
        <v>504</v>
      </c>
      <c r="AY1304" s="0" t="s">
        <v>3637</v>
      </c>
      <c r="AZ1304" s="0" t="s">
        <v>3638</v>
      </c>
      <c r="BA1304" s="0" t="s">
        <v>709</v>
      </c>
      <c r="BB1304" s="0" t="str">
        <f t="shared" si="20"/>
        <v>IHVNnaDoma</v>
      </c>
    </row>
    <row r="1305">
      <c r="AV1305" s="0" t="s">
        <v>473</v>
      </c>
      <c r="AW1305" s="0" t="s">
        <v>286</v>
      </c>
      <c r="AX1305" s="0" t="s">
        <v>504</v>
      </c>
      <c r="AY1305" s="0" t="s">
        <v>3639</v>
      </c>
      <c r="AZ1305" s="0" t="s">
        <v>3640</v>
      </c>
      <c r="BA1305" s="0" t="s">
        <v>709</v>
      </c>
      <c r="BB1305" s="0" t="str">
        <f t="shared" si="20"/>
        <v>IHVNnaDoma</v>
      </c>
    </row>
    <row r="1306">
      <c r="AV1306" s="0" t="s">
        <v>473</v>
      </c>
      <c r="AW1306" s="0" t="s">
        <v>286</v>
      </c>
      <c r="AX1306" s="0" t="s">
        <v>504</v>
      </c>
      <c r="AY1306" s="0" t="s">
        <v>3641</v>
      </c>
      <c r="AZ1306" s="0" t="s">
        <v>3642</v>
      </c>
      <c r="BA1306" s="0" t="s">
        <v>709</v>
      </c>
      <c r="BB1306" s="0" t="str">
        <f t="shared" si="20"/>
        <v>IHVNnaDoma</v>
      </c>
    </row>
    <row r="1307">
      <c r="AV1307" s="0" t="s">
        <v>473</v>
      </c>
      <c r="AW1307" s="0" t="s">
        <v>286</v>
      </c>
      <c r="AX1307" s="0" t="s">
        <v>504</v>
      </c>
      <c r="AY1307" s="0" t="s">
        <v>3643</v>
      </c>
      <c r="AZ1307" s="0" t="s">
        <v>3644</v>
      </c>
      <c r="BA1307" s="0" t="s">
        <v>709</v>
      </c>
      <c r="BB1307" s="0" t="str">
        <f t="shared" si="20"/>
        <v>IHVNnaDoma</v>
      </c>
    </row>
    <row r="1308">
      <c r="AV1308" s="0" t="s">
        <v>473</v>
      </c>
      <c r="AW1308" s="0" t="s">
        <v>286</v>
      </c>
      <c r="AX1308" s="0" t="s">
        <v>504</v>
      </c>
      <c r="AY1308" s="0" t="s">
        <v>3645</v>
      </c>
      <c r="AZ1308" s="0" t="s">
        <v>3646</v>
      </c>
      <c r="BA1308" s="0" t="s">
        <v>709</v>
      </c>
      <c r="BB1308" s="0" t="str">
        <f t="shared" si="20"/>
        <v>IHVNnaDoma</v>
      </c>
    </row>
    <row r="1309">
      <c r="AV1309" s="0" t="s">
        <v>473</v>
      </c>
      <c r="AW1309" s="0" t="s">
        <v>286</v>
      </c>
      <c r="AX1309" s="0" t="s">
        <v>504</v>
      </c>
      <c r="AY1309" s="0" t="s">
        <v>3647</v>
      </c>
      <c r="AZ1309" s="0" t="s">
        <v>3648</v>
      </c>
      <c r="BA1309" s="0" t="s">
        <v>709</v>
      </c>
      <c r="BB1309" s="0" t="str">
        <f t="shared" si="20"/>
        <v>IHVNnaDoma</v>
      </c>
    </row>
    <row r="1310">
      <c r="AV1310" s="0" t="s">
        <v>473</v>
      </c>
      <c r="AW1310" s="0" t="s">
        <v>286</v>
      </c>
      <c r="AX1310" s="0" t="s">
        <v>504</v>
      </c>
      <c r="AY1310" s="0" t="s">
        <v>3649</v>
      </c>
      <c r="AZ1310" s="0" t="s">
        <v>3650</v>
      </c>
      <c r="BA1310" s="0" t="s">
        <v>709</v>
      </c>
      <c r="BB1310" s="0" t="str">
        <f t="shared" si="20"/>
        <v>IHVNnaDoma</v>
      </c>
    </row>
    <row r="1311">
      <c r="AV1311" s="0" t="s">
        <v>473</v>
      </c>
      <c r="AW1311" s="0" t="s">
        <v>286</v>
      </c>
      <c r="AX1311" s="0" t="s">
        <v>659</v>
      </c>
      <c r="AY1311" s="0" t="s">
        <v>3651</v>
      </c>
      <c r="AZ1311" s="0" t="s">
        <v>3652</v>
      </c>
      <c r="BA1311" s="0" t="s">
        <v>709</v>
      </c>
      <c r="BB1311" s="0" t="str">
        <f t="shared" si="20"/>
        <v>IHVNnaKaru</v>
      </c>
    </row>
    <row r="1312">
      <c r="AV1312" s="0" t="s">
        <v>473</v>
      </c>
      <c r="AW1312" s="0" t="s">
        <v>286</v>
      </c>
      <c r="AX1312" s="0" t="s">
        <v>659</v>
      </c>
      <c r="AY1312" s="0" t="s">
        <v>3653</v>
      </c>
      <c r="AZ1312" s="0" t="s">
        <v>3654</v>
      </c>
      <c r="BA1312" s="0" t="s">
        <v>709</v>
      </c>
      <c r="BB1312" s="0" t="str">
        <f t="shared" si="20"/>
        <v>IHVNnaKaru</v>
      </c>
    </row>
    <row r="1313">
      <c r="AV1313" s="0" t="s">
        <v>473</v>
      </c>
      <c r="AW1313" s="0" t="s">
        <v>286</v>
      </c>
      <c r="AX1313" s="0" t="s">
        <v>659</v>
      </c>
      <c r="AY1313" s="0" t="s">
        <v>3655</v>
      </c>
      <c r="AZ1313" s="0" t="s">
        <v>3656</v>
      </c>
      <c r="BA1313" s="0" t="s">
        <v>709</v>
      </c>
      <c r="BB1313" s="0" t="str">
        <f t="shared" si="20"/>
        <v>IHVNnaKaru</v>
      </c>
    </row>
    <row r="1314">
      <c r="AV1314" s="0" t="s">
        <v>473</v>
      </c>
      <c r="AW1314" s="0" t="s">
        <v>286</v>
      </c>
      <c r="AX1314" s="0" t="s">
        <v>659</v>
      </c>
      <c r="AY1314" s="0" t="s">
        <v>3657</v>
      </c>
      <c r="AZ1314" s="0" t="s">
        <v>3658</v>
      </c>
      <c r="BA1314" s="0" t="s">
        <v>709</v>
      </c>
      <c r="BB1314" s="0" t="str">
        <f t="shared" si="20"/>
        <v>IHVNnaKaru</v>
      </c>
    </row>
    <row r="1315">
      <c r="AV1315" s="0" t="s">
        <v>473</v>
      </c>
      <c r="AW1315" s="0" t="s">
        <v>286</v>
      </c>
      <c r="AX1315" s="0" t="s">
        <v>659</v>
      </c>
      <c r="AY1315" s="0" t="s">
        <v>3659</v>
      </c>
      <c r="AZ1315" s="0" t="s">
        <v>3660</v>
      </c>
      <c r="BA1315" s="0" t="s">
        <v>709</v>
      </c>
      <c r="BB1315" s="0" t="str">
        <f t="shared" si="20"/>
        <v>IHVNnaKaru</v>
      </c>
    </row>
    <row r="1316">
      <c r="AV1316" s="0" t="s">
        <v>473</v>
      </c>
      <c r="AW1316" s="0" t="s">
        <v>286</v>
      </c>
      <c r="AX1316" s="0" t="s">
        <v>659</v>
      </c>
      <c r="AY1316" s="0" t="s">
        <v>3661</v>
      </c>
      <c r="AZ1316" s="0" t="s">
        <v>3662</v>
      </c>
      <c r="BA1316" s="0" t="s">
        <v>709</v>
      </c>
      <c r="BB1316" s="0" t="str">
        <f t="shared" si="20"/>
        <v>IHVNnaKaru</v>
      </c>
    </row>
    <row r="1317">
      <c r="AV1317" s="0" t="s">
        <v>473</v>
      </c>
      <c r="AW1317" s="0" t="s">
        <v>286</v>
      </c>
      <c r="AX1317" s="0" t="s">
        <v>659</v>
      </c>
      <c r="AY1317" s="0" t="s">
        <v>3663</v>
      </c>
      <c r="AZ1317" s="0" t="s">
        <v>3664</v>
      </c>
      <c r="BA1317" s="0" t="s">
        <v>709</v>
      </c>
      <c r="BB1317" s="0" t="str">
        <f t="shared" si="20"/>
        <v>IHVNnaKaru</v>
      </c>
    </row>
    <row r="1318">
      <c r="AV1318" s="0" t="s">
        <v>473</v>
      </c>
      <c r="AW1318" s="0" t="s">
        <v>286</v>
      </c>
      <c r="AX1318" s="0" t="s">
        <v>659</v>
      </c>
      <c r="AY1318" s="0" t="s">
        <v>3665</v>
      </c>
      <c r="AZ1318" s="0" t="s">
        <v>3666</v>
      </c>
      <c r="BA1318" s="0" t="s">
        <v>709</v>
      </c>
      <c r="BB1318" s="0" t="str">
        <f t="shared" si="20"/>
        <v>IHVNnaKaru</v>
      </c>
    </row>
    <row r="1319">
      <c r="AV1319" s="0" t="s">
        <v>473</v>
      </c>
      <c r="AW1319" s="0" t="s">
        <v>286</v>
      </c>
      <c r="AX1319" s="0" t="s">
        <v>659</v>
      </c>
      <c r="AY1319" s="0" t="s">
        <v>3667</v>
      </c>
      <c r="AZ1319" s="0" t="s">
        <v>3668</v>
      </c>
      <c r="BA1319" s="0" t="s">
        <v>709</v>
      </c>
      <c r="BB1319" s="0" t="str">
        <f t="shared" si="20"/>
        <v>IHVNnaKaru</v>
      </c>
    </row>
    <row r="1320">
      <c r="AV1320" s="0" t="s">
        <v>473</v>
      </c>
      <c r="AW1320" s="0" t="s">
        <v>286</v>
      </c>
      <c r="AX1320" s="0" t="s">
        <v>659</v>
      </c>
      <c r="AY1320" s="0" t="s">
        <v>3669</v>
      </c>
      <c r="AZ1320" s="0" t="s">
        <v>3670</v>
      </c>
      <c r="BA1320" s="0" t="s">
        <v>709</v>
      </c>
      <c r="BB1320" s="0" t="str">
        <f t="shared" si="20"/>
        <v>IHVNnaKaru</v>
      </c>
    </row>
    <row r="1321">
      <c r="AV1321" s="0" t="s">
        <v>473</v>
      </c>
      <c r="AW1321" s="0" t="s">
        <v>286</v>
      </c>
      <c r="AX1321" s="0" t="s">
        <v>659</v>
      </c>
      <c r="AY1321" s="0" t="s">
        <v>3671</v>
      </c>
      <c r="AZ1321" s="0" t="s">
        <v>3672</v>
      </c>
      <c r="BA1321" s="0" t="s">
        <v>709</v>
      </c>
      <c r="BB1321" s="0" t="str">
        <f t="shared" si="20"/>
        <v>IHVNnaKaru</v>
      </c>
    </row>
    <row r="1322">
      <c r="AV1322" s="0" t="s">
        <v>473</v>
      </c>
      <c r="AW1322" s="0" t="s">
        <v>286</v>
      </c>
      <c r="AX1322" s="0" t="s">
        <v>659</v>
      </c>
      <c r="AY1322" s="0" t="s">
        <v>3673</v>
      </c>
      <c r="AZ1322" s="0" t="s">
        <v>3674</v>
      </c>
      <c r="BA1322" s="0" t="s">
        <v>709</v>
      </c>
      <c r="BB1322" s="0" t="str">
        <f t="shared" si="20"/>
        <v>IHVNnaKaru</v>
      </c>
    </row>
    <row r="1323">
      <c r="AV1323" s="0" t="s">
        <v>473</v>
      </c>
      <c r="AW1323" s="0" t="s">
        <v>286</v>
      </c>
      <c r="AX1323" s="0" t="s">
        <v>659</v>
      </c>
      <c r="AY1323" s="0" t="s">
        <v>3675</v>
      </c>
      <c r="AZ1323" s="0" t="s">
        <v>3676</v>
      </c>
      <c r="BA1323" s="0" t="s">
        <v>709</v>
      </c>
      <c r="BB1323" s="0" t="str">
        <f t="shared" si="20"/>
        <v>IHVNnaKaru</v>
      </c>
    </row>
    <row r="1324">
      <c r="AV1324" s="0" t="s">
        <v>473</v>
      </c>
      <c r="AW1324" s="0" t="s">
        <v>286</v>
      </c>
      <c r="AX1324" s="0" t="s">
        <v>659</v>
      </c>
      <c r="AY1324" s="0" t="s">
        <v>3677</v>
      </c>
      <c r="AZ1324" s="0" t="s">
        <v>3678</v>
      </c>
      <c r="BA1324" s="0" t="s">
        <v>709</v>
      </c>
      <c r="BB1324" s="0" t="str">
        <f t="shared" si="20"/>
        <v>IHVNnaKaru</v>
      </c>
    </row>
    <row r="1325">
      <c r="AV1325" s="0" t="s">
        <v>473</v>
      </c>
      <c r="AW1325" s="0" t="s">
        <v>286</v>
      </c>
      <c r="AX1325" s="0" t="s">
        <v>659</v>
      </c>
      <c r="AY1325" s="0" t="s">
        <v>3679</v>
      </c>
      <c r="AZ1325" s="0" t="s">
        <v>3680</v>
      </c>
      <c r="BA1325" s="0" t="s">
        <v>709</v>
      </c>
      <c r="BB1325" s="0" t="str">
        <f t="shared" si="20"/>
        <v>IHVNnaKaru</v>
      </c>
    </row>
    <row r="1326">
      <c r="AV1326" s="0" t="s">
        <v>473</v>
      </c>
      <c r="AW1326" s="0" t="s">
        <v>286</v>
      </c>
      <c r="AX1326" s="0" t="s">
        <v>659</v>
      </c>
      <c r="AY1326" s="0" t="s">
        <v>3681</v>
      </c>
      <c r="AZ1326" s="0" t="s">
        <v>3682</v>
      </c>
      <c r="BA1326" s="0" t="s">
        <v>709</v>
      </c>
      <c r="BB1326" s="0" t="str">
        <f t="shared" si="20"/>
        <v>IHVNnaKaru</v>
      </c>
    </row>
    <row r="1327">
      <c r="AV1327" s="0" t="s">
        <v>473</v>
      </c>
      <c r="AW1327" s="0" t="s">
        <v>286</v>
      </c>
      <c r="AX1327" s="0" t="s">
        <v>659</v>
      </c>
      <c r="AY1327" s="0" t="s">
        <v>3683</v>
      </c>
      <c r="AZ1327" s="0" t="s">
        <v>3684</v>
      </c>
      <c r="BA1327" s="0" t="s">
        <v>709</v>
      </c>
      <c r="BB1327" s="0" t="str">
        <f t="shared" si="20"/>
        <v>IHVNnaKaru</v>
      </c>
    </row>
    <row r="1328">
      <c r="AV1328" s="0" t="s">
        <v>473</v>
      </c>
      <c r="AW1328" s="0" t="s">
        <v>286</v>
      </c>
      <c r="AX1328" s="0" t="s">
        <v>659</v>
      </c>
      <c r="AY1328" s="0" t="s">
        <v>3685</v>
      </c>
      <c r="AZ1328" s="0" t="s">
        <v>3686</v>
      </c>
      <c r="BA1328" s="0" t="s">
        <v>709</v>
      </c>
      <c r="BB1328" s="0" t="str">
        <f t="shared" si="20"/>
        <v>IHVNnaKaru</v>
      </c>
    </row>
    <row r="1329">
      <c r="AV1329" s="0" t="s">
        <v>473</v>
      </c>
      <c r="AW1329" s="0" t="s">
        <v>286</v>
      </c>
      <c r="AX1329" s="0" t="s">
        <v>659</v>
      </c>
      <c r="AY1329" s="0" t="s">
        <v>3687</v>
      </c>
      <c r="AZ1329" s="0" t="s">
        <v>3688</v>
      </c>
      <c r="BA1329" s="0" t="s">
        <v>709</v>
      </c>
      <c r="BB1329" s="0" t="str">
        <f t="shared" si="20"/>
        <v>IHVNnaKaru</v>
      </c>
    </row>
    <row r="1330">
      <c r="AV1330" s="0" t="s">
        <v>473</v>
      </c>
      <c r="AW1330" s="0" t="s">
        <v>286</v>
      </c>
      <c r="AX1330" s="0" t="s">
        <v>659</v>
      </c>
      <c r="AY1330" s="0" t="s">
        <v>3689</v>
      </c>
      <c r="AZ1330" s="0" t="s">
        <v>3690</v>
      </c>
      <c r="BA1330" s="0" t="s">
        <v>709</v>
      </c>
      <c r="BB1330" s="0" t="str">
        <f t="shared" si="20"/>
        <v>IHVNnaKaru</v>
      </c>
    </row>
    <row r="1331">
      <c r="AV1331" s="0" t="s">
        <v>473</v>
      </c>
      <c r="AW1331" s="0" t="s">
        <v>286</v>
      </c>
      <c r="AX1331" s="0" t="s">
        <v>659</v>
      </c>
      <c r="AY1331" s="0" t="s">
        <v>3691</v>
      </c>
      <c r="AZ1331" s="0" t="s">
        <v>3692</v>
      </c>
      <c r="BA1331" s="0" t="s">
        <v>709</v>
      </c>
      <c r="BB1331" s="0" t="str">
        <f t="shared" si="20"/>
        <v>IHVNnaKaru</v>
      </c>
    </row>
    <row r="1332">
      <c r="AV1332" s="0" t="s">
        <v>473</v>
      </c>
      <c r="AW1332" s="0" t="s">
        <v>286</v>
      </c>
      <c r="AX1332" s="0" t="s">
        <v>659</v>
      </c>
      <c r="AY1332" s="0" t="s">
        <v>3693</v>
      </c>
      <c r="AZ1332" s="0" t="s">
        <v>3694</v>
      </c>
      <c r="BA1332" s="0" t="s">
        <v>709</v>
      </c>
      <c r="BB1332" s="0" t="str">
        <f t="shared" si="20"/>
        <v>IHVNnaKaru</v>
      </c>
    </row>
    <row r="1333">
      <c r="AV1333" s="0" t="s">
        <v>473</v>
      </c>
      <c r="AW1333" s="0" t="s">
        <v>286</v>
      </c>
      <c r="AX1333" s="0" t="s">
        <v>659</v>
      </c>
      <c r="AY1333" s="0" t="s">
        <v>3389</v>
      </c>
      <c r="AZ1333" s="0" t="s">
        <v>3695</v>
      </c>
      <c r="BA1333" s="0" t="s">
        <v>709</v>
      </c>
      <c r="BB1333" s="0" t="str">
        <f t="shared" si="20"/>
        <v>IHVNnaKaru</v>
      </c>
    </row>
    <row r="1334">
      <c r="AV1334" s="0" t="s">
        <v>473</v>
      </c>
      <c r="AW1334" s="0" t="s">
        <v>286</v>
      </c>
      <c r="AX1334" s="0" t="s">
        <v>659</v>
      </c>
      <c r="AY1334" s="0" t="s">
        <v>3391</v>
      </c>
      <c r="AZ1334" s="0" t="s">
        <v>3696</v>
      </c>
      <c r="BA1334" s="0" t="s">
        <v>709</v>
      </c>
      <c r="BB1334" s="0" t="str">
        <f t="shared" si="20"/>
        <v>IHVNnaKaru</v>
      </c>
    </row>
    <row r="1335">
      <c r="AV1335" s="0" t="s">
        <v>473</v>
      </c>
      <c r="AW1335" s="0" t="s">
        <v>286</v>
      </c>
      <c r="AX1335" s="0" t="s">
        <v>659</v>
      </c>
      <c r="AY1335" s="0" t="s">
        <v>3697</v>
      </c>
      <c r="AZ1335" s="0" t="s">
        <v>3698</v>
      </c>
      <c r="BA1335" s="0" t="s">
        <v>709</v>
      </c>
      <c r="BB1335" s="0" t="str">
        <f t="shared" si="20"/>
        <v>IHVNnaKaru</v>
      </c>
    </row>
    <row r="1336">
      <c r="AV1336" s="0" t="s">
        <v>473</v>
      </c>
      <c r="AW1336" s="0" t="s">
        <v>286</v>
      </c>
      <c r="AX1336" s="0" t="s">
        <v>659</v>
      </c>
      <c r="AY1336" s="0" t="s">
        <v>3699</v>
      </c>
      <c r="AZ1336" s="0" t="s">
        <v>3700</v>
      </c>
      <c r="BA1336" s="0" t="s">
        <v>709</v>
      </c>
      <c r="BB1336" s="0" t="str">
        <f t="shared" si="20"/>
        <v>IHVNnaKaru</v>
      </c>
    </row>
    <row r="1337">
      <c r="AV1337" s="0" t="s">
        <v>473</v>
      </c>
      <c r="AW1337" s="0" t="s">
        <v>286</v>
      </c>
      <c r="AX1337" s="0" t="s">
        <v>659</v>
      </c>
      <c r="AY1337" s="0" t="s">
        <v>3701</v>
      </c>
      <c r="AZ1337" s="0" t="s">
        <v>3702</v>
      </c>
      <c r="BA1337" s="0" t="s">
        <v>709</v>
      </c>
      <c r="BB1337" s="0" t="str">
        <f t="shared" si="20"/>
        <v>IHVNnaKaru</v>
      </c>
    </row>
    <row r="1338">
      <c r="AV1338" s="0" t="s">
        <v>473</v>
      </c>
      <c r="AW1338" s="0" t="s">
        <v>286</v>
      </c>
      <c r="AX1338" s="0" t="s">
        <v>659</v>
      </c>
      <c r="AY1338" s="0" t="s">
        <v>3703</v>
      </c>
      <c r="AZ1338" s="0" t="s">
        <v>3704</v>
      </c>
      <c r="BA1338" s="0" t="s">
        <v>709</v>
      </c>
      <c r="BB1338" s="0" t="str">
        <f t="shared" si="20"/>
        <v>IHVNnaKaru</v>
      </c>
    </row>
    <row r="1339">
      <c r="AV1339" s="0" t="s">
        <v>473</v>
      </c>
      <c r="AW1339" s="0" t="s">
        <v>286</v>
      </c>
      <c r="AX1339" s="0" t="s">
        <v>659</v>
      </c>
      <c r="AY1339" s="0" t="s">
        <v>3705</v>
      </c>
      <c r="AZ1339" s="0" t="s">
        <v>3706</v>
      </c>
      <c r="BA1339" s="0" t="s">
        <v>709</v>
      </c>
      <c r="BB1339" s="0" t="str">
        <f t="shared" si="20"/>
        <v>IHVNnaKaru</v>
      </c>
    </row>
    <row r="1340">
      <c r="AV1340" s="0" t="s">
        <v>473</v>
      </c>
      <c r="AW1340" s="0" t="s">
        <v>286</v>
      </c>
      <c r="AX1340" s="0" t="s">
        <v>659</v>
      </c>
      <c r="AY1340" s="0" t="s">
        <v>3707</v>
      </c>
      <c r="AZ1340" s="0" t="s">
        <v>3708</v>
      </c>
      <c r="BA1340" s="0" t="s">
        <v>709</v>
      </c>
      <c r="BB1340" s="0" t="str">
        <f t="shared" si="20"/>
        <v>IHVNnaKaru</v>
      </c>
    </row>
    <row r="1341">
      <c r="AV1341" s="0" t="s">
        <v>473</v>
      </c>
      <c r="AW1341" s="0" t="s">
        <v>286</v>
      </c>
      <c r="AX1341" s="0" t="s">
        <v>659</v>
      </c>
      <c r="AY1341" s="0" t="s">
        <v>3709</v>
      </c>
      <c r="AZ1341" s="0" t="s">
        <v>3710</v>
      </c>
      <c r="BA1341" s="0" t="s">
        <v>709</v>
      </c>
      <c r="BB1341" s="0" t="str">
        <f t="shared" si="20"/>
        <v>IHVNnaKaru</v>
      </c>
    </row>
    <row r="1342">
      <c r="AV1342" s="0" t="s">
        <v>473</v>
      </c>
      <c r="AW1342" s="0" t="s">
        <v>286</v>
      </c>
      <c r="AX1342" s="0" t="s">
        <v>659</v>
      </c>
      <c r="AY1342" s="0" t="s">
        <v>3711</v>
      </c>
      <c r="AZ1342" s="0" t="s">
        <v>3712</v>
      </c>
      <c r="BA1342" s="0" t="s">
        <v>709</v>
      </c>
      <c r="BB1342" s="0" t="str">
        <f t="shared" si="20"/>
        <v>IHVNnaKaru</v>
      </c>
    </row>
    <row r="1343">
      <c r="AV1343" s="0" t="s">
        <v>473</v>
      </c>
      <c r="AW1343" s="0" t="s">
        <v>286</v>
      </c>
      <c r="AX1343" s="0" t="s">
        <v>659</v>
      </c>
      <c r="AY1343" s="0" t="s">
        <v>3713</v>
      </c>
      <c r="AZ1343" s="0" t="s">
        <v>3714</v>
      </c>
      <c r="BA1343" s="0" t="s">
        <v>709</v>
      </c>
      <c r="BB1343" s="0" t="str">
        <f t="shared" si="20"/>
        <v>IHVNnaKaru</v>
      </c>
    </row>
    <row r="1344">
      <c r="AV1344" s="0" t="s">
        <v>473</v>
      </c>
      <c r="AW1344" s="0" t="s">
        <v>286</v>
      </c>
      <c r="AX1344" s="0" t="s">
        <v>659</v>
      </c>
      <c r="AY1344" s="0" t="s">
        <v>3715</v>
      </c>
      <c r="AZ1344" s="0" t="s">
        <v>3716</v>
      </c>
      <c r="BA1344" s="0" t="s">
        <v>709</v>
      </c>
      <c r="BB1344" s="0" t="str">
        <f t="shared" si="20"/>
        <v>IHVNnaKaru</v>
      </c>
    </row>
    <row r="1345">
      <c r="AV1345" s="0" t="s">
        <v>473</v>
      </c>
      <c r="AW1345" s="0" t="s">
        <v>286</v>
      </c>
      <c r="AX1345" s="0" t="s">
        <v>659</v>
      </c>
      <c r="AY1345" s="0" t="s">
        <v>3717</v>
      </c>
      <c r="AZ1345" s="0" t="s">
        <v>3718</v>
      </c>
      <c r="BA1345" s="0" t="s">
        <v>709</v>
      </c>
      <c r="BB1345" s="0" t="str">
        <f t="shared" si="20"/>
        <v>IHVNnaKaru</v>
      </c>
    </row>
    <row r="1346">
      <c r="AV1346" s="0" t="s">
        <v>473</v>
      </c>
      <c r="AW1346" s="0" t="s">
        <v>286</v>
      </c>
      <c r="AX1346" s="0" t="s">
        <v>659</v>
      </c>
      <c r="AY1346" s="0" t="s">
        <v>3719</v>
      </c>
      <c r="AZ1346" s="0" t="s">
        <v>3720</v>
      </c>
      <c r="BA1346" s="0" t="s">
        <v>709</v>
      </c>
      <c r="BB1346" s="0" t="str">
        <f t="shared" si="20"/>
        <v>IHVNnaKaru</v>
      </c>
    </row>
    <row r="1347">
      <c r="AV1347" s="0" t="s">
        <v>473</v>
      </c>
      <c r="AW1347" s="0" t="s">
        <v>286</v>
      </c>
      <c r="AX1347" s="0" t="s">
        <v>659</v>
      </c>
      <c r="AY1347" s="0" t="s">
        <v>3721</v>
      </c>
      <c r="AZ1347" s="0" t="s">
        <v>3722</v>
      </c>
      <c r="BA1347" s="0" t="s">
        <v>709</v>
      </c>
      <c r="BB1347" s="0" t="str">
        <f ref="BB1347:BB1410" t="shared" si="21">SUBSTITUTE(SUBSTITUTE(BA1347&amp;AX1347," ",""),"-","")</f>
        <v>IHVNnaKaru</v>
      </c>
    </row>
    <row r="1348">
      <c r="AV1348" s="0" t="s">
        <v>473</v>
      </c>
      <c r="AW1348" s="0" t="s">
        <v>286</v>
      </c>
      <c r="AX1348" s="0" t="s">
        <v>659</v>
      </c>
      <c r="AY1348" s="0" t="s">
        <v>3723</v>
      </c>
      <c r="AZ1348" s="0" t="s">
        <v>3724</v>
      </c>
      <c r="BA1348" s="0" t="s">
        <v>709</v>
      </c>
      <c r="BB1348" s="0" t="str">
        <f t="shared" si="21"/>
        <v>IHVNnaKaru</v>
      </c>
    </row>
    <row r="1349">
      <c r="AV1349" s="0" t="s">
        <v>473</v>
      </c>
      <c r="AW1349" s="0" t="s">
        <v>286</v>
      </c>
      <c r="AX1349" s="0" t="s">
        <v>659</v>
      </c>
      <c r="AY1349" s="0" t="s">
        <v>3725</v>
      </c>
      <c r="AZ1349" s="0" t="s">
        <v>3726</v>
      </c>
      <c r="BA1349" s="0" t="s">
        <v>709</v>
      </c>
      <c r="BB1349" s="0" t="str">
        <f t="shared" si="21"/>
        <v>IHVNnaKaru</v>
      </c>
    </row>
    <row r="1350">
      <c r="AV1350" s="0" t="s">
        <v>473</v>
      </c>
      <c r="AW1350" s="0" t="s">
        <v>286</v>
      </c>
      <c r="AX1350" s="0" t="s">
        <v>659</v>
      </c>
      <c r="AY1350" s="0" t="s">
        <v>3727</v>
      </c>
      <c r="AZ1350" s="0" t="s">
        <v>3728</v>
      </c>
      <c r="BA1350" s="0" t="s">
        <v>709</v>
      </c>
      <c r="BB1350" s="0" t="str">
        <f t="shared" si="21"/>
        <v>IHVNnaKaru</v>
      </c>
    </row>
    <row r="1351">
      <c r="AV1351" s="0" t="s">
        <v>473</v>
      </c>
      <c r="AW1351" s="0" t="s">
        <v>286</v>
      </c>
      <c r="AX1351" s="0" t="s">
        <v>659</v>
      </c>
      <c r="AY1351" s="0" t="s">
        <v>3729</v>
      </c>
      <c r="AZ1351" s="0" t="s">
        <v>3730</v>
      </c>
      <c r="BA1351" s="0" t="s">
        <v>709</v>
      </c>
      <c r="BB1351" s="0" t="str">
        <f t="shared" si="21"/>
        <v>IHVNnaKaru</v>
      </c>
    </row>
    <row r="1352">
      <c r="AV1352" s="0" t="s">
        <v>473</v>
      </c>
      <c r="AW1352" s="0" t="s">
        <v>286</v>
      </c>
      <c r="AX1352" s="0" t="s">
        <v>659</v>
      </c>
      <c r="AY1352" s="0" t="s">
        <v>3731</v>
      </c>
      <c r="AZ1352" s="0" t="s">
        <v>3732</v>
      </c>
      <c r="BA1352" s="0" t="s">
        <v>709</v>
      </c>
      <c r="BB1352" s="0" t="str">
        <f t="shared" si="21"/>
        <v>IHVNnaKaru</v>
      </c>
    </row>
    <row r="1353">
      <c r="AV1353" s="0" t="s">
        <v>473</v>
      </c>
      <c r="AW1353" s="0" t="s">
        <v>286</v>
      </c>
      <c r="AX1353" s="0" t="s">
        <v>659</v>
      </c>
      <c r="AY1353" s="0" t="s">
        <v>3733</v>
      </c>
      <c r="AZ1353" s="0" t="s">
        <v>3734</v>
      </c>
      <c r="BA1353" s="0" t="s">
        <v>709</v>
      </c>
      <c r="BB1353" s="0" t="str">
        <f t="shared" si="21"/>
        <v>IHVNnaKaru</v>
      </c>
    </row>
    <row r="1354">
      <c r="AV1354" s="0" t="s">
        <v>473</v>
      </c>
      <c r="AW1354" s="0" t="s">
        <v>286</v>
      </c>
      <c r="AX1354" s="0" t="s">
        <v>659</v>
      </c>
      <c r="AY1354" s="0" t="s">
        <v>3152</v>
      </c>
      <c r="AZ1354" s="0" t="s">
        <v>3735</v>
      </c>
      <c r="BA1354" s="0" t="s">
        <v>709</v>
      </c>
      <c r="BB1354" s="0" t="str">
        <f t="shared" si="21"/>
        <v>IHVNnaKaru</v>
      </c>
    </row>
    <row r="1355">
      <c r="AV1355" s="0" t="s">
        <v>473</v>
      </c>
      <c r="AW1355" s="0" t="s">
        <v>286</v>
      </c>
      <c r="AX1355" s="0" t="s">
        <v>659</v>
      </c>
      <c r="AY1355" s="0" t="s">
        <v>3736</v>
      </c>
      <c r="AZ1355" s="0" t="s">
        <v>3737</v>
      </c>
      <c r="BA1355" s="0" t="s">
        <v>709</v>
      </c>
      <c r="BB1355" s="0" t="str">
        <f t="shared" si="21"/>
        <v>IHVNnaKaru</v>
      </c>
    </row>
    <row r="1356">
      <c r="AV1356" s="0" t="s">
        <v>473</v>
      </c>
      <c r="AW1356" s="0" t="s">
        <v>286</v>
      </c>
      <c r="AX1356" s="0" t="s">
        <v>659</v>
      </c>
      <c r="AY1356" s="0" t="s">
        <v>3738</v>
      </c>
      <c r="AZ1356" s="0" t="s">
        <v>3739</v>
      </c>
      <c r="BA1356" s="0" t="s">
        <v>709</v>
      </c>
      <c r="BB1356" s="0" t="str">
        <f t="shared" si="21"/>
        <v>IHVNnaKaru</v>
      </c>
    </row>
    <row r="1357">
      <c r="AV1357" s="0" t="s">
        <v>473</v>
      </c>
      <c r="AW1357" s="0" t="s">
        <v>286</v>
      </c>
      <c r="AX1357" s="0" t="s">
        <v>695</v>
      </c>
      <c r="AY1357" s="0" t="s">
        <v>3740</v>
      </c>
      <c r="AZ1357" s="0" t="s">
        <v>3741</v>
      </c>
      <c r="BA1357" s="0" t="s">
        <v>709</v>
      </c>
      <c r="BB1357" s="0" t="str">
        <f t="shared" si="21"/>
        <v>IHVNnaKeana</v>
      </c>
    </row>
    <row r="1358">
      <c r="AV1358" s="0" t="s">
        <v>473</v>
      </c>
      <c r="AW1358" s="0" t="s">
        <v>286</v>
      </c>
      <c r="AX1358" s="0" t="s">
        <v>544</v>
      </c>
      <c r="AY1358" s="0" t="s">
        <v>3742</v>
      </c>
      <c r="AZ1358" s="0" t="s">
        <v>3743</v>
      </c>
      <c r="BA1358" s="0" t="s">
        <v>709</v>
      </c>
      <c r="BB1358" s="0" t="str">
        <f t="shared" si="21"/>
        <v>IHVNnaKeffi</v>
      </c>
    </row>
    <row r="1359">
      <c r="AV1359" s="0" t="s">
        <v>473</v>
      </c>
      <c r="AW1359" s="0" t="s">
        <v>286</v>
      </c>
      <c r="AX1359" s="0" t="s">
        <v>544</v>
      </c>
      <c r="AY1359" s="0" t="s">
        <v>3744</v>
      </c>
      <c r="AZ1359" s="0" t="s">
        <v>3745</v>
      </c>
      <c r="BA1359" s="0" t="s">
        <v>709</v>
      </c>
      <c r="BB1359" s="0" t="str">
        <f t="shared" si="21"/>
        <v>IHVNnaKeffi</v>
      </c>
    </row>
    <row r="1360">
      <c r="AV1360" s="0" t="s">
        <v>473</v>
      </c>
      <c r="AW1360" s="0" t="s">
        <v>286</v>
      </c>
      <c r="AX1360" s="0" t="s">
        <v>544</v>
      </c>
      <c r="AY1360" s="0" t="s">
        <v>3746</v>
      </c>
      <c r="AZ1360" s="0" t="s">
        <v>3747</v>
      </c>
      <c r="BA1360" s="0" t="s">
        <v>709</v>
      </c>
      <c r="BB1360" s="0" t="str">
        <f t="shared" si="21"/>
        <v>IHVNnaKeffi</v>
      </c>
    </row>
    <row r="1361">
      <c r="AV1361" s="0" t="s">
        <v>473</v>
      </c>
      <c r="AW1361" s="0" t="s">
        <v>286</v>
      </c>
      <c r="AX1361" s="0" t="s">
        <v>544</v>
      </c>
      <c r="AY1361" s="0" t="s">
        <v>3748</v>
      </c>
      <c r="AZ1361" s="0" t="s">
        <v>3749</v>
      </c>
      <c r="BA1361" s="0" t="s">
        <v>709</v>
      </c>
      <c r="BB1361" s="0" t="str">
        <f t="shared" si="21"/>
        <v>IHVNnaKeffi</v>
      </c>
    </row>
    <row r="1362">
      <c r="AV1362" s="0" t="s">
        <v>473</v>
      </c>
      <c r="AW1362" s="0" t="s">
        <v>286</v>
      </c>
      <c r="AX1362" s="0" t="s">
        <v>730</v>
      </c>
      <c r="AY1362" s="0" t="s">
        <v>3750</v>
      </c>
      <c r="AZ1362" s="0" t="s">
        <v>3751</v>
      </c>
      <c r="BA1362" s="0" t="s">
        <v>709</v>
      </c>
      <c r="BB1362" s="0" t="str">
        <f t="shared" si="21"/>
        <v>IHVNnaKokona</v>
      </c>
    </row>
    <row r="1363">
      <c r="AV1363" s="0" t="s">
        <v>473</v>
      </c>
      <c r="AW1363" s="0" t="s">
        <v>286</v>
      </c>
      <c r="AX1363" s="0" t="s">
        <v>583</v>
      </c>
      <c r="AY1363" s="0" t="s">
        <v>3752</v>
      </c>
      <c r="AZ1363" s="0" t="s">
        <v>3753</v>
      </c>
      <c r="BA1363" s="0" t="s">
        <v>709</v>
      </c>
      <c r="BB1363" s="0" t="str">
        <f t="shared" si="21"/>
        <v>IHVNnaLafia</v>
      </c>
    </row>
    <row r="1364">
      <c r="AV1364" s="0" t="s">
        <v>473</v>
      </c>
      <c r="AW1364" s="0" t="s">
        <v>286</v>
      </c>
      <c r="AX1364" s="0" t="s">
        <v>583</v>
      </c>
      <c r="AY1364" s="0" t="s">
        <v>3754</v>
      </c>
      <c r="AZ1364" s="0" t="s">
        <v>3755</v>
      </c>
      <c r="BA1364" s="0" t="s">
        <v>709</v>
      </c>
      <c r="BB1364" s="0" t="str">
        <f t="shared" si="21"/>
        <v>IHVNnaLafia</v>
      </c>
    </row>
    <row r="1365">
      <c r="AV1365" s="0" t="s">
        <v>473</v>
      </c>
      <c r="AW1365" s="0" t="s">
        <v>286</v>
      </c>
      <c r="AX1365" s="0" t="s">
        <v>583</v>
      </c>
      <c r="AY1365" s="0" t="s">
        <v>3756</v>
      </c>
      <c r="AZ1365" s="0" t="s">
        <v>3757</v>
      </c>
      <c r="BA1365" s="0" t="s">
        <v>709</v>
      </c>
      <c r="BB1365" s="0" t="str">
        <f t="shared" si="21"/>
        <v>IHVNnaLafia</v>
      </c>
    </row>
    <row r="1366">
      <c r="AV1366" s="0" t="s">
        <v>473</v>
      </c>
      <c r="AW1366" s="0" t="s">
        <v>286</v>
      </c>
      <c r="AX1366" s="0" t="s">
        <v>583</v>
      </c>
      <c r="AY1366" s="0" t="s">
        <v>3758</v>
      </c>
      <c r="AZ1366" s="0" t="s">
        <v>3759</v>
      </c>
      <c r="BA1366" s="0" t="s">
        <v>709</v>
      </c>
      <c r="BB1366" s="0" t="str">
        <f t="shared" si="21"/>
        <v>IHVNnaLafia</v>
      </c>
    </row>
    <row r="1367">
      <c r="AV1367" s="0" t="s">
        <v>473</v>
      </c>
      <c r="AW1367" s="0" t="s">
        <v>286</v>
      </c>
      <c r="AX1367" s="0" t="s">
        <v>583</v>
      </c>
      <c r="AY1367" s="0" t="s">
        <v>3760</v>
      </c>
      <c r="AZ1367" s="0" t="s">
        <v>3761</v>
      </c>
      <c r="BA1367" s="0" t="s">
        <v>709</v>
      </c>
      <c r="BB1367" s="0" t="str">
        <f t="shared" si="21"/>
        <v>IHVNnaLafia</v>
      </c>
    </row>
    <row r="1368">
      <c r="AV1368" s="0" t="s">
        <v>473</v>
      </c>
      <c r="AW1368" s="0" t="s">
        <v>286</v>
      </c>
      <c r="AX1368" s="0" t="s">
        <v>583</v>
      </c>
      <c r="AY1368" s="0" t="s">
        <v>3762</v>
      </c>
      <c r="AZ1368" s="0" t="s">
        <v>3763</v>
      </c>
      <c r="BA1368" s="0" t="s">
        <v>709</v>
      </c>
      <c r="BB1368" s="0" t="str">
        <f t="shared" si="21"/>
        <v>IHVNnaLafia</v>
      </c>
    </row>
    <row r="1369">
      <c r="AV1369" s="0" t="s">
        <v>473</v>
      </c>
      <c r="AW1369" s="0" t="s">
        <v>286</v>
      </c>
      <c r="AX1369" s="0" t="s">
        <v>583</v>
      </c>
      <c r="AY1369" s="0" t="s">
        <v>3764</v>
      </c>
      <c r="AZ1369" s="0" t="s">
        <v>3765</v>
      </c>
      <c r="BA1369" s="0" t="s">
        <v>709</v>
      </c>
      <c r="BB1369" s="0" t="str">
        <f t="shared" si="21"/>
        <v>IHVNnaLafia</v>
      </c>
    </row>
    <row r="1370">
      <c r="AV1370" s="0" t="s">
        <v>473</v>
      </c>
      <c r="AW1370" s="0" t="s">
        <v>286</v>
      </c>
      <c r="AX1370" s="0" t="s">
        <v>583</v>
      </c>
      <c r="AY1370" s="0" t="s">
        <v>3766</v>
      </c>
      <c r="AZ1370" s="0" t="s">
        <v>3767</v>
      </c>
      <c r="BA1370" s="0" t="s">
        <v>709</v>
      </c>
      <c r="BB1370" s="0" t="str">
        <f t="shared" si="21"/>
        <v>IHVNnaLafia</v>
      </c>
    </row>
    <row r="1371">
      <c r="AV1371" s="0" t="s">
        <v>473</v>
      </c>
      <c r="AW1371" s="0" t="s">
        <v>286</v>
      </c>
      <c r="AX1371" s="0" t="s">
        <v>583</v>
      </c>
      <c r="AY1371" s="0" t="s">
        <v>3768</v>
      </c>
      <c r="AZ1371" s="0" t="s">
        <v>3769</v>
      </c>
      <c r="BA1371" s="0" t="s">
        <v>709</v>
      </c>
      <c r="BB1371" s="0" t="str">
        <f t="shared" si="21"/>
        <v>IHVNnaLafia</v>
      </c>
    </row>
    <row r="1372">
      <c r="AV1372" s="0" t="s">
        <v>473</v>
      </c>
      <c r="AW1372" s="0" t="s">
        <v>286</v>
      </c>
      <c r="AX1372" s="0" t="s">
        <v>583</v>
      </c>
      <c r="AY1372" s="0" t="s">
        <v>3770</v>
      </c>
      <c r="AZ1372" s="0" t="s">
        <v>3771</v>
      </c>
      <c r="BA1372" s="0" t="s">
        <v>709</v>
      </c>
      <c r="BB1372" s="0" t="str">
        <f t="shared" si="21"/>
        <v>IHVNnaLafia</v>
      </c>
    </row>
    <row r="1373">
      <c r="AV1373" s="0" t="s">
        <v>473</v>
      </c>
      <c r="AW1373" s="0" t="s">
        <v>286</v>
      </c>
      <c r="AX1373" s="0" t="s">
        <v>583</v>
      </c>
      <c r="AY1373" s="0" t="s">
        <v>3772</v>
      </c>
      <c r="AZ1373" s="0" t="s">
        <v>3773</v>
      </c>
      <c r="BA1373" s="0" t="s">
        <v>709</v>
      </c>
      <c r="BB1373" s="0" t="str">
        <f t="shared" si="21"/>
        <v>IHVNnaLafia</v>
      </c>
    </row>
    <row r="1374">
      <c r="AV1374" s="0" t="s">
        <v>473</v>
      </c>
      <c r="AW1374" s="0" t="s">
        <v>286</v>
      </c>
      <c r="AX1374" s="0" t="s">
        <v>583</v>
      </c>
      <c r="AY1374" s="0" t="s">
        <v>3774</v>
      </c>
      <c r="AZ1374" s="0" t="s">
        <v>3775</v>
      </c>
      <c r="BA1374" s="0" t="s">
        <v>709</v>
      </c>
      <c r="BB1374" s="0" t="str">
        <f t="shared" si="21"/>
        <v>IHVNnaLafia</v>
      </c>
    </row>
    <row r="1375">
      <c r="AV1375" s="0" t="s">
        <v>473</v>
      </c>
      <c r="AW1375" s="0" t="s">
        <v>286</v>
      </c>
      <c r="AX1375" s="0" t="s">
        <v>583</v>
      </c>
      <c r="AY1375" s="0" t="s">
        <v>3776</v>
      </c>
      <c r="AZ1375" s="0" t="s">
        <v>3777</v>
      </c>
      <c r="BA1375" s="0" t="s">
        <v>709</v>
      </c>
      <c r="BB1375" s="0" t="str">
        <f t="shared" si="21"/>
        <v>IHVNnaLafia</v>
      </c>
    </row>
    <row r="1376">
      <c r="AV1376" s="0" t="s">
        <v>473</v>
      </c>
      <c r="AW1376" s="0" t="s">
        <v>286</v>
      </c>
      <c r="AX1376" s="0" t="s">
        <v>583</v>
      </c>
      <c r="AY1376" s="0" t="s">
        <v>3778</v>
      </c>
      <c r="AZ1376" s="0" t="s">
        <v>3779</v>
      </c>
      <c r="BA1376" s="0" t="s">
        <v>709</v>
      </c>
      <c r="BB1376" s="0" t="str">
        <f t="shared" si="21"/>
        <v>IHVNnaLafia</v>
      </c>
    </row>
    <row r="1377">
      <c r="AV1377" s="0" t="s">
        <v>473</v>
      </c>
      <c r="AW1377" s="0" t="s">
        <v>286</v>
      </c>
      <c r="AX1377" s="0" t="s">
        <v>583</v>
      </c>
      <c r="AY1377" s="0" t="s">
        <v>3780</v>
      </c>
      <c r="AZ1377" s="0" t="s">
        <v>3781</v>
      </c>
      <c r="BA1377" s="0" t="s">
        <v>709</v>
      </c>
      <c r="BB1377" s="0" t="str">
        <f t="shared" si="21"/>
        <v>IHVNnaLafia</v>
      </c>
    </row>
    <row r="1378">
      <c r="AV1378" s="0" t="s">
        <v>473</v>
      </c>
      <c r="AW1378" s="0" t="s">
        <v>286</v>
      </c>
      <c r="AX1378" s="0" t="s">
        <v>583</v>
      </c>
      <c r="AY1378" s="0" t="s">
        <v>3782</v>
      </c>
      <c r="AZ1378" s="0" t="s">
        <v>3783</v>
      </c>
      <c r="BA1378" s="0" t="s">
        <v>709</v>
      </c>
      <c r="BB1378" s="0" t="str">
        <f t="shared" si="21"/>
        <v>IHVNnaLafia</v>
      </c>
    </row>
    <row r="1379">
      <c r="AV1379" s="0" t="s">
        <v>473</v>
      </c>
      <c r="AW1379" s="0" t="s">
        <v>286</v>
      </c>
      <c r="AX1379" s="0" t="s">
        <v>583</v>
      </c>
      <c r="AY1379" s="0" t="s">
        <v>3784</v>
      </c>
      <c r="AZ1379" s="0" t="s">
        <v>3785</v>
      </c>
      <c r="BA1379" s="0" t="s">
        <v>709</v>
      </c>
      <c r="BB1379" s="0" t="str">
        <f t="shared" si="21"/>
        <v>IHVNnaLafia</v>
      </c>
    </row>
    <row r="1380">
      <c r="AV1380" s="0" t="s">
        <v>473</v>
      </c>
      <c r="AW1380" s="0" t="s">
        <v>286</v>
      </c>
      <c r="AX1380" s="0" t="s">
        <v>583</v>
      </c>
      <c r="AY1380" s="0" t="s">
        <v>3786</v>
      </c>
      <c r="AZ1380" s="0" t="s">
        <v>3787</v>
      </c>
      <c r="BA1380" s="0" t="s">
        <v>709</v>
      </c>
      <c r="BB1380" s="0" t="str">
        <f t="shared" si="21"/>
        <v>IHVNnaLafia</v>
      </c>
    </row>
    <row r="1381">
      <c r="AV1381" s="0" t="s">
        <v>473</v>
      </c>
      <c r="AW1381" s="0" t="s">
        <v>286</v>
      </c>
      <c r="AX1381" s="0" t="s">
        <v>583</v>
      </c>
      <c r="AY1381" s="0" t="s">
        <v>3788</v>
      </c>
      <c r="AZ1381" s="0" t="s">
        <v>3789</v>
      </c>
      <c r="BA1381" s="0" t="s">
        <v>709</v>
      </c>
      <c r="BB1381" s="0" t="str">
        <f t="shared" si="21"/>
        <v>IHVNnaLafia</v>
      </c>
    </row>
    <row r="1382">
      <c r="AV1382" s="0" t="s">
        <v>473</v>
      </c>
      <c r="AW1382" s="0" t="s">
        <v>286</v>
      </c>
      <c r="AX1382" s="0" t="s">
        <v>583</v>
      </c>
      <c r="AY1382" s="0" t="s">
        <v>3790</v>
      </c>
      <c r="AZ1382" s="0" t="s">
        <v>3791</v>
      </c>
      <c r="BA1382" s="0" t="s">
        <v>709</v>
      </c>
      <c r="BB1382" s="0" t="str">
        <f t="shared" si="21"/>
        <v>IHVNnaLafia</v>
      </c>
    </row>
    <row r="1383">
      <c r="AV1383" s="0" t="s">
        <v>473</v>
      </c>
      <c r="AW1383" s="0" t="s">
        <v>286</v>
      </c>
      <c r="AX1383" s="0" t="s">
        <v>583</v>
      </c>
      <c r="AY1383" s="0" t="s">
        <v>3792</v>
      </c>
      <c r="AZ1383" s="0" t="s">
        <v>3793</v>
      </c>
      <c r="BA1383" s="0" t="s">
        <v>709</v>
      </c>
      <c r="BB1383" s="0" t="str">
        <f t="shared" si="21"/>
        <v>IHVNnaLafia</v>
      </c>
    </row>
    <row r="1384">
      <c r="AV1384" s="0" t="s">
        <v>473</v>
      </c>
      <c r="AW1384" s="0" t="s">
        <v>286</v>
      </c>
      <c r="AX1384" s="0" t="s">
        <v>583</v>
      </c>
      <c r="AY1384" s="0" t="s">
        <v>3794</v>
      </c>
      <c r="AZ1384" s="0" t="s">
        <v>3795</v>
      </c>
      <c r="BA1384" s="0" t="s">
        <v>709</v>
      </c>
      <c r="BB1384" s="0" t="str">
        <f t="shared" si="21"/>
        <v>IHVNnaLafia</v>
      </c>
    </row>
    <row r="1385">
      <c r="AV1385" s="0" t="s">
        <v>473</v>
      </c>
      <c r="AW1385" s="0" t="s">
        <v>286</v>
      </c>
      <c r="AX1385" s="0" t="s">
        <v>583</v>
      </c>
      <c r="AY1385" s="0" t="s">
        <v>3796</v>
      </c>
      <c r="AZ1385" s="0" t="s">
        <v>3797</v>
      </c>
      <c r="BA1385" s="0" t="s">
        <v>709</v>
      </c>
      <c r="BB1385" s="0" t="str">
        <f t="shared" si="21"/>
        <v>IHVNnaLafia</v>
      </c>
    </row>
    <row r="1386">
      <c r="AV1386" s="0" t="s">
        <v>473</v>
      </c>
      <c r="AW1386" s="0" t="s">
        <v>286</v>
      </c>
      <c r="AX1386" s="0" t="s">
        <v>583</v>
      </c>
      <c r="AY1386" s="0" t="s">
        <v>3798</v>
      </c>
      <c r="AZ1386" s="0" t="s">
        <v>3799</v>
      </c>
      <c r="BA1386" s="0" t="s">
        <v>709</v>
      </c>
      <c r="BB1386" s="0" t="str">
        <f t="shared" si="21"/>
        <v>IHVNnaLafia</v>
      </c>
    </row>
    <row r="1387">
      <c r="AV1387" s="0" t="s">
        <v>473</v>
      </c>
      <c r="AW1387" s="0" t="s">
        <v>286</v>
      </c>
      <c r="AX1387" s="0" t="s">
        <v>583</v>
      </c>
      <c r="AY1387" s="0" t="s">
        <v>3800</v>
      </c>
      <c r="AZ1387" s="0" t="s">
        <v>3801</v>
      </c>
      <c r="BA1387" s="0" t="s">
        <v>709</v>
      </c>
      <c r="BB1387" s="0" t="str">
        <f t="shared" si="21"/>
        <v>IHVNnaLafia</v>
      </c>
    </row>
    <row r="1388">
      <c r="AV1388" s="0" t="s">
        <v>473</v>
      </c>
      <c r="AW1388" s="0" t="s">
        <v>286</v>
      </c>
      <c r="AX1388" s="0" t="s">
        <v>583</v>
      </c>
      <c r="AY1388" s="0" t="s">
        <v>3802</v>
      </c>
      <c r="AZ1388" s="0" t="s">
        <v>3803</v>
      </c>
      <c r="BA1388" s="0" t="s">
        <v>709</v>
      </c>
      <c r="BB1388" s="0" t="str">
        <f t="shared" si="21"/>
        <v>IHVNnaLafia</v>
      </c>
    </row>
    <row r="1389">
      <c r="AV1389" s="0" t="s">
        <v>473</v>
      </c>
      <c r="AW1389" s="0" t="s">
        <v>286</v>
      </c>
      <c r="AX1389" s="0" t="s">
        <v>583</v>
      </c>
      <c r="AY1389" s="0" t="s">
        <v>3804</v>
      </c>
      <c r="AZ1389" s="0" t="s">
        <v>3805</v>
      </c>
      <c r="BA1389" s="0" t="s">
        <v>709</v>
      </c>
      <c r="BB1389" s="0" t="str">
        <f t="shared" si="21"/>
        <v>IHVNnaLafia</v>
      </c>
    </row>
    <row r="1390">
      <c r="AV1390" s="0" t="s">
        <v>473</v>
      </c>
      <c r="AW1390" s="0" t="s">
        <v>286</v>
      </c>
      <c r="AX1390" s="0" t="s">
        <v>583</v>
      </c>
      <c r="AY1390" s="0" t="s">
        <v>3806</v>
      </c>
      <c r="AZ1390" s="0" t="s">
        <v>3807</v>
      </c>
      <c r="BA1390" s="0" t="s">
        <v>709</v>
      </c>
      <c r="BB1390" s="0" t="str">
        <f t="shared" si="21"/>
        <v>IHVNnaLafia</v>
      </c>
    </row>
    <row r="1391">
      <c r="AV1391" s="0" t="s">
        <v>473</v>
      </c>
      <c r="AW1391" s="0" t="s">
        <v>286</v>
      </c>
      <c r="AX1391" s="0" t="s">
        <v>583</v>
      </c>
      <c r="AY1391" s="0" t="s">
        <v>3808</v>
      </c>
      <c r="AZ1391" s="0" t="s">
        <v>3809</v>
      </c>
      <c r="BA1391" s="0" t="s">
        <v>709</v>
      </c>
      <c r="BB1391" s="0" t="str">
        <f t="shared" si="21"/>
        <v>IHVNnaLafia</v>
      </c>
    </row>
    <row r="1392">
      <c r="AV1392" s="0" t="s">
        <v>473</v>
      </c>
      <c r="AW1392" s="0" t="s">
        <v>286</v>
      </c>
      <c r="AX1392" s="0" t="s">
        <v>583</v>
      </c>
      <c r="AY1392" s="0" t="s">
        <v>3810</v>
      </c>
      <c r="AZ1392" s="0" t="s">
        <v>3811</v>
      </c>
      <c r="BA1392" s="0" t="s">
        <v>709</v>
      </c>
      <c r="BB1392" s="0" t="str">
        <f t="shared" si="21"/>
        <v>IHVNnaLafia</v>
      </c>
    </row>
    <row r="1393">
      <c r="AV1393" s="0" t="s">
        <v>473</v>
      </c>
      <c r="AW1393" s="0" t="s">
        <v>286</v>
      </c>
      <c r="AX1393" s="0" t="s">
        <v>583</v>
      </c>
      <c r="AY1393" s="0" t="s">
        <v>3812</v>
      </c>
      <c r="AZ1393" s="0" t="s">
        <v>3813</v>
      </c>
      <c r="BA1393" s="0" t="s">
        <v>709</v>
      </c>
      <c r="BB1393" s="0" t="str">
        <f t="shared" si="21"/>
        <v>IHVNnaLafia</v>
      </c>
    </row>
    <row r="1394">
      <c r="AV1394" s="0" t="s">
        <v>473</v>
      </c>
      <c r="AW1394" s="0" t="s">
        <v>286</v>
      </c>
      <c r="AX1394" s="0" t="s">
        <v>583</v>
      </c>
      <c r="AY1394" s="0" t="s">
        <v>3814</v>
      </c>
      <c r="AZ1394" s="0" t="s">
        <v>3815</v>
      </c>
      <c r="BA1394" s="0" t="s">
        <v>709</v>
      </c>
      <c r="BB1394" s="0" t="str">
        <f t="shared" si="21"/>
        <v>IHVNnaLafia</v>
      </c>
    </row>
    <row r="1395">
      <c r="AV1395" s="0" t="s">
        <v>473</v>
      </c>
      <c r="AW1395" s="0" t="s">
        <v>286</v>
      </c>
      <c r="AX1395" s="0" t="s">
        <v>583</v>
      </c>
      <c r="AY1395" s="0" t="s">
        <v>3816</v>
      </c>
      <c r="AZ1395" s="0" t="s">
        <v>3817</v>
      </c>
      <c r="BA1395" s="0" t="s">
        <v>709</v>
      </c>
      <c r="BB1395" s="0" t="str">
        <f t="shared" si="21"/>
        <v>IHVNnaLafia</v>
      </c>
    </row>
    <row r="1396">
      <c r="AV1396" s="0" t="s">
        <v>473</v>
      </c>
      <c r="AW1396" s="0" t="s">
        <v>286</v>
      </c>
      <c r="AX1396" s="0" t="s">
        <v>583</v>
      </c>
      <c r="AY1396" s="0" t="s">
        <v>3818</v>
      </c>
      <c r="AZ1396" s="0" t="s">
        <v>3819</v>
      </c>
      <c r="BA1396" s="0" t="s">
        <v>709</v>
      </c>
      <c r="BB1396" s="0" t="str">
        <f t="shared" si="21"/>
        <v>IHVNnaLafia</v>
      </c>
    </row>
    <row r="1397">
      <c r="AV1397" s="0" t="s">
        <v>473</v>
      </c>
      <c r="AW1397" s="0" t="s">
        <v>286</v>
      </c>
      <c r="AX1397" s="0" t="s">
        <v>583</v>
      </c>
      <c r="AY1397" s="0" t="s">
        <v>3820</v>
      </c>
      <c r="AZ1397" s="0" t="s">
        <v>3821</v>
      </c>
      <c r="BA1397" s="0" t="s">
        <v>709</v>
      </c>
      <c r="BB1397" s="0" t="str">
        <f t="shared" si="21"/>
        <v>IHVNnaLafia</v>
      </c>
    </row>
    <row r="1398">
      <c r="AV1398" s="0" t="s">
        <v>473</v>
      </c>
      <c r="AW1398" s="0" t="s">
        <v>286</v>
      </c>
      <c r="AX1398" s="0" t="s">
        <v>583</v>
      </c>
      <c r="AY1398" s="0" t="s">
        <v>3822</v>
      </c>
      <c r="AZ1398" s="0" t="s">
        <v>3823</v>
      </c>
      <c r="BA1398" s="0" t="s">
        <v>709</v>
      </c>
      <c r="BB1398" s="0" t="str">
        <f t="shared" si="21"/>
        <v>IHVNnaLafia</v>
      </c>
    </row>
    <row r="1399">
      <c r="AV1399" s="0" t="s">
        <v>473</v>
      </c>
      <c r="AW1399" s="0" t="s">
        <v>286</v>
      </c>
      <c r="AX1399" s="0" t="s">
        <v>583</v>
      </c>
      <c r="AY1399" s="0" t="s">
        <v>3824</v>
      </c>
      <c r="AZ1399" s="0" t="s">
        <v>3825</v>
      </c>
      <c r="BA1399" s="0" t="s">
        <v>709</v>
      </c>
      <c r="BB1399" s="0" t="str">
        <f t="shared" si="21"/>
        <v>IHVNnaLafia</v>
      </c>
    </row>
    <row r="1400">
      <c r="AV1400" s="0" t="s">
        <v>473</v>
      </c>
      <c r="AW1400" s="0" t="s">
        <v>286</v>
      </c>
      <c r="AX1400" s="0" t="s">
        <v>583</v>
      </c>
      <c r="AY1400" s="0" t="s">
        <v>3826</v>
      </c>
      <c r="AZ1400" s="0" t="s">
        <v>3827</v>
      </c>
      <c r="BA1400" s="0" t="s">
        <v>709</v>
      </c>
      <c r="BB1400" s="0" t="str">
        <f t="shared" si="21"/>
        <v>IHVNnaLafia</v>
      </c>
    </row>
    <row r="1401">
      <c r="AV1401" s="0" t="s">
        <v>473</v>
      </c>
      <c r="AW1401" s="0" t="s">
        <v>286</v>
      </c>
      <c r="AX1401" s="0" t="s">
        <v>583</v>
      </c>
      <c r="AY1401" s="0" t="s">
        <v>3828</v>
      </c>
      <c r="AZ1401" s="0" t="s">
        <v>3829</v>
      </c>
      <c r="BA1401" s="0" t="s">
        <v>709</v>
      </c>
      <c r="BB1401" s="0" t="str">
        <f t="shared" si="21"/>
        <v>IHVNnaLafia</v>
      </c>
    </row>
    <row r="1402">
      <c r="AV1402" s="0" t="s">
        <v>473</v>
      </c>
      <c r="AW1402" s="0" t="s">
        <v>286</v>
      </c>
      <c r="AX1402" s="0" t="s">
        <v>763</v>
      </c>
      <c r="AY1402" s="0" t="s">
        <v>3830</v>
      </c>
      <c r="AZ1402" s="0" t="s">
        <v>3831</v>
      </c>
      <c r="BA1402" s="0" t="s">
        <v>709</v>
      </c>
      <c r="BB1402" s="0" t="str">
        <f t="shared" si="21"/>
        <v>IHVNnaNasarawa</v>
      </c>
    </row>
    <row r="1403">
      <c r="AV1403" s="0" t="s">
        <v>473</v>
      </c>
      <c r="AW1403" s="0" t="s">
        <v>286</v>
      </c>
      <c r="AX1403" s="0" t="s">
        <v>763</v>
      </c>
      <c r="AY1403" s="0" t="s">
        <v>3832</v>
      </c>
      <c r="AZ1403" s="0" t="s">
        <v>3833</v>
      </c>
      <c r="BA1403" s="0" t="s">
        <v>709</v>
      </c>
      <c r="BB1403" s="0" t="str">
        <f t="shared" si="21"/>
        <v>IHVNnaNasarawa</v>
      </c>
    </row>
    <row r="1404">
      <c r="AV1404" s="0" t="s">
        <v>473</v>
      </c>
      <c r="AW1404" s="0" t="s">
        <v>286</v>
      </c>
      <c r="AX1404" s="0" t="s">
        <v>763</v>
      </c>
      <c r="AY1404" s="0" t="s">
        <v>3834</v>
      </c>
      <c r="AZ1404" s="0" t="s">
        <v>3835</v>
      </c>
      <c r="BA1404" s="0" t="s">
        <v>709</v>
      </c>
      <c r="BB1404" s="0" t="str">
        <f t="shared" si="21"/>
        <v>IHVNnaNasarawa</v>
      </c>
    </row>
    <row r="1405">
      <c r="AV1405" s="0" t="s">
        <v>473</v>
      </c>
      <c r="AW1405" s="0" t="s">
        <v>286</v>
      </c>
      <c r="AX1405" s="0" t="s">
        <v>763</v>
      </c>
      <c r="AY1405" s="0" t="s">
        <v>3836</v>
      </c>
      <c r="AZ1405" s="0" t="s">
        <v>3837</v>
      </c>
      <c r="BA1405" s="0" t="s">
        <v>709</v>
      </c>
      <c r="BB1405" s="0" t="str">
        <f t="shared" si="21"/>
        <v>IHVNnaNasarawa</v>
      </c>
    </row>
    <row r="1406">
      <c r="AV1406" s="0" t="s">
        <v>473</v>
      </c>
      <c r="AW1406" s="0" t="s">
        <v>286</v>
      </c>
      <c r="AX1406" s="0" t="s">
        <v>763</v>
      </c>
      <c r="AY1406" s="0" t="s">
        <v>3838</v>
      </c>
      <c r="AZ1406" s="0" t="s">
        <v>3839</v>
      </c>
      <c r="BA1406" s="0" t="s">
        <v>709</v>
      </c>
      <c r="BB1406" s="0" t="str">
        <f t="shared" si="21"/>
        <v>IHVNnaNasarawa</v>
      </c>
    </row>
    <row r="1407">
      <c r="AV1407" s="0" t="s">
        <v>473</v>
      </c>
      <c r="AW1407" s="0" t="s">
        <v>286</v>
      </c>
      <c r="AX1407" s="0" t="s">
        <v>763</v>
      </c>
      <c r="AY1407" s="0" t="s">
        <v>3840</v>
      </c>
      <c r="AZ1407" s="0" t="s">
        <v>3841</v>
      </c>
      <c r="BA1407" s="0" t="s">
        <v>709</v>
      </c>
      <c r="BB1407" s="0" t="str">
        <f t="shared" si="21"/>
        <v>IHVNnaNasarawa</v>
      </c>
    </row>
    <row r="1408">
      <c r="AV1408" s="0" t="s">
        <v>473</v>
      </c>
      <c r="AW1408" s="0" t="s">
        <v>286</v>
      </c>
      <c r="AX1408" s="0" t="s">
        <v>763</v>
      </c>
      <c r="AY1408" s="0" t="s">
        <v>3842</v>
      </c>
      <c r="AZ1408" s="0" t="s">
        <v>3843</v>
      </c>
      <c r="BA1408" s="0" t="s">
        <v>709</v>
      </c>
      <c r="BB1408" s="0" t="str">
        <f t="shared" si="21"/>
        <v>IHVNnaNasarawa</v>
      </c>
    </row>
    <row r="1409">
      <c r="AV1409" s="0" t="s">
        <v>473</v>
      </c>
      <c r="AW1409" s="0" t="s">
        <v>286</v>
      </c>
      <c r="AX1409" s="0" t="s">
        <v>763</v>
      </c>
      <c r="AY1409" s="0" t="s">
        <v>3844</v>
      </c>
      <c r="AZ1409" s="0" t="s">
        <v>3845</v>
      </c>
      <c r="BA1409" s="0" t="s">
        <v>709</v>
      </c>
      <c r="BB1409" s="0" t="str">
        <f t="shared" si="21"/>
        <v>IHVNnaNasarawa</v>
      </c>
    </row>
    <row r="1410">
      <c r="AV1410" s="0" t="s">
        <v>473</v>
      </c>
      <c r="AW1410" s="0" t="s">
        <v>286</v>
      </c>
      <c r="AX1410" s="0" t="s">
        <v>763</v>
      </c>
      <c r="AY1410" s="0" t="s">
        <v>3846</v>
      </c>
      <c r="AZ1410" s="0" t="s">
        <v>3847</v>
      </c>
      <c r="BA1410" s="0" t="s">
        <v>709</v>
      </c>
      <c r="BB1410" s="0" t="str">
        <f t="shared" si="21"/>
        <v>IHVNnaNasarawa</v>
      </c>
    </row>
    <row r="1411">
      <c r="AV1411" s="0" t="s">
        <v>473</v>
      </c>
      <c r="AW1411" s="0" t="s">
        <v>286</v>
      </c>
      <c r="AX1411" s="0" t="s">
        <v>763</v>
      </c>
      <c r="AY1411" s="0" t="s">
        <v>3848</v>
      </c>
      <c r="AZ1411" s="0" t="s">
        <v>3849</v>
      </c>
      <c r="BA1411" s="0" t="s">
        <v>709</v>
      </c>
      <c r="BB1411" s="0" t="str">
        <f ref="BB1411:BB1474" t="shared" si="22">SUBSTITUTE(SUBSTITUTE(BA1411&amp;AX1411," ",""),"-","")</f>
        <v>IHVNnaNasarawa</v>
      </c>
    </row>
    <row r="1412">
      <c r="AV1412" s="0" t="s">
        <v>473</v>
      </c>
      <c r="AW1412" s="0" t="s">
        <v>286</v>
      </c>
      <c r="AX1412" s="0" t="s">
        <v>763</v>
      </c>
      <c r="AY1412" s="0" t="s">
        <v>3850</v>
      </c>
      <c r="AZ1412" s="0" t="s">
        <v>3851</v>
      </c>
      <c r="BA1412" s="0" t="s">
        <v>709</v>
      </c>
      <c r="BB1412" s="0" t="str">
        <f t="shared" si="22"/>
        <v>IHVNnaNasarawa</v>
      </c>
    </row>
    <row r="1413">
      <c r="AV1413" s="0" t="s">
        <v>473</v>
      </c>
      <c r="AW1413" s="0" t="s">
        <v>286</v>
      </c>
      <c r="AX1413" s="0" t="s">
        <v>763</v>
      </c>
      <c r="AY1413" s="0" t="s">
        <v>3852</v>
      </c>
      <c r="AZ1413" s="0" t="s">
        <v>3853</v>
      </c>
      <c r="BA1413" s="0" t="s">
        <v>709</v>
      </c>
      <c r="BB1413" s="0" t="str">
        <f t="shared" si="22"/>
        <v>IHVNnaNasarawa</v>
      </c>
    </row>
    <row r="1414">
      <c r="AV1414" s="0" t="s">
        <v>473</v>
      </c>
      <c r="AW1414" s="0" t="s">
        <v>286</v>
      </c>
      <c r="AX1414" s="0" t="s">
        <v>763</v>
      </c>
      <c r="AY1414" s="0" t="s">
        <v>3854</v>
      </c>
      <c r="AZ1414" s="0" t="s">
        <v>3855</v>
      </c>
      <c r="BA1414" s="0" t="s">
        <v>709</v>
      </c>
      <c r="BB1414" s="0" t="str">
        <f t="shared" si="22"/>
        <v>IHVNnaNasarawa</v>
      </c>
    </row>
    <row r="1415">
      <c r="AV1415" s="0" t="s">
        <v>473</v>
      </c>
      <c r="AW1415" s="0" t="s">
        <v>286</v>
      </c>
      <c r="AX1415" s="0" t="s">
        <v>763</v>
      </c>
      <c r="AY1415" s="0" t="s">
        <v>3856</v>
      </c>
      <c r="AZ1415" s="0" t="s">
        <v>3857</v>
      </c>
      <c r="BA1415" s="0" t="s">
        <v>709</v>
      </c>
      <c r="BB1415" s="0" t="str">
        <f t="shared" si="22"/>
        <v>IHVNnaNasarawa</v>
      </c>
    </row>
    <row r="1416">
      <c r="AV1416" s="0" t="s">
        <v>473</v>
      </c>
      <c r="AW1416" s="0" t="s">
        <v>286</v>
      </c>
      <c r="AX1416" s="0" t="s">
        <v>763</v>
      </c>
      <c r="AY1416" s="0" t="s">
        <v>3858</v>
      </c>
      <c r="AZ1416" s="0" t="s">
        <v>3859</v>
      </c>
      <c r="BA1416" s="0" t="s">
        <v>709</v>
      </c>
      <c r="BB1416" s="0" t="str">
        <f t="shared" si="22"/>
        <v>IHVNnaNasarawa</v>
      </c>
    </row>
    <row r="1417">
      <c r="AV1417" s="0" t="s">
        <v>473</v>
      </c>
      <c r="AW1417" s="0" t="s">
        <v>286</v>
      </c>
      <c r="AX1417" s="0" t="s">
        <v>763</v>
      </c>
      <c r="AY1417" s="0" t="s">
        <v>3860</v>
      </c>
      <c r="AZ1417" s="0" t="s">
        <v>3861</v>
      </c>
      <c r="BA1417" s="0" t="s">
        <v>709</v>
      </c>
      <c r="BB1417" s="0" t="str">
        <f t="shared" si="22"/>
        <v>IHVNnaNasarawa</v>
      </c>
    </row>
    <row r="1418">
      <c r="AV1418" s="0" t="s">
        <v>473</v>
      </c>
      <c r="AW1418" s="0" t="s">
        <v>286</v>
      </c>
      <c r="AX1418" s="0" t="s">
        <v>763</v>
      </c>
      <c r="AY1418" s="0" t="s">
        <v>3862</v>
      </c>
      <c r="AZ1418" s="0" t="s">
        <v>3863</v>
      </c>
      <c r="BA1418" s="0" t="s">
        <v>709</v>
      </c>
      <c r="BB1418" s="0" t="str">
        <f t="shared" si="22"/>
        <v>IHVNnaNasarawa</v>
      </c>
    </row>
    <row r="1419">
      <c r="AV1419" s="0" t="s">
        <v>473</v>
      </c>
      <c r="AW1419" s="0" t="s">
        <v>286</v>
      </c>
      <c r="AX1419" s="0" t="s">
        <v>763</v>
      </c>
      <c r="AY1419" s="0" t="s">
        <v>3864</v>
      </c>
      <c r="AZ1419" s="0" t="s">
        <v>3865</v>
      </c>
      <c r="BA1419" s="0" t="s">
        <v>709</v>
      </c>
      <c r="BB1419" s="0" t="str">
        <f t="shared" si="22"/>
        <v>IHVNnaNasarawa</v>
      </c>
    </row>
    <row r="1420">
      <c r="AV1420" s="0" t="s">
        <v>473</v>
      </c>
      <c r="AW1420" s="0" t="s">
        <v>286</v>
      </c>
      <c r="AX1420" s="0" t="s">
        <v>763</v>
      </c>
      <c r="AY1420" s="0" t="s">
        <v>3866</v>
      </c>
      <c r="AZ1420" s="0" t="s">
        <v>3867</v>
      </c>
      <c r="BA1420" s="0" t="s">
        <v>709</v>
      </c>
      <c r="BB1420" s="0" t="str">
        <f t="shared" si="22"/>
        <v>IHVNnaNasarawa</v>
      </c>
    </row>
    <row r="1421">
      <c r="AV1421" s="0" t="s">
        <v>473</v>
      </c>
      <c r="AW1421" s="0" t="s">
        <v>286</v>
      </c>
      <c r="AX1421" s="0" t="s">
        <v>763</v>
      </c>
      <c r="AY1421" s="0" t="s">
        <v>3868</v>
      </c>
      <c r="AZ1421" s="0" t="s">
        <v>3869</v>
      </c>
      <c r="BA1421" s="0" t="s">
        <v>709</v>
      </c>
      <c r="BB1421" s="0" t="str">
        <f t="shared" si="22"/>
        <v>IHVNnaNasarawa</v>
      </c>
    </row>
    <row r="1422">
      <c r="AV1422" s="0" t="s">
        <v>473</v>
      </c>
      <c r="AW1422" s="0" t="s">
        <v>286</v>
      </c>
      <c r="AX1422" s="0" t="s">
        <v>763</v>
      </c>
      <c r="AY1422" s="0" t="s">
        <v>3870</v>
      </c>
      <c r="AZ1422" s="0" t="s">
        <v>3871</v>
      </c>
      <c r="BA1422" s="0" t="s">
        <v>709</v>
      </c>
      <c r="BB1422" s="0" t="str">
        <f t="shared" si="22"/>
        <v>IHVNnaNasarawa</v>
      </c>
    </row>
    <row r="1423">
      <c r="AV1423" s="0" t="s">
        <v>473</v>
      </c>
      <c r="AW1423" s="0" t="s">
        <v>286</v>
      </c>
      <c r="AX1423" s="0" t="s">
        <v>763</v>
      </c>
      <c r="AY1423" s="0" t="s">
        <v>3872</v>
      </c>
      <c r="AZ1423" s="0" t="s">
        <v>3873</v>
      </c>
      <c r="BA1423" s="0" t="s">
        <v>709</v>
      </c>
      <c r="BB1423" s="0" t="str">
        <f t="shared" si="22"/>
        <v>IHVNnaNasarawa</v>
      </c>
    </row>
    <row r="1424">
      <c r="AV1424" s="0" t="s">
        <v>473</v>
      </c>
      <c r="AW1424" s="0" t="s">
        <v>286</v>
      </c>
      <c r="AX1424" s="0" t="s">
        <v>763</v>
      </c>
      <c r="AY1424" s="0" t="s">
        <v>3874</v>
      </c>
      <c r="AZ1424" s="0" t="s">
        <v>3875</v>
      </c>
      <c r="BA1424" s="0" t="s">
        <v>709</v>
      </c>
      <c r="BB1424" s="0" t="str">
        <f t="shared" si="22"/>
        <v>IHVNnaNasarawa</v>
      </c>
    </row>
    <row r="1425">
      <c r="AV1425" s="0" t="s">
        <v>473</v>
      </c>
      <c r="AW1425" s="0" t="s">
        <v>286</v>
      </c>
      <c r="AX1425" s="0" t="s">
        <v>763</v>
      </c>
      <c r="AY1425" s="0" t="s">
        <v>3876</v>
      </c>
      <c r="AZ1425" s="0" t="s">
        <v>3877</v>
      </c>
      <c r="BA1425" s="0" t="s">
        <v>709</v>
      </c>
      <c r="BB1425" s="0" t="str">
        <f t="shared" si="22"/>
        <v>IHVNnaNasarawa</v>
      </c>
    </row>
    <row r="1426">
      <c r="AV1426" s="0" t="s">
        <v>473</v>
      </c>
      <c r="AW1426" s="0" t="s">
        <v>286</v>
      </c>
      <c r="AX1426" s="0" t="s">
        <v>763</v>
      </c>
      <c r="AY1426" s="0" t="s">
        <v>3878</v>
      </c>
      <c r="AZ1426" s="0" t="s">
        <v>3879</v>
      </c>
      <c r="BA1426" s="0" t="s">
        <v>709</v>
      </c>
      <c r="BB1426" s="0" t="str">
        <f t="shared" si="22"/>
        <v>IHVNnaNasarawa</v>
      </c>
    </row>
    <row r="1427">
      <c r="AV1427" s="0" t="s">
        <v>473</v>
      </c>
      <c r="AW1427" s="0" t="s">
        <v>286</v>
      </c>
      <c r="AX1427" s="0" t="s">
        <v>763</v>
      </c>
      <c r="AY1427" s="0" t="s">
        <v>3880</v>
      </c>
      <c r="AZ1427" s="0" t="s">
        <v>3881</v>
      </c>
      <c r="BA1427" s="0" t="s">
        <v>709</v>
      </c>
      <c r="BB1427" s="0" t="str">
        <f t="shared" si="22"/>
        <v>IHVNnaNasarawa</v>
      </c>
    </row>
    <row r="1428">
      <c r="AV1428" s="0" t="s">
        <v>473</v>
      </c>
      <c r="AW1428" s="0" t="s">
        <v>286</v>
      </c>
      <c r="AX1428" s="0" t="s">
        <v>763</v>
      </c>
      <c r="AY1428" s="0" t="s">
        <v>3882</v>
      </c>
      <c r="AZ1428" s="0" t="s">
        <v>3883</v>
      </c>
      <c r="BA1428" s="0" t="s">
        <v>709</v>
      </c>
      <c r="BB1428" s="0" t="str">
        <f t="shared" si="22"/>
        <v>IHVNnaNasarawa</v>
      </c>
    </row>
    <row r="1429">
      <c r="AV1429" s="0" t="s">
        <v>473</v>
      </c>
      <c r="AW1429" s="0" t="s">
        <v>286</v>
      </c>
      <c r="AX1429" s="0" t="s">
        <v>795</v>
      </c>
      <c r="AY1429" s="0" t="s">
        <v>3884</v>
      </c>
      <c r="AZ1429" s="0" t="s">
        <v>3885</v>
      </c>
      <c r="BA1429" s="0" t="s">
        <v>709</v>
      </c>
      <c r="BB1429" s="0" t="str">
        <f t="shared" si="22"/>
        <v>IHVNnaNasarawaEggon</v>
      </c>
    </row>
    <row r="1430">
      <c r="AV1430" s="0" t="s">
        <v>473</v>
      </c>
      <c r="AW1430" s="0" t="s">
        <v>286</v>
      </c>
      <c r="AX1430" s="0" t="s">
        <v>621</v>
      </c>
      <c r="AY1430" s="0" t="s">
        <v>3886</v>
      </c>
      <c r="AZ1430" s="0" t="s">
        <v>3887</v>
      </c>
      <c r="BA1430" s="0" t="s">
        <v>709</v>
      </c>
      <c r="BB1430" s="0" t="str">
        <f t="shared" si="22"/>
        <v>IHVNnaObi</v>
      </c>
    </row>
    <row r="1431">
      <c r="AV1431" s="0" t="s">
        <v>473</v>
      </c>
      <c r="AW1431" s="0" t="s">
        <v>286</v>
      </c>
      <c r="AX1431" s="0" t="s">
        <v>621</v>
      </c>
      <c r="AY1431" s="0" t="s">
        <v>3888</v>
      </c>
      <c r="AZ1431" s="0" t="s">
        <v>3889</v>
      </c>
      <c r="BA1431" s="0" t="s">
        <v>709</v>
      </c>
      <c r="BB1431" s="0" t="str">
        <f t="shared" si="22"/>
        <v>IHVNnaObi</v>
      </c>
    </row>
    <row r="1432">
      <c r="AV1432" s="0" t="s">
        <v>473</v>
      </c>
      <c r="AW1432" s="0" t="s">
        <v>286</v>
      </c>
      <c r="AX1432" s="0" t="s">
        <v>621</v>
      </c>
      <c r="AY1432" s="0" t="s">
        <v>3890</v>
      </c>
      <c r="AZ1432" s="0" t="s">
        <v>3891</v>
      </c>
      <c r="BA1432" s="0" t="s">
        <v>709</v>
      </c>
      <c r="BB1432" s="0" t="str">
        <f t="shared" si="22"/>
        <v>IHVNnaObi</v>
      </c>
    </row>
    <row r="1433">
      <c r="AV1433" s="0" t="s">
        <v>473</v>
      </c>
      <c r="AW1433" s="0" t="s">
        <v>286</v>
      </c>
      <c r="AX1433" s="0" t="s">
        <v>621</v>
      </c>
      <c r="AY1433" s="0" t="s">
        <v>3892</v>
      </c>
      <c r="AZ1433" s="0" t="s">
        <v>3893</v>
      </c>
      <c r="BA1433" s="0" t="s">
        <v>709</v>
      </c>
      <c r="BB1433" s="0" t="str">
        <f t="shared" si="22"/>
        <v>IHVNnaObi</v>
      </c>
    </row>
    <row r="1434">
      <c r="AV1434" s="0" t="s">
        <v>473</v>
      </c>
      <c r="AW1434" s="0" t="s">
        <v>286</v>
      </c>
      <c r="AX1434" s="0" t="s">
        <v>621</v>
      </c>
      <c r="AY1434" s="0" t="s">
        <v>3894</v>
      </c>
      <c r="AZ1434" s="0" t="s">
        <v>3895</v>
      </c>
      <c r="BA1434" s="0" t="s">
        <v>709</v>
      </c>
      <c r="BB1434" s="0" t="str">
        <f t="shared" si="22"/>
        <v>IHVNnaObi</v>
      </c>
    </row>
    <row r="1435">
      <c r="AV1435" s="0" t="s">
        <v>473</v>
      </c>
      <c r="AW1435" s="0" t="s">
        <v>286</v>
      </c>
      <c r="AX1435" s="0" t="s">
        <v>621</v>
      </c>
      <c r="AY1435" s="0" t="s">
        <v>3896</v>
      </c>
      <c r="AZ1435" s="0" t="s">
        <v>3897</v>
      </c>
      <c r="BA1435" s="0" t="s">
        <v>709</v>
      </c>
      <c r="BB1435" s="0" t="str">
        <f t="shared" si="22"/>
        <v>IHVNnaObi</v>
      </c>
    </row>
    <row r="1436">
      <c r="AV1436" s="0" t="s">
        <v>473</v>
      </c>
      <c r="AW1436" s="0" t="s">
        <v>286</v>
      </c>
      <c r="AX1436" s="0" t="s">
        <v>621</v>
      </c>
      <c r="AY1436" s="0" t="s">
        <v>3898</v>
      </c>
      <c r="AZ1436" s="0" t="s">
        <v>3899</v>
      </c>
      <c r="BA1436" s="0" t="s">
        <v>709</v>
      </c>
      <c r="BB1436" s="0" t="str">
        <f t="shared" si="22"/>
        <v>IHVNnaObi</v>
      </c>
    </row>
    <row r="1437">
      <c r="AV1437" s="0" t="s">
        <v>473</v>
      </c>
      <c r="AW1437" s="0" t="s">
        <v>286</v>
      </c>
      <c r="AX1437" s="0" t="s">
        <v>621</v>
      </c>
      <c r="AY1437" s="0" t="s">
        <v>3900</v>
      </c>
      <c r="AZ1437" s="0" t="s">
        <v>3901</v>
      </c>
      <c r="BA1437" s="0" t="s">
        <v>709</v>
      </c>
      <c r="BB1437" s="0" t="str">
        <f t="shared" si="22"/>
        <v>IHVNnaObi</v>
      </c>
    </row>
    <row r="1438">
      <c r="AV1438" s="0" t="s">
        <v>473</v>
      </c>
      <c r="AW1438" s="0" t="s">
        <v>286</v>
      </c>
      <c r="AX1438" s="0" t="s">
        <v>621</v>
      </c>
      <c r="AY1438" s="0" t="s">
        <v>3902</v>
      </c>
      <c r="AZ1438" s="0" t="s">
        <v>3903</v>
      </c>
      <c r="BA1438" s="0" t="s">
        <v>709</v>
      </c>
      <c r="BB1438" s="0" t="str">
        <f t="shared" si="22"/>
        <v>IHVNnaObi</v>
      </c>
    </row>
    <row r="1439">
      <c r="AV1439" s="0" t="s">
        <v>473</v>
      </c>
      <c r="AW1439" s="0" t="s">
        <v>286</v>
      </c>
      <c r="AX1439" s="0" t="s">
        <v>621</v>
      </c>
      <c r="AY1439" s="0" t="s">
        <v>3904</v>
      </c>
      <c r="AZ1439" s="0" t="s">
        <v>3905</v>
      </c>
      <c r="BA1439" s="0" t="s">
        <v>709</v>
      </c>
      <c r="BB1439" s="0" t="str">
        <f t="shared" si="22"/>
        <v>IHVNnaObi</v>
      </c>
    </row>
    <row r="1440">
      <c r="AV1440" s="0" t="s">
        <v>473</v>
      </c>
      <c r="AW1440" s="0" t="s">
        <v>286</v>
      </c>
      <c r="AX1440" s="0" t="s">
        <v>621</v>
      </c>
      <c r="AY1440" s="0" t="s">
        <v>3906</v>
      </c>
      <c r="AZ1440" s="0" t="s">
        <v>3907</v>
      </c>
      <c r="BA1440" s="0" t="s">
        <v>709</v>
      </c>
      <c r="BB1440" s="0" t="str">
        <f t="shared" si="22"/>
        <v>IHVNnaObi</v>
      </c>
    </row>
    <row r="1441">
      <c r="AV1441" s="0" t="s">
        <v>473</v>
      </c>
      <c r="AW1441" s="0" t="s">
        <v>286</v>
      </c>
      <c r="AX1441" s="0" t="s">
        <v>621</v>
      </c>
      <c r="AY1441" s="0" t="s">
        <v>3908</v>
      </c>
      <c r="AZ1441" s="0" t="s">
        <v>3909</v>
      </c>
      <c r="BA1441" s="0" t="s">
        <v>709</v>
      </c>
      <c r="BB1441" s="0" t="str">
        <f t="shared" si="22"/>
        <v>IHVNnaObi</v>
      </c>
    </row>
    <row r="1442">
      <c r="AV1442" s="0" t="s">
        <v>473</v>
      </c>
      <c r="AW1442" s="0" t="s">
        <v>286</v>
      </c>
      <c r="AX1442" s="0" t="s">
        <v>621</v>
      </c>
      <c r="AY1442" s="0" t="s">
        <v>3910</v>
      </c>
      <c r="AZ1442" s="0" t="s">
        <v>3911</v>
      </c>
      <c r="BA1442" s="0" t="s">
        <v>709</v>
      </c>
      <c r="BB1442" s="0" t="str">
        <f t="shared" si="22"/>
        <v>IHVNnaObi</v>
      </c>
    </row>
    <row r="1443">
      <c r="AV1443" s="0" t="s">
        <v>473</v>
      </c>
      <c r="AW1443" s="0" t="s">
        <v>286</v>
      </c>
      <c r="AX1443" s="0" t="s">
        <v>824</v>
      </c>
      <c r="AY1443" s="0" t="s">
        <v>3912</v>
      </c>
      <c r="AZ1443" s="0" t="s">
        <v>3913</v>
      </c>
      <c r="BA1443" s="0" t="s">
        <v>709</v>
      </c>
      <c r="BB1443" s="0" t="str">
        <f t="shared" si="22"/>
        <v>IHVNnaToto</v>
      </c>
    </row>
    <row r="1444">
      <c r="AV1444" s="0" t="s">
        <v>473</v>
      </c>
      <c r="AW1444" s="0" t="s">
        <v>286</v>
      </c>
      <c r="AX1444" s="0" t="s">
        <v>824</v>
      </c>
      <c r="AY1444" s="0" t="s">
        <v>3914</v>
      </c>
      <c r="AZ1444" s="0" t="s">
        <v>3915</v>
      </c>
      <c r="BA1444" s="0" t="s">
        <v>709</v>
      </c>
      <c r="BB1444" s="0" t="str">
        <f t="shared" si="22"/>
        <v>IHVNnaToto</v>
      </c>
    </row>
    <row r="1445">
      <c r="AV1445" s="0" t="s">
        <v>473</v>
      </c>
      <c r="AW1445" s="0" t="s">
        <v>286</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286</v>
      </c>
      <c r="AX1478" s="0" t="s">
        <v>462</v>
      </c>
      <c r="AY1478" s="0" t="s">
        <v>3982</v>
      </c>
      <c r="AZ1478" s="0" t="s">
        <v>3983</v>
      </c>
      <c r="BA1478" s="0" t="s">
        <v>743</v>
      </c>
      <c r="BB1478" s="0" t="str">
        <f t="shared" si="23"/>
        <v>PHInaAkwanga</v>
      </c>
    </row>
    <row r="1479">
      <c r="AV1479" s="0" t="s">
        <v>473</v>
      </c>
      <c r="AW1479" s="0" t="s">
        <v>286</v>
      </c>
      <c r="AX1479" s="0" t="s">
        <v>462</v>
      </c>
      <c r="AY1479" s="0" t="s">
        <v>3984</v>
      </c>
      <c r="AZ1479" s="0" t="s">
        <v>3985</v>
      </c>
      <c r="BA1479" s="0" t="s">
        <v>743</v>
      </c>
      <c r="BB1479" s="0" t="str">
        <f t="shared" si="23"/>
        <v>PHInaAkwanga</v>
      </c>
    </row>
    <row r="1480">
      <c r="AV1480" s="0" t="s">
        <v>473</v>
      </c>
      <c r="AW1480" s="0" t="s">
        <v>286</v>
      </c>
      <c r="AX1480" s="0" t="s">
        <v>462</v>
      </c>
      <c r="AY1480" s="0" t="s">
        <v>3986</v>
      </c>
      <c r="AZ1480" s="0" t="s">
        <v>3987</v>
      </c>
      <c r="BA1480" s="0" t="s">
        <v>743</v>
      </c>
      <c r="BB1480" s="0" t="str">
        <f t="shared" si="23"/>
        <v>PHInaAkwanga</v>
      </c>
    </row>
    <row r="1481">
      <c r="AV1481" s="0" t="s">
        <v>473</v>
      </c>
      <c r="AW1481" s="0" t="s">
        <v>286</v>
      </c>
      <c r="AX1481" s="0" t="s">
        <v>462</v>
      </c>
      <c r="AY1481" s="0" t="s">
        <v>3988</v>
      </c>
      <c r="AZ1481" s="0" t="s">
        <v>3989</v>
      </c>
      <c r="BA1481" s="0" t="s">
        <v>743</v>
      </c>
      <c r="BB1481" s="0" t="str">
        <f t="shared" si="23"/>
        <v>PHInaAkwanga</v>
      </c>
    </row>
    <row r="1482">
      <c r="AV1482" s="0" t="s">
        <v>473</v>
      </c>
      <c r="AW1482" s="0" t="s">
        <v>286</v>
      </c>
      <c r="AX1482" s="0" t="s">
        <v>462</v>
      </c>
      <c r="AY1482" s="0" t="s">
        <v>3990</v>
      </c>
      <c r="AZ1482" s="0" t="s">
        <v>3991</v>
      </c>
      <c r="BA1482" s="0" t="s">
        <v>743</v>
      </c>
      <c r="BB1482" s="0" t="str">
        <f t="shared" si="23"/>
        <v>PHInaAkwanga</v>
      </c>
    </row>
    <row r="1483">
      <c r="AV1483" s="0" t="s">
        <v>473</v>
      </c>
      <c r="AW1483" s="0" t="s">
        <v>286</v>
      </c>
      <c r="AX1483" s="0" t="s">
        <v>462</v>
      </c>
      <c r="AY1483" s="0" t="s">
        <v>3992</v>
      </c>
      <c r="AZ1483" s="0" t="s">
        <v>3993</v>
      </c>
      <c r="BA1483" s="0" t="s">
        <v>743</v>
      </c>
      <c r="BB1483" s="0" t="str">
        <f t="shared" si="23"/>
        <v>PHInaAkwanga</v>
      </c>
    </row>
    <row r="1484">
      <c r="AV1484" s="0" t="s">
        <v>473</v>
      </c>
      <c r="AW1484" s="0" t="s">
        <v>286</v>
      </c>
      <c r="AX1484" s="0" t="s">
        <v>462</v>
      </c>
      <c r="AY1484" s="0" t="s">
        <v>3994</v>
      </c>
      <c r="AZ1484" s="0" t="s">
        <v>3995</v>
      </c>
      <c r="BA1484" s="0" t="s">
        <v>743</v>
      </c>
      <c r="BB1484" s="0" t="str">
        <f t="shared" si="23"/>
        <v>PHInaAkwanga</v>
      </c>
    </row>
    <row r="1485">
      <c r="AV1485" s="0" t="s">
        <v>473</v>
      </c>
      <c r="AW1485" s="0" t="s">
        <v>286</v>
      </c>
      <c r="AX1485" s="0" t="s">
        <v>462</v>
      </c>
      <c r="AY1485" s="0" t="s">
        <v>3996</v>
      </c>
      <c r="AZ1485" s="0" t="s">
        <v>3997</v>
      </c>
      <c r="BA1485" s="0" t="s">
        <v>743</v>
      </c>
      <c r="BB1485" s="0" t="str">
        <f t="shared" si="23"/>
        <v>PHInaAkwanga</v>
      </c>
    </row>
    <row r="1486">
      <c r="AV1486" s="0" t="s">
        <v>473</v>
      </c>
      <c r="AW1486" s="0" t="s">
        <v>286</v>
      </c>
      <c r="AX1486" s="0" t="s">
        <v>462</v>
      </c>
      <c r="AY1486" s="0" t="s">
        <v>3998</v>
      </c>
      <c r="AZ1486" s="0" t="s">
        <v>3999</v>
      </c>
      <c r="BA1486" s="0" t="s">
        <v>743</v>
      </c>
      <c r="BB1486" s="0" t="str">
        <f t="shared" si="23"/>
        <v>PHInaAkwanga</v>
      </c>
    </row>
    <row r="1487">
      <c r="AV1487" s="0" t="s">
        <v>473</v>
      </c>
      <c r="AW1487" s="0" t="s">
        <v>286</v>
      </c>
      <c r="AX1487" s="0" t="s">
        <v>795</v>
      </c>
      <c r="AY1487" s="0" t="s">
        <v>4000</v>
      </c>
      <c r="AZ1487" s="0" t="s">
        <v>4001</v>
      </c>
      <c r="BA1487" s="0" t="s">
        <v>743</v>
      </c>
      <c r="BB1487" s="0" t="str">
        <f t="shared" si="23"/>
        <v>PHInaNasarawaEggon</v>
      </c>
    </row>
    <row r="1488">
      <c r="AV1488" s="0" t="s">
        <v>473</v>
      </c>
      <c r="AW1488" s="0" t="s">
        <v>286</v>
      </c>
      <c r="AX1488" s="0" t="s">
        <v>795</v>
      </c>
      <c r="AY1488" s="0" t="s">
        <v>4002</v>
      </c>
      <c r="AZ1488" s="0" t="s">
        <v>4003</v>
      </c>
      <c r="BA1488" s="0" t="s">
        <v>743</v>
      </c>
      <c r="BB1488" s="0" t="str">
        <f t="shared" si="23"/>
        <v>PHInaNasarawaEggon</v>
      </c>
    </row>
    <row r="1489">
      <c r="AV1489" s="0" t="s">
        <v>473</v>
      </c>
      <c r="AW1489" s="0" t="s">
        <v>286</v>
      </c>
      <c r="AX1489" s="0" t="s">
        <v>795</v>
      </c>
      <c r="AY1489" s="0" t="s">
        <v>4004</v>
      </c>
      <c r="AZ1489" s="0" t="s">
        <v>4005</v>
      </c>
      <c r="BA1489" s="0" t="s">
        <v>743</v>
      </c>
      <c r="BB1489" s="0" t="str">
        <f t="shared" si="23"/>
        <v>PHInaNasarawaEggon</v>
      </c>
    </row>
    <row r="1490">
      <c r="AV1490" s="0" t="s">
        <v>473</v>
      </c>
      <c r="AW1490" s="0" t="s">
        <v>286</v>
      </c>
      <c r="AX1490" s="0" t="s">
        <v>852</v>
      </c>
      <c r="AY1490" s="0" t="s">
        <v>4006</v>
      </c>
      <c r="AZ1490" s="0" t="s">
        <v>4007</v>
      </c>
      <c r="BA1490" s="0" t="s">
        <v>743</v>
      </c>
      <c r="BB1490" s="0" t="str">
        <f t="shared" si="23"/>
        <v>PHInaWamba</v>
      </c>
    </row>
    <row r="1491">
      <c r="AV1491" s="0" t="s">
        <v>473</v>
      </c>
      <c r="AW1491" s="0" t="s">
        <v>286</v>
      </c>
      <c r="AX1491" s="0" t="s">
        <v>852</v>
      </c>
      <c r="AY1491" s="0" t="s">
        <v>4008</v>
      </c>
      <c r="AZ1491" s="0" t="s">
        <v>4009</v>
      </c>
      <c r="BA1491" s="0" t="s">
        <v>743</v>
      </c>
      <c r="BB1491" s="0" t="str">
        <f t="shared" si="23"/>
        <v>PHInaWamba</v>
      </c>
    </row>
    <row r="1492">
      <c r="AV1492" s="0" t="s">
        <v>473</v>
      </c>
      <c r="AW1492" s="0" t="s">
        <v>286</v>
      </c>
      <c r="AX1492" s="0" t="s">
        <v>852</v>
      </c>
      <c r="AY1492" s="0" t="s">
        <v>4010</v>
      </c>
      <c r="AZ1492" s="0" t="s">
        <v>4011</v>
      </c>
      <c r="BA1492" s="0" t="s">
        <v>743</v>
      </c>
      <c r="BB1492" s="0" t="str">
        <f t="shared" si="23"/>
        <v>PHInaWamba</v>
      </c>
    </row>
    <row r="1493">
      <c r="AV1493" s="0" t="s">
        <v>473</v>
      </c>
      <c r="AW1493" s="0" t="s">
        <v>286</v>
      </c>
      <c r="AX1493" s="0" t="s">
        <v>852</v>
      </c>
      <c r="AY1493" s="0" t="s">
        <v>289</v>
      </c>
      <c r="AZ1493" s="0" t="s">
        <v>293</v>
      </c>
      <c r="BA1493" s="0" t="s">
        <v>743</v>
      </c>
      <c r="BB1493" s="0" t="str">
        <f t="shared" si="23"/>
        <v>PHInaWamba</v>
      </c>
    </row>
    <row r="1494">
      <c r="AV1494" s="0" t="s">
        <v>473</v>
      </c>
      <c r="AW1494" s="0" t="s">
        <v>286</v>
      </c>
      <c r="AX1494" s="0" t="s">
        <v>852</v>
      </c>
      <c r="AY1494" s="0" t="s">
        <v>4012</v>
      </c>
      <c r="AZ1494" s="0" t="s">
        <v>4013</v>
      </c>
      <c r="BA1494" s="0" t="s">
        <v>743</v>
      </c>
      <c r="BB1494" s="0" t="str">
        <f t="shared" si="23"/>
        <v>PHInaWamba</v>
      </c>
    </row>
    <row r="1495">
      <c r="AV1495" s="0" t="s">
        <v>473</v>
      </c>
      <c r="AW1495" s="0" t="s">
        <v>286</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