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<sst xmlns="http://schemas.openxmlformats.org/spreadsheetml/2006/main" count="4041" uniqueCount="4041">
  <si>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</si>
  <si>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</si>
  <si>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</si>
  <si>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</si>
  <si>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</si>
  <si>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</si>
  <si>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</si>
  <si>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</si>
  <si>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</si>
  <si>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</si>
  <si>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</si>
  <si>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</si>
  <si>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</si>
  <si>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</si>
  <si>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</si>
  <si>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</si>
  <si>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</si>
  <si>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</si>
  <si>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</si>
  <si>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</si>
  <si>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</si>
  <si>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</si>
  <si>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</si>
  <si>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</si>
  <si>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</si>
  <si>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</si>
  <si>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</si>
  <si>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</si>
  <si>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</si>
  <si>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</si>
  <si>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</si>
  <si>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</si>
  <si>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</si>
  <si>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</si>
  <si>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</si>
  <si>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</si>
  <si>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</si>
  <si>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</si>
  <si>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Kogi</t>
  </si>
  <si>
    <t>LGA:</t>
  </si>
  <si>
    <t>Kabba/Bunu</t>
  </si>
  <si>
    <t>Facility Name:</t>
  </si>
  <si>
    <t>Kabba General Hospital</t>
  </si>
  <si>
    <t>Reporting Period:</t>
  </si>
  <si>
    <t>Q4 FY17</t>
  </si>
  <si>
    <t>Facility Code:</t>
  </si>
  <si>
    <t>CGwIyxDpwT8</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</si>
  <si>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</si>
  <si>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</si>
  <si>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</si>
  <si>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</si>
  <si>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</si>
  <si>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</si>
  <si>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</si>
  <si>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</si>
  <si>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</si>
  <si>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</si>
  <si>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</si>
  <si>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</si>
  <si>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</si>
  <si>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</si>
  <si>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</si>
  <si>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</si>
  <si>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</si>
  <si>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</si>
  <si>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</si>
  <si>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</si>
  <si>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</si>
  <si>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</si>
  <si>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</si>
  <si>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</si>
  <si>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</si>
  <si>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</si>
  <si>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</si>
  <si>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</si>
  <si>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</si>
  <si>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</si>
  <si>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</si>
  <si>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</si>
  <si>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</si>
  <si>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</si>
  <si>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</si>
  <si>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</si>
  <si>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</si>
  <si>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</si>
  <si>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</si>
  <si>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</si>
  <si>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</si>
  <si>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</si>
  <si>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</si>
  <si>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</si>
  <si>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</si>
  <si>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</si>
  <si>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</si>
  <si>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</si>
  <si>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</si>
  <si>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</si>
  <si>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</si>
  <si>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</si>
  <si>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</si>
  <si>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</si>
  <si>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</si>
  <si>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</si>
  <si>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</si>
  <si>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</si>
  <si>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</si>
  <si>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</si>
  <si>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</si>
  <si>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</si>
  <si>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</si>
  <si>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</si>
  <si>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</si>
  <si>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</si>
  <si>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</si>
  <si>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</si>
  <si>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</si>
  <si>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</si>
  <si>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</si>
  <si>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</si>
  <si>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</si>
  <si>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</si>
  <si>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</si>
  <si>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</si>
  <si>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</si>
  <si>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</si>
  <si>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</si>
  <si>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</si>
  <si>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</si>
  <si>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</si>
  <si>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</si>
  <si>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</si>
  <si>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</si>
  <si>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</si>
  <si>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</si>
  <si>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</si>
  <si>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</si>
  <si>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</si>
  <si>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</si>
  <si>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</si>
  <si>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</si>
  <si>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</si>
  <si>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</si>
  <si>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</si>
  <si>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</si>
  <si>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</si>
  <si>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</si>
  <si>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</si>
  <si>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</si>
  <si>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</si>
  <si>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</si>
  <si>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</si>
  <si>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</si>
  <si>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</si>
  <si>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</si>
  <si>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</si>
  <si>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</si>
  <si>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</si>
  <si>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</si>
  <si>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</si>
  <si>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</si>
  <si>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</si>
  <si>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</si>
  <si>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</si>
  <si>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</si>
  <si>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</si>
  <si>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</si>
  <si>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</si>
  <si>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</si>
  <si>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</si>
  <si>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</si>
  <si>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</si>
  <si>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</si>
  <si>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</si>
  <si>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</si>
  <si>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</si>
  <si>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</si>
  <si>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</si>
  <si>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</si>
  <si>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</si>
  <si>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</si>
  <si>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</si>
  <si>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</si>
  <si>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</si>
  <si>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</si>
  <si>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</si>
  <si>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</si>
  <si>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</si>
  <si>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</si>
  <si>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</si>
  <si>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</si>
  <si>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</si>
  <si>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</si>
  <si>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</si>
  <si>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</si>
  <si>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</si>
  <si>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</si>
  <si>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</si>
  <si>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</si>
  <si>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</si>
  <si>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</si>
  <si>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</si>
  <si>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</si>
  <si>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</si>
  <si>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</si>
  <si>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</si>
  <si>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</si>
  <si>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</si>
  <si>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</si>
  <si>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</si>
  <si>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</si>
  <si>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</si>
  <si>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</si>
  <si>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</si>
  <si>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</si>
  <si>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</si>
  <si>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</si>
  <si>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</si>
  <si>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</si>
  <si>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</si>
  <si>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</si>
  <si>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</si>
  <si>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</si>
  <si>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</si>
  <si>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</si>
  <si>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</si>
  <si>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</si>
  <si>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</si>
  <si>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</si>
  <si>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</si>
  <si>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</si>
  <si>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</si>
  <si>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</si>
  <si>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</si>
  <si>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</si>
  <si>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</si>
  <si>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</si>
  <si>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</si>
  <si>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</si>
  <si>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</si>
  <si>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</si>
  <si>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</si>
  <si>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</si>
  <si>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</si>
  <si>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</si>
  <si>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</si>
  <si>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</si>
  <si>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</si>
  <si>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</si>
  <si>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</si>
  <si>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</si>
  <si>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</si>
  <si>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</si>
  <si>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</si>
  <si>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</si>
  <si>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</si>
  <si>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</si>
  <si>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</si>
  <si>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</si>
  <si>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</si>
  <si>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</si>
  <si>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</si>
  <si>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</si>
  <si>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</si>
  <si>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</si>
  <si>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</si>
  <si>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</si>
  <si>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</si>
  <si>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</si>
  <si>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</si>
  <si>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</si>
  <si>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</si>
  <si>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</si>
  <si>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</si>
  <si>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</si>
  <si>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</si>
  <si>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</si>
  <si>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</si>
  <si>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</si>
  <si>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</si>
  <si>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</si>
  <si>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</si>
  <si>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</si>
  <si>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</si>
  <si>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</si>
  <si>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</si>
  <si>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</si>
  <si>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</si>
  <si>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</si>
  <si>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</si>
  <si>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</si>
  <si>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</si>
  <si>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</si>
  <si>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</si>
  <si>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</si>
  <si>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</si>
  <si>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</si>
  <si>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</si>
  <si>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</si>
  <si>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</si>
  <si>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</si>
  <si>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</si>
  <si>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</si>
  <si>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</si>
  <si>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</si>
  <si>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</si>
  <si>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</si>
  <si>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</si>
  <si>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</si>
  <si>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</si>
  <si>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</si>
  <si>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</si>
  <si>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</si>
  <si>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</si>
  <si>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</si>
  <si>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</si>
  <si>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</si>
  <si>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</si>
  <si>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</si>
  <si>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</si>
  <si>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</si>
  <si>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</si>
  <si>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</si>
  <si>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</si>
  <si>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</si>
  <si>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</si>
  <si>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</si>
  <si>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</si>
  <si>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</si>
  <si>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</si>
  <si>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</si>
  <si>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</si>
  <si>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</si>
  <si>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</si>
  <si>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</si>
  <si>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</si>
  <si>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</si>
  <si>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</si>
  <si>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</si>
  <si>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</si>
  <si>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</si>
  <si>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</si>
  <si>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</si>
  <si>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</si>
  <si>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</si>
  <si>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</si>
  <si>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</si>
  <si>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</si>
  <si>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</si>
  <si>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</si>
  <si>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</si>
  <si>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</si>
  <si>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</si>
  <si>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</si>
  <si>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</si>
  <si>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</si>
  <si>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</si>
  <si>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</si>
  <si>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</si>
  <si>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</si>
  <si>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</si>
  <si>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</si>
  <si>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</si>
  <si>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</si>
  <si>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</si>
  <si>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</si>
  <si>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</si>
  <si>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</si>
  <si>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</si>
  <si>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</si>
  <si>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</si>
  <si>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</si>
  <si>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</si>
  <si>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</si>
  <si>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</si>
  <si>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</si>
  <si>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</si>
  <si>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</si>
  <si>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</si>
  <si>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</si>
  <si>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</si>
  <si>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</si>
  <si>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</si>
  <si>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</si>
  <si>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</si>
  <si>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</si>
  <si>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</si>
  <si>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</si>
  <si>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</si>
  <si>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</si>
  <si>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</si>
  <si>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</si>
  <si>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</si>
  <si>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</si>
  <si>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</si>
  <si>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</si>
  <si>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</si>
  <si>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</si>
  <si>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</si>
  <si>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</si>
  <si>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</si>
  <si>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</si>
  <si>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</si>
  <si>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</si>
  <si>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</si>
  <si>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</si>
  <si>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</si>
  <si>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</si>
  <si>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</si>
  <si>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</si>
  <si>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</si>
  <si>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</si>
  <si>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</si>
  <si>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</si>
  <si>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</si>
  <si>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</si>
  <si>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</si>
  <si>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</si>
  <si>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</si>
  <si>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</si>
  <si>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</si>
  <si>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</si>
  <si>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</si>
  <si>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</si>
  <si>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</si>
  <si>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</si>
  <si>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</si>
  <si>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</si>
  <si>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</si>
  <si>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</si>
  <si>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</si>
  <si>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</si>
  <si>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</si>
  <si>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</si>
  <si>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</si>
  <si>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</si>
  <si>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</si>
  <si>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</si>
  <si>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</si>
  <si>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</si>
  <si>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</si>
  <si>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</si>
  <si>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</si>
  <si>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</si>
  <si>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</si>
  <si>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</si>
  <si>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</si>
  <si>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</si>
  <si>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</si>
  <si>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</si>
  <si>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</si>
  <si>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</si>
  <si>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</si>
  <si>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</si>
  <si>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</si>
  <si>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</si>
  <si>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</si>
  <si>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</si>
  <si>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</si>
  <si>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</si>
  <si>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</si>
  <si>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</si>
  <si>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</si>
  <si>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</si>
  <si>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</si>
  <si>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</si>
  <si>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</si>
  <si>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</si>
  <si>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</si>
  <si>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</si>
  <si>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</si>
  <si>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</si>
  <si>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</si>
  <si>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</si>
  <si>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</si>
  <si>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</si>
  <si>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</si>
  <si>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</si>
  <si>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</si>
  <si>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</si>
  <si>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</si>
  <si>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</si>
  <si>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</si>
  <si>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</si>
  <si>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</si>
  <si>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</si>
  <si>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</si>
  <si>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</si>
  <si>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</si>
  <si>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</si>
  <si>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</si>
  <si>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</si>
  <si>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</si>
  <si>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</si>
  <si>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</si>
  <si>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</si>
  <si>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</si>
  <si>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</si>
  <si>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</si>
  <si>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</si>
  <si>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</si>
  <si>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</si>
  <si>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</si>
  <si>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</si>
  <si>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</si>
  <si>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</si>
  <si>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</si>
  <si>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</si>
  <si>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</si>
  <si>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</si>
  <si>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</si>
  <si>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</si>
  <si>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</si>
  <si>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</si>
  <si>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</si>
  <si>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</si>
  <si>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</si>
  <si>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</si>
  <si>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</si>
  <si>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</si>
  <si>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</si>
  <si>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</si>
  <si>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</si>
  <si>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</si>
  <si>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</si>
  <si>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</si>
  <si>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</si>
  <si>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</si>
  <si>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</si>
  <si>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</si>
  <si>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</si>
  <si>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</si>
  <si>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</si>
  <si>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</si>
  <si>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</si>
  <si>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</si>
  <si>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</si>
  <si>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</si>
  <si>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</si>
  <si>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</si>
  <si>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</si>
  <si>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</si>
  <si>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</si>
  <si>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</si>
  <si>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</si>
  <si>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</si>
  <si>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</si>
  <si>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</si>
  <si>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</si>
  <si>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</si>
  <si>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</si>
  <si>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</si>
  <si>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</si>
  <si>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</si>
  <si>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</si>
  <si>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</si>
  <si>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</si>
  <si>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</si>
  <si>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</si>
  <si>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</si>
  <si>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</si>
  <si>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</si>
  <si>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</si>
  <si>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</si>
  <si>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</si>
  <si>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</si>
  <si>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</si>
  <si>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</si>
  <si>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</si>
  <si>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</si>
  <si>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</si>
  <si>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</si>
  <si>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</si>
  <si>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</si>
  <si>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</si>
  <si>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</si>
  <si>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</si>
  <si>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</si>
  <si>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</si>
  <si>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</si>
  <si>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</si>
  <si>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</si>
  <si>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</si>
  <si>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</si>
  <si>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</si>
  <si>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</si>
  <si>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</si>
  <si>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</si>
  <si>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</si>
  <si>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</si>
  <si>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</si>
  <si>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</si>
  <si>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</si>
  <si>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</si>
  <si>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</si>
  <si>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</si>
  <si>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</si>
  <si>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</si>
  <si>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</si>
  <si>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</si>
  <si>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</si>
  <si>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</si>
  <si>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</si>
  <si>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</si>
  <si>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</si>
  <si>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</si>
  <si>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</si>
  <si>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</si>
  <si>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</si>
  <si>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</si>
  <si>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</si>
  <si>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</si>
  <si>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</si>
  <si>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</si>
  <si>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</si>
  <si>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</si>
  <si>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</si>
  <si>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</si>
  <si>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</si>
  <si>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</si>
  <si>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</si>
  <si>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</si>
  <si>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</si>
  <si>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</si>
  <si>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</si>
  <si>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</si>
  <si>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</si>
  <si>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</si>
  <si>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</si>
  <si>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</si>
  <si>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</si>
  <si>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</si>
  <si>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</si>
  <si>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</si>
  <si>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</si>
  <si>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</si>
  <si>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</si>
  <si>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</si>
  <si>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</si>
  <si>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</si>
  <si>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</si>
  <si>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</si>
  <si>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</si>
  <si>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</si>
  <si>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</si>
  <si>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</si>
  <si>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</si>
  <si>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</si>
  <si>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</si>
  <si>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</si>
  <si>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</si>
  <si>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</si>
  <si>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</si>
  <si>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</si>
  <si>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</si>
  <si>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</si>
  <si>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</si>
  <si>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</si>
  <si>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</si>
  <si>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</si>
  <si>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</si>
  <si>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</si>
  <si>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</si>
  <si>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</si>
  <si>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</si>
  <si>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</si>
  <si>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</si>
  <si>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</si>
  <si>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</si>
  <si>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</si>
  <si>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</si>
  <si>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</si>
  <si>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</si>
  <si>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</si>
  <si>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</si>
  <si>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</si>
  <si>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</si>
  <si>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</si>
  <si>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</si>
  <si>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</si>
  <si>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</si>
  <si>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</si>
  <si>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</si>
  <si>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</si>
  <si>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</si>
  <si>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</si>
  <si>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</si>
  <si>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</si>
  <si>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</si>
  <si>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</si>
  <si>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</si>
  <si>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</si>
  <si>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</si>
  <si>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</si>
  <si>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</si>
  <si>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</si>
  <si>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</si>
  <si>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</si>
  <si>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</si>
  <si>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</si>
  <si>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</si>
  <si>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</si>
  <si>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</si>
  <si>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</si>
  <si>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</si>
  <si>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</si>
  <si>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</si>
  <si>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</si>
  <si>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</si>
  <si>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</si>
  <si>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</si>
  <si>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</si>
  <si>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</si>
  <si>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</si>
  <si>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</si>
  <si>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</si>
  <si>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</si>
  <si>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</si>
  <si>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</si>
  <si>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</si>
  <si>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</si>
  <si>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</si>
  <si>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</si>
  <si>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</si>
  <si>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</si>
  <si>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</si>
  <si>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</si>
  <si>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</si>
  <si>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</si>
  <si>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</si>
  <si>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</si>
  <si>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</si>
  <si>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</si>
  <si>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</si>
  <si>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</si>
  <si>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</si>
  <si>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</si>
  <si>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</si>
  <si>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</si>
  <si>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</si>
  <si>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</si>
  <si>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</si>
  <si>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</si>
  <si>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</si>
  <si>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</si>
  <si>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</si>
  <si>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</si>
  <si>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</si>
  <si>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</si>
  <si>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</si>
  <si>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</si>
  <si>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</si>
  <si>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</si>
  <si>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</si>
  <si>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</si>
  <si>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</si>
  <si>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</si>
  <si>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</si>
  <si>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</si>
  <si>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</si>
  <si>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</si>
  <si>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</si>
  <si>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</si>
  <si>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</si>
  <si>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</si>
  <si>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</si>
  <si>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</si>
  <si>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</si>
  <si>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</si>
  <si>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</si>
  <si>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</si>
  <si>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</si>
  <si>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</si>
  <si>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</si>
  <si>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</si>
  <si>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</si>
  <si>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</si>
  <si>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</si>
  <si>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</si>
  <si>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</si>
  <si>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</si>
  <si>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</si>
  <si>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</si>
  <si>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</si>
  <si>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</si>
  <si>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</si>
  <si>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</si>
  <si>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</si>
  <si>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</si>
  <si>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</si>
  <si>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</si>
  <si>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</si>
  <si>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</si>
  <si>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</si>
  <si>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</si>
  <si>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</si>
  <si>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</si>
  <si>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</si>
  <si>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</si>
  <si>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</si>
  <si>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</si>
  <si>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</si>
  <si>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</si>
  <si>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</si>
  <si>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</si>
  <si>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</si>
  <si>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</si>
  <si>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</si>
  <si>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</si>
  <si>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</si>
  <si>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</si>
  <si>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</si>
  <si>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</si>
  <si>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</si>
  <si>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</si>
  <si>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</si>
  <si>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</si>
  <si>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</si>
  <si>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</si>
  <si>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</si>
  <si>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</si>
  <si>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</si>
  <si>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</si>
  <si>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</si>
  <si>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</si>
  <si>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</si>
  <si>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</si>
  <si>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</si>
  <si>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</si>
  <si>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</si>
  <si>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</si>
  <si>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</si>
  <si>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</si>
  <si>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</si>
  <si>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</si>
  <si>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</si>
  <si>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</si>
  <si>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</si>
  <si>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</si>
  <si>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</si>
  <si>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</si>
  <si>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</si>
  <si>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</si>
  <si>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</si>
  <si>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</si>
  <si>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</si>
  <si>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</si>
  <si>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</si>
  <si>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</si>
  <si>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</si>
  <si>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</si>
  <si>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</si>
  <si>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</si>
  <si>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</si>
  <si>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</si>
  <si>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</si>
  <si>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</si>
  <si>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</si>
  <si>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</si>
  <si>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</si>
  <si>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</si>
  <si>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</si>
  <si>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</si>
  <si>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</si>
  <si>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</si>
  <si>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</si>
  <si>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</si>
  <si>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</si>
  <si>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</si>
  <si>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</si>
  <si>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</si>
  <si>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</si>
  <si>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</si>
  <si>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</si>
  <si>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</si>
  <si>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</si>
  <si>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</si>
  <si>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</si>
  <si>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</si>
  <si>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</si>
  <si>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</si>
  <si>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</si>
  <si>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</si>
  <si>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</si>
  <si>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</si>
  <si>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</si>
  <si>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</si>
  <si>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</si>
  <si>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</si>
  <si>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</si>
  <si>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</si>
  <si>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</si>
  <si>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</si>
  <si>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</si>
  <si>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</si>
  <si>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</si>
  <si>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</si>
  <si>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</si>
  <si>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</si>
  <si>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</si>
  <si>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</si>
  <si>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</si>
  <si>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</si>
  <si>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</si>
  <si>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</si>
  <si>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</si>
  <si>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</si>
  <si>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</si>
  <si>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</si>
  <si>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</si>
  <si>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</si>
  <si>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</si>
  <si>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</si>
  <si>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</si>
  <si>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</si>
  <si>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</si>
  <si>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</si>
  <si>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</si>
  <si>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</si>
  <si>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</si>
  <si>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</si>
  <si>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</si>
  <si>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</si>
  <si>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</si>
  <si>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</si>
  <si>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</si>
  <si>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</si>
  <si>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</si>
  <si>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</si>
  <si>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</si>
  <si>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</si>
  <si>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</si>
  <si>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</si>
  <si>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</si>
  <si>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</si>
  <si>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</si>
  <si>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</si>
  <si>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</si>
  <si>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</si>
  <si>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</si>
  <si>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</si>
  <si>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</si>
  <si>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</si>
  <si>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</si>
  <si>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</si>
  <si>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</si>
  <si>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</si>
  <si>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</si>
  <si>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</si>
  <si>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</si>
  <si>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</si>
  <si>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</si>
  <si>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</si>
  <si>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</si>
  <si>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</si>
  <si>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</si>
  <si>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</si>
  <si>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</si>
  <si>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</si>
  <si>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</si>
  <si>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</si>
  <si>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</si>
  <si>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</si>
  <si>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</si>
  <si>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</si>
  <si>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</si>
  <si>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</si>
  <si>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</si>
  <si>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</si>
  <si>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</si>
  <si>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</si>
  <si>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</si>
  <si>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</si>
  <si>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</si>
  <si>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</si>
  <si>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</si>
  <si>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</si>
  <si>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</si>
  <si>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</si>
  <si>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</si>
  <si>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</si>
  <si>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</si>
  <si>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</si>
  <si>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</si>
  <si>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</si>
  <si>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</si>
  <si>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</si>
  <si>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</si>
  <si>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</si>
  <si>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</si>
  <si>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</si>
  <si>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</si>
  <si>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</si>
  <si>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</si>
  <si>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</si>
  <si>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</si>
  <si>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</si>
  <si>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</si>
  <si>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</si>
  <si>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</si>
  <si>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</si>
  <si>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</si>
  <si>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</si>
  <si>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</si>
  <si>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</si>
  <si>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</si>
  <si>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</si>
  <si>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</si>
  <si>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</si>
  <si>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</si>
  <si>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</si>
  <si>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</si>
  <si>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</si>
  <si>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</si>
  <si>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</si>
  <si>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</si>
  <si>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</si>
  <si>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</si>
  <si>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</si>
  <si>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</si>
  <si>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</si>
  <si>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</si>
  <si>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</si>
  <si>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</si>
  <si>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</si>
  <si>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</si>
  <si>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</si>
  <si>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</si>
  <si>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</si>
  <si>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</si>
  <si>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</si>
  <si>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</si>
  <si>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</si>
  <si>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</si>
  <si>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</si>
  <si>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</si>
  <si>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</si>
  <si>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</si>
  <si>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</si>
  <si>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</si>
  <si>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</si>
  <si>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</si>
  <si>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</si>
  <si>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</si>
  <si>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</si>
  <si>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</si>
  <si>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</si>
  <si>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</si>
  <si>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</si>
  <si>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</si>
  <si>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</si>
  <si>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</si>
  <si>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</si>
  <si>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</si>
  <si>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</si>
  <si>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</si>
  <si>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</si>
  <si>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</si>
  <si>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</si>
  <si>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</si>
  <si>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</si>
  <si>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</si>
  <si>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</si>
  <si>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</si>
  <si>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</si>
  <si>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</si>
  <si>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</si>
  <si>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</si>
  <si>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</si>
  <si>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</si>
  <si>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</si>
  <si>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</si>
  <si>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</si>
  <si>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</si>
  <si>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</si>
  <si>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</si>
  <si>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</si>
  <si>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</si>
  <si>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</si>
  <si>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</si>
  <si>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</si>
  <si>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</si>
  <si>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</si>
  <si>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</si>
  <si>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</si>
  <si>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</si>
  <si>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</si>
  <si>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</si>
  <si>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</si>
  <si>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</si>
  <si>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</si>
  <si>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</si>
  <si>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</si>
  <si>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</si>
  <si>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</si>
  <si>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</si>
  <si>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</si>
  <si>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</si>
  <si>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</si>
  <si>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</si>
  <si>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</si>
  <si>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</si>
  <si>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</si>
  <si>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</si>
  <si>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</si>
  <si>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</si>
  <si>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</si>
  <si>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</si>
  <si>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</si>
  <si>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</si>
  <si>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</si>
  <si>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</si>
  <si>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</si>
  <si>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</si>
  <si>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</si>
  <si>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</si>
  <si>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</si>
  <si>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</si>
  <si>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</si>
  <si>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</si>
  <si>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</si>
  <si>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</si>
  <si>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</si>
  <si>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</si>
  <si>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</si>
  <si>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</si>
  <si>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</si>
  <si>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</si>
  <si>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</si>
  <si>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</si>
  <si>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</si>
  <si>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</si>
  <si>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</si>
  <si>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</si>
  <si>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</si>
  <si>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</si>
  <si>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</si>
  <si>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</si>
  <si>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</si>
  <si>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</si>
  <si>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</si>
  <si>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</si>
  <si>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</si>
  <si>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</si>
  <si>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</si>
  <si>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</si>
  <si>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</si>
  <si>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</si>
  <si>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</si>
  <si>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</si>
  <si>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</si>
  <si>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</si>
  <si>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</si>
  <si>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</si>
  <si>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</si>
  <si>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</si>
  <si>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</si>
  <si>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</si>
  <si>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</si>
  <si>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</si>
  <si>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</si>
  <si>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</si>
  <si>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</si>
  <si>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</si>
  <si>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</si>
  <si>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</si>
  <si>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</si>
  <si>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</si>
  <si>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</si>
  <si>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</si>
  <si>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</si>
  <si>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</si>
  <si>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</si>
  <si>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</si>
  <si>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</si>
  <si>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</si>
  <si>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</si>
  <si>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</si>
  <si>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</si>
  <si>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</si>
  <si>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</si>
  <si>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</si>
  <si>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</si>
  <si>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</si>
  <si>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</si>
  <si>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</si>
  <si>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</si>
  <si>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</si>
  <si>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</si>
  <si>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</si>
  <si>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</si>
  <si>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</si>
  <si>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</si>
  <si>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</si>
  <si>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</si>
  <si>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</si>
  <si>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</si>
  <si>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</si>
  <si>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</si>
  <si>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</si>
  <si>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</si>
  <si>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</si>
  <si>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</si>
  <si>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</si>
  <si>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</si>
  <si>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</si>
  <si>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</si>
  <si>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</si>
  <si>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</si>
  <si>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</si>
  <si>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</si>
  <si>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</si>
  <si>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</si>
  <si>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</si>
  <si>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</si>
  <si>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</si>
  <si>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</si>
  <si>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</si>
  <si>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</si>
  <si>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</si>
  <si>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</si>
  <si>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</si>
  <si>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</si>
  <si>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</si>
  <si>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</si>
  <si>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</si>
  <si>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</si>
  <si>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</si>
  <si>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</si>
  <si>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</si>
  <si>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</si>
  <si>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</si>
  <si>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</si>
  <si>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</si>
  <si>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</si>
  <si>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</si>
  <si>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</si>
  <si>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</si>
  <si>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</si>
  <si>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</si>
  <si>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</si>
  <si>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</si>
  <si>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</si>
  <si>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</si>
  <si>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</si>
  <si>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</si>
  <si>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</si>
  <si>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</si>
  <si>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</si>
  <si>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</si>
  <si>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</si>
  <si>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</si>
  <si>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</si>
  <si>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</si>
  <si>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</si>
  <si>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</si>
  <si>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</si>
  <si>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</si>
  <si>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</si>
  <si>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</si>
  <si>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</si>
  <si>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</si>
  <si>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</si>
  <si>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</si>
  <si>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</si>
  <si>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</si>
  <si>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</si>
  <si>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</si>
  <si>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</si>
  <si>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</si>
  <si>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</si>
  <si>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</si>
  <si>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</si>
  <si>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</si>
  <si>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</si>
  <si>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</si>
  <si>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</si>
  <si>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</si>
  <si>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</si>
  <si>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</si>
  <si>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</si>
  <si>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</si>
  <si>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</si>
  <si>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</si>
  <si>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</si>
  <si>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</si>
  <si>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</si>
  <si>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</si>
  <si>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</si>
  <si>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</si>
  <si>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</si>
  <si>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</si>
  <si>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</si>
  <si>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</si>
  <si>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</si>
  <si>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</si>
  <si>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</si>
  <si>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</si>
  <si>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</si>
  <si>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</si>
  <si>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</si>
  <si>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</si>
  <si>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</si>
  <si>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</si>
  <si>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</si>
  <si>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</si>
  <si>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</si>
  <si>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</si>
  <si>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</si>
  <si>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</si>
  <si>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</si>
  <si>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</si>
  <si>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</si>
  <si>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</si>
  <si>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</si>
  <si>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</si>
  <si>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</si>
  <si>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</si>
  <si>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</si>
  <si>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</si>
  <si>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</si>
  <si>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</si>
  <si>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</si>
  <si>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</si>
  <si>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</si>
  <si>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</si>
  <si>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</si>
  <si>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</si>
  <si>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</si>
  <si>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</si>
  <si>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</si>
  <si>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</si>
  <si>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</si>
  <si>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</si>
  <si>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</si>
  <si>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</si>
  <si>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</si>
  <si>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</si>
  <si>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</si>
  <si>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</si>
  <si>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</si>
  <si>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</si>
  <si>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</si>
  <si>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</si>
  <si>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</si>
  <si>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</si>
  <si>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</si>
  <si>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</si>
  <si>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</si>
  <si>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</si>
  <si>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</si>
  <si>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</si>
  <si>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</si>
  <si>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</si>
  <si>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</si>
  <si>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</si>
  <si>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</si>
  <si>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</si>
  <si>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</si>
  <si>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</si>
  <si>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</si>
  <si>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</si>
  <si>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</si>
  <si>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</si>
  <si>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</si>
  <si>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</si>
  <si>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</si>
  <si>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</si>
  <si>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</si>
  <si>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</si>
  <si>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</si>
  <si>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</si>
  <si>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</si>
  <si>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</si>
  <si>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</si>
  <si>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</si>
  <si>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</si>
  <si>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</si>
  <si>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</si>
  <si>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</si>
  <si>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</si>
  <si>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</si>
  <si>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</si>
  <si>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</si>
  <si>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</si>
  <si>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</si>
  <si>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</si>
  <si>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</si>
  <si>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</si>
  <si>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</si>
  <si>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</si>
  <si>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</si>
  <si>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</si>
  <si>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</si>
  <si>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</si>
  <si>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</si>
  <si>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</si>
  <si>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</si>
  <si>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</si>
  <si>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</si>
  <si>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</si>
  <si>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</si>
  <si>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</si>
  <si>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</si>
  <si>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</si>
  <si>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</si>
  <si>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</si>
  <si>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</si>
  <si>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</si>
  <si>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</si>
  <si>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</si>
  <si>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</si>
  <si>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</si>
  <si>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</si>
  <si>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</si>
  <si>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</si>
  <si>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</si>
  <si>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</si>
  <si>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</si>
  <si>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</si>
  <si>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</si>
  <si>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</si>
  <si>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</si>
  <si>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</si>
  <si>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</si>
  <si>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</si>
  <si>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</si>
  <si>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</si>
  <si>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</si>
  <si>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</si>
  <si>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</si>
  <si>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</si>
  <si>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</si>
  <si>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</si>
  <si>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</si>
  <si>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</si>
  <si>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</si>
  <si>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</si>
  <si>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</si>
  <si>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</si>
  <si>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</si>
  <si>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</si>
  <si>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</si>
  <si>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</si>
  <si>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</si>
  <si>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</si>
  <si>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</si>
  <si>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</si>
  <si>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</si>
  <si>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</si>
  <si>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</si>
  <si>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</si>
  <si>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</si>
  <si>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</si>
  <si>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</si>
  <si>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</si>
  <si>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</si>
  <si>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</si>
  <si>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</si>
  <si>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</si>
  <si>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</si>
  <si>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</si>
  <si>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</si>
  <si>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</si>
  <si>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</si>
  <si>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</si>
  <si>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</si>
  <si>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</si>
  <si>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</si>
  <si>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</si>
  <si>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</si>
  <si>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</si>
  <si>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</si>
  <si>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</si>
  <si>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</si>
  <si>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</si>
  <si>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</si>
  <si>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</si>
  <si>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</si>
  <si>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</si>
  <si>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</si>
  <si>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</si>
  <si>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</si>
  <si>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</si>
  <si>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</si>
  <si>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</si>
  <si>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</si>
  <si>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</si>
  <si>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</si>
  <si>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</si>
  <si>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</si>
  <si>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</si>
  <si>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</si>
  <si>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</si>
  <si>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</si>
  <si>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</si>
  <si>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</si>
  <si>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</si>
  <si>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</si>
  <si>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</si>
  <si>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</si>
  <si>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</si>
  <si>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</si>
  <si>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</si>
  <si>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</si>
  <si>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</si>
  <si>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</si>
  <si>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</si>
  <si>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</si>
  <si>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</si>
  <si>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</si>
  <si>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</si>
  <si>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</si>
  <si>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</si>
  <si>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</si>
  <si>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</si>
  <si>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</si>
  <si>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</si>
  <si>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</si>
  <si>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</si>
  <si>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</si>
  <si>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</si>
  <si>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</si>
  <si>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</si>
  <si>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</si>
  <si>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</si>
  <si>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</si>
  <si>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</si>
  <si>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</si>
  <si>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</si>
  <si>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</si>
  <si>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</si>
  <si>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</si>
  <si>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</si>
  <si>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</si>
  <si>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</si>
  <si>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</si>
  <si>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</si>
  <si>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</si>
  <si>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</si>
  <si>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</si>
  <si>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</si>
  <si>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</si>
  <si>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</si>
  <si>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</si>
  <si>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</si>
  <si>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</si>
  <si>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</si>
  <si>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</si>
  <si>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</si>
  <si>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</si>
  <si>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</si>
  <si>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</si>
  <si>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</si>
  <si>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</si>
  <si>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</si>
  <si>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</si>
  <si>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</si>
  <si>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</si>
  <si>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</si>
  <si>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</si>
  <si>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</si>
  <si>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</si>
  <si>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</si>
  <si>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</si>
  <si>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</si>
  <si>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</si>
  <si>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</si>
  <si>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</si>
  <si>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</si>
  <si>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</si>
  <si>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</si>
  <si>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</si>
  <si>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</si>
  <si>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</si>
  <si>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</si>
  <si>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</si>
  <si>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</si>
  <si>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</si>
  <si>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</si>
  <si>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</si>
  <si>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</si>
  <si>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</si>
  <si>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</si>
  <si>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</si>
  <si>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</si>
  <si>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</si>
  <si>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</si>
  <si>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</si>
  <si>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</si>
  <si>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</si>
  <si>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</si>
  <si>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</si>
  <si>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</si>
  <si>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</si>
  <si>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</si>
  <si>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</si>
  <si>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</si>
  <si>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</si>
  <si>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</si>
  <si>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</si>
  <si>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</si>
  <si>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</si>
  <si>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</si>
  <si>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</si>
  <si>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</si>
  <si>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</si>
  <si>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</si>
  <si>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</si>
  <si>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</si>
  <si>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</si>
  <si>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</si>
  <si>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</si>
  <si>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</si>
  <si>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</si>
  <si>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</si>
  <si>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</si>
  <si>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</si>
  <si>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</si>
  <si>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</si>
  <si>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</si>
  <si>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</si>
  <si>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</si>
  <si>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</si>
  <si>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</si>
  <si>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</si>
  <si>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</si>
  <si>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</si>
  <si>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</si>
  <si>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</si>
  <si>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</si>
  <si>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</si>
  <si>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</si>
  <si>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</si>
  <si>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</si>
  <si>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</si>
  <si>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</si>
  <si>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</si>
  <si>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</si>
  <si>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</si>
  <si>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</si>
  <si>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</si>
  <si>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</si>
  <si>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</si>
  <si>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</si>
  <si>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</si>
  <si>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</si>
  <si>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</si>
  <si>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</si>
  <si>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</si>
  <si>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</si>
  <si>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</si>
  <si>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</si>
  <si>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</si>
  <si>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</si>
  <si>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</si>
  <si>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</si>
  <si>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</si>
  <si>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</si>
  <si>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</si>
  <si>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</si>
  <si>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</si>
  <si>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</si>
  <si>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</si>
  <si>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</si>
  <si>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</si>
  <si>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</si>
  <si>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</si>
  <si>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</si>
  <si>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</si>
  <si>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</si>
  <si>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</si>
  <si>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</si>
  <si>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</si>
  <si>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</si>
  <si>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</si>
  <si>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</si>
  <si>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</si>
  <si>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</si>
  <si>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</si>
  <si>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</si>
  <si>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</si>
  <si>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</si>
  <si>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</si>
  <si>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</si>
  <si>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</si>
  <si>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</si>
  <si>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</si>
  <si>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</si>
  <si>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</si>
  <si>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</si>
  <si>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</si>
  <si>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</si>
  <si>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</si>
  <si>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</si>
  <si>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</si>
  <si>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</si>
  <si>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</si>
  <si>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</si>
  <si>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</si>
  <si>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</si>
  <si>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</si>
  <si>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</si>
  <si>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</si>
  <si>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</si>
  <si>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</si>
  <si>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</si>
  <si>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</si>
  <si>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</si>
  <si>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</si>
  <si>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</si>
  <si>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</si>
  <si>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</si>
  <si>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</si>
  <si>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</si>
  <si>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</si>
  <si>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</si>
  <si>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</si>
  <si>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</si>
  <si>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</si>
  <si>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</si>
  <si>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</si>
  <si>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</si>
  <si>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</si>
  <si>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</si>
  <si>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</si>
  <si>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</si>
  <si>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</si>
  <si>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</si>
  <si>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</si>
  <si>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</si>
  <si>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</si>
  <si>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</si>
  <si>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</si>
  <si>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</si>
  <si>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</si>
  <si>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</si>
  <si>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</si>
  <si>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</si>
  <si>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</si>
  <si>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</si>
  <si>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</si>
  <si>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</si>
  <si>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</si>
  <si>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</si>
  <si>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</si>
  <si>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</si>
  <si>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</si>
  <si>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</si>
  <si>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</si>
  <si>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</si>
  <si>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</si>
  <si>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</si>
  <si>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</si>
  <si>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</si>
  <si>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</si>
  <si>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</si>
  <si>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</si>
  <si>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</si>
  <si>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</si>
  <si>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</si>
  <si>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</si>
  <si>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</si>
  <si>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</si>
  <si>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</si>
  <si>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</si>
  <si>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</si>
  <si>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</si>
  <si>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</si>
  <si>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</si>
  <si>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</si>
  <si>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</si>
  <si>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</si>
  <si>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</si>
  <si>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</si>
  <si>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</si>
  <si>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</si>
  <si>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</si>
  <si>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</si>
  <si>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</si>
  <si>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</si>
  <si>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</si>
  <si>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</si>
  <si>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</si>
  <si>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</si>
  <si>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</si>
  <si>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</si>
  <si>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</si>
  <si>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</si>
  <si>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</si>
  <si>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</si>
  <si>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</si>
  <si>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</si>
  <si>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</si>
  <si>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</si>
  <si>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</si>
  <si>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</si>
  <si>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</si>
  <si>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</si>
  <si>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</si>
  <si>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</si>
  <si>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</si>
  <si>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</si>
  <si>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</si>
  <si>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</si>
  <si>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</si>
  <si>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</si>
  <si>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</si>
  <si>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</si>
  <si>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</si>
  <si>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</si>
  <si>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</si>
  <si>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</si>
  <si>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</si>
  <si>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</si>
  <si>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</si>
  <si>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</si>
  <si>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</si>
  <si>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</si>
  <si>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</si>
  <si>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</si>
  <si>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</si>
  <si>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</si>
  <si>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</si>
  <si>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</si>
  <si>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</si>
  <si>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</si>
  <si>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</si>
  <si>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</si>
  <si>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</si>
  <si>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</si>
  <si>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</si>
  <si>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</si>
  <si>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</si>
  <si>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</si>
  <si>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</si>
  <si>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</si>
  <si>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</si>
  <si>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</si>
  <si>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</si>
  <si>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</si>
  <si>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</si>
  <si>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</si>
  <si>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</si>
  <si>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</si>
  <si>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</si>
  <si>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</si>
  <si>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</si>
  <si>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</si>
  <si>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</si>
  <si>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</si>
  <si>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</si>
  <si>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</si>
  <si>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</si>
  <si>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</si>
  <si>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</si>
  <si>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</si>
  <si>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</si>
  <si>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</si>
  <si>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</si>
  <si>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</si>
  <si>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</si>
  <si>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</si>
  <si>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</si>
  <si>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</si>
  <si>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</si>
  <si>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</si>
  <si>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</si>
  <si>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</si>
  <si>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</si>
  <si>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</si>
  <si>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</si>
  <si>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</si>
  <si>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</si>
  <si>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</si>
  <si>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</si>
  <si>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</si>
  <si>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</si>
  <si>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</si>
  <si>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</si>
  <si>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</si>
  <si>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</si>
  <si>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</si>
  <si>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</si>
  <si>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</si>
  <si>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</si>
  <si>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</si>
  <si>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</si>
  <si>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</si>
  <si>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</si>
  <si>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</si>
  <si>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</si>
  <si>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</si>
  <si>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</si>
  <si>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</si>
  <si>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</si>
  <si>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</si>
  <si>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</si>
  <si>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</si>
  <si>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</si>
  <si>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</si>
  <si>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</si>
  <si>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</si>
  <si>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</si>
  <si>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</si>
  <si>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</si>
  <si>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</si>
  <si>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</si>
  <si>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</si>
  <si>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</si>
  <si>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</si>
  <si>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</si>
  <si>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</si>
  <si>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</si>
  <si>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</si>
  <si>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</si>
  <si>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</si>
  <si>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</si>
  <si>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</si>
  <si>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</si>
  <si>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</si>
  <si>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</si>
  <si>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</si>
  <si>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</si>
  <si>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</si>
  <si>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</si>
  <si>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</si>
  <si>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</si>
  <si>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</si>
  <si>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</si>
  <si>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</si>
  <si>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</si>
  <si>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</si>
  <si>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</si>
  <si>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</si>
  <si>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</si>
  <si>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</si>
  <si>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</si>
  <si>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</si>
  <si>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</si>
  <si>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</si>
  <si>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</si>
  <si>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</si>
  <si>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</si>
  <si>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</si>
  <si>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</si>
  <si>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</si>
  <si>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</si>
  <si>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</si>
  <si>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</si>
  <si>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</si>
  <si>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</si>
  <si>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</si>
  <si>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</si>
  <si>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</si>
  <si>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</si>
  <si>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</si>
  <si>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</si>
  <si>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</si>
  <si>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</si>
  <si>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</si>
  <si>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</si>
  <si>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</si>
  <si>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</si>
  <si>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</si>
  <si>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</si>
  <si>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</si>
  <si>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</si>
  <si>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</si>
  <si>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</si>
  <si>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</si>
  <si>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</si>
  <si>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</si>
  <si>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</si>
  <si>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</si>
  <si>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</si>
  <si>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</si>
  <si>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</si>
  <si>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</si>
  <si>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</si>
  <si>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</si>
  <si>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</si>
  <si>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</si>
  <si>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</si>
  <si>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</si>
  <si>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</si>
  <si>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</si>
  <si>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</si>
  <si>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</si>
  <si>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</si>
  <si>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</si>
  <si>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</si>
  <si>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</si>
  <si>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</si>
  <si>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</si>
  <si>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</si>
  <si>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</si>
  <si>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</si>
  <si>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</si>
  <si>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</si>
  <si>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</si>
  <si>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</si>
  <si>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</si>
  <si>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</si>
  <si>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</si>
  <si>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</si>
  <si>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</si>
  <si>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</si>
  <si>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</si>
  <si>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</si>
  <si>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</si>
  <si>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</si>
  <si>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</si>
  <si>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</si>
  <si>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</si>
  <si>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</si>
  <si>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</si>
  <si>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</si>
  <si>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</si>
  <si>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</si>
  <si>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</si>
  <si>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</si>
  <si>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</si>
  <si>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</si>
  <si>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</si>
  <si>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</si>
  <si>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</si>
  <si>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</si>
  <si>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</si>
  <si>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</si>
  <si>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</si>
  <si>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</si>
  <si>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</si>
  <si>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</si>
  <si>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</si>
  <si>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</si>
  <si>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</si>
  <si>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</si>
  <si>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</si>
  <si>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</si>
  <si>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</si>
  <si>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</si>
  <si>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</si>
  <si>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</si>
  <si>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</si>
  <si>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</si>
  <si>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</si>
  <si>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</si>
  <si>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</si>
  <si>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</si>
  <si>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</si>
  <si>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</si>
  <si>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</si>
  <si>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</si>
  <si>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</si>
  <si>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</si>
  <si>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</si>
  <si>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</si>
  <si>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</si>
  <si>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</si>
  <si>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</si>
  <si>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</si>
  <si>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</si>
  <si>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</si>
  <si>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</si>
  <si>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</si>
  <si>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</si>
  <si>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</si>
  <si>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</si>
  <si>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</si>
  <si>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</si>
  <si>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</si>
  <si>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</si>
  <si>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</si>
  <si>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</si>
  <si>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</si>
  <si>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</si>
  <si>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</si>
  <si>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</si>
  <si>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</si>
  <si>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</si>
  <si>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</si>
  <si>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</si>
  <si>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</si>
  <si>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</si>
  <si>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</si>
  <si>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</si>
  <si>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</si>
  <si>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</si>
  <si>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</si>
  <si>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</si>
  <si>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</si>
  <si>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</si>
  <si>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</si>
  <si>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</si>
  <si>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</si>
  <si>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</si>
  <si>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</si>
  <si>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</si>
  <si>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</si>
  <si>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</si>
  <si>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</si>
  <si>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</si>
  <si>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</si>
  <si>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</si>
  <si>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</si>
  <si>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</si>
  <si>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</si>
  <si>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</si>
  <si>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</si>
  <si>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</si>
  <si>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</si>
  <si>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</si>
  <si>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</si>
  <si>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</si>
  <si>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</si>
  <si>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</si>
  <si>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</si>
  <si>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</si>
  <si>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</si>
  <si>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</si>
  <si>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</si>
  <si>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</si>
  <si>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</si>
  <si>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</si>
  <si>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</si>
  <si>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</si>
  <si>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</si>
  <si>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</si>
  <si>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</si>
  <si>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</si>
  <si>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</si>
  <si>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</si>
  <si>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</si>
  <si>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</si>
  <si>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</si>
  <si>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</si>
  <si>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</si>
  <si>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</si>
  <si>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</si>
  <si>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</si>
  <si>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</si>
  <si>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</si>
  <si>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</si>
  <si>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</si>
  <si>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</si>
  <si>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</si>
  <si>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</si>
  <si>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</si>
  <si>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</si>
  <si>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</si>
  <si>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</si>
  <si>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</si>
  <si>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</si>
  <si>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</si>
  <si>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</si>
  <si>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</si>
  <si>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</si>
  <si>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</si>
  <si>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</si>
  <si>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</si>
  <si>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</si>
  <si>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</si>
  <si>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</si>
  <si>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</si>
  <si>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</si>
  <si>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</si>
  <si>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</si>
  <si>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</si>
  <si>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</si>
  <si>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</si>
  <si>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</si>
  <si>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</si>
  <si>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</si>
  <si>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</si>
  <si>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</si>
  <si>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</si>
  <si>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</si>
  <si>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</si>
  <si>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</si>
  <si>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</si>
  <si>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</si>
  <si>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</si>
  <si>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</si>
  <si>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</si>
  <si>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</si>
  <si>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</si>
  <si>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</si>
  <si>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</si>
  <si>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</si>
  <si>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</si>
  <si>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</si>
  <si>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</si>
  <si>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</si>
  <si>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</si>
  <si>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</si>
  <si>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</si>
  <si>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</si>
  <si>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</si>
  <si>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</si>
  <si>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</si>
  <si>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</si>
  <si>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</si>
  <si>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</si>
  <si>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</si>
  <si>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</si>
  <si>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</si>
  <si>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</si>
  <si>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</si>
  <si>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</si>
  <si>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</si>
  <si>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</si>
  <si>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</si>
  <si>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</si>
  <si>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</si>
  <si>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</si>
  <si>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</si>
  <si>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</si>
  <si>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</si>
  <si>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</si>
  <si>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</si>
  <si>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</si>
  <si>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</si>
  <si>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</si>
  <si>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</si>
  <si>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</si>
  <si>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</si>
  <si>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</si>
  <si>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</si>
  <si>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</si>
  <si>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</si>
  <si>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</si>
  <si>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</si>
  <si>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</si>
  <si>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</si>
  <si>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</si>
  <si>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</si>
  <si>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</si>
  <si>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</si>
  <si>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</si>
  <si>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</si>
  <si>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</si>
  <si>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</si>
  <si>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</si>
  <si>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</si>
  <si>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</si>
  <si>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</si>
  <si>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</si>
  <si>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</si>
  <si>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</si>
  <si>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</si>
  <si>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</si>
  <si>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</si>
  <si>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</si>
  <si>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</si>
  <si>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</si>
  <si>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</si>
  <si>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</si>
  <si>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</si>
  <si>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</si>
  <si>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</si>
  <si>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</si>
  <si>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</si>
  <si>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</si>
  <si>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</si>
  <si>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</si>
  <si>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</si>
  <si>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</si>
  <si>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</si>
  <si>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</si>
  <si>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</si>
  <si>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</si>
  <si>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</si>
  <si>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</si>
  <si>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</si>
  <si>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</si>
  <si>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</si>
  <si>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</si>
  <si>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</si>
  <si>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</si>
  <si>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</si>
  <si>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</si>
  <si>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</si>
  <si>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</si>
  <si>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</si>
  <si>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</si>
  <si>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</si>
  <si>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</si>
  <si>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</si>
  <si>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</si>
  <si>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</si>
  <si>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</si>
  <si>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</si>
  <si>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</si>
  <si>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</si>
  <si>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</si>
  <si>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</si>
  <si>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</si>
  <si>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</si>
  <si>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</si>
  <si>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</si>
  <si>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</si>
  <si>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</si>
  <si>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</si>
  <si>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</si>
  <si>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</si>
  <si>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</si>
  <si>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</si>
  <si>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</si>
  <si>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</si>
  <si>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</si>
  <si>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</si>
  <si>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</si>
  <si>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</si>
  <si>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</si>
  <si>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</si>
  <si>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</si>
  <si>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</si>
  <si>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</si>
  <si>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</si>
  <si>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</si>
  <si>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</si>
  <si>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</si>
  <si>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</si>
  <si>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</si>
  <si>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</si>
  <si>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</si>
  <si>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</si>
  <si>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</si>
  <si>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</si>
  <si>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</si>
  <si>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</si>
  <si>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</si>
  <si>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</si>
  <si>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</si>
  <si>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</si>
  <si>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</si>
  <si>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</si>
  <si>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</si>
  <si>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</si>
  <si>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</si>
  <si>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</si>
  <si>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</si>
  <si>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</si>
  <si>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</si>
  <si>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</si>
  <si>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</si>
  <si>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</si>
  <si>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</si>
  <si>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</si>
  <si>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</si>
  <si>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</si>
  <si>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</si>
  <si>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</si>
  <si>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</si>
  <si>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</si>
  <si>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</si>
  <si>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</si>
  <si>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</si>
  <si>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</si>
  <si>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</si>
  <si>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</si>
  <si>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</si>
  <si>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</si>
  <si>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</si>
  <si>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</si>
  <si>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</si>
  <si>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</si>
  <si>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</si>
  <si>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</si>
  <si>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</si>
  <si>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</si>
  <si>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</si>
  <si>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</si>
  <si>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</si>
  <si>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</si>
  <si>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</si>
  <si>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</si>
  <si>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</si>
  <si>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</si>
  <si>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</si>
  <si>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</si>
  <si>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</si>
  <si>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</si>
  <si>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</si>
  <si>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</si>
  <si>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</si>
  <si>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</si>
  <si>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</si>
  <si>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</si>
  <si>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</si>
  <si>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</si>
  <si>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</si>
  <si>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</si>
  <si>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</si>
  <si>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</si>
  <si>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</si>
  <si>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</si>
  <si>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</si>
  <si>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</si>
  <si>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</si>
  <si>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</si>
  <si>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</si>
  <si>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</si>
  <si>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</si>
  <si>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</si>
  <si>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</si>
  <si>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</si>
  <si>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</si>
  <si>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</si>
  <si>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</si>
  <si>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</si>
  <si>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</si>
  <si>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</si>
  <si>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</si>
  <si>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</si>
  <si>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</si>
  <si>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</si>
  <si>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</si>
  <si>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</si>
  <si>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</si>
  <si>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</si>
  <si>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</si>
  <si>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</si>
  <si>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</si>
  <si>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</si>
  <si>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</si>
  <si>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</si>
  <si>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</si>
  <si>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</si>
  <si>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</si>
  <si>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</si>
  <si>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</si>
  <si>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</si>
  <si>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</si>
  <si>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</si>
  <si>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</si>
  <si>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</si>
  <si>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</si>
  <si>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</si>
  <si>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</si>
  <si>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</si>
  <si>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</si>
  <si>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</si>
  <si>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</si>
  <si>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</si>
  <si>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</si>
  <si>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</si>
  <si>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</si>
  <si>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</si>
  <si>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</si>
  <si>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</si>
  <si>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</si>
  <si>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</si>
  <si>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</si>
  <si>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</si>
  <si>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</si>
  <si>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</si>
  <si>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</si>
  <si>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</si>
  <si>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</si>
  <si>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</si>
  <si>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</si>
  <si>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</si>
  <si>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</si>
  <si>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</si>
  <si>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</si>
  <si>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</si>
  <si>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</si>
  <si>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</si>
  <si>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</si>
  <si>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</si>
  <si>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</si>
  <si>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</si>
  <si>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</si>
  <si>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</si>
  <si>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</si>
  <si>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</si>
  <si>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</si>
  <si>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</si>
  <si>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</si>
  <si>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</si>
  <si>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</si>
  <si>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</si>
  <si>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</si>
  <si>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</si>
  <si>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</si>
  <si>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</si>
  <si>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</si>
  <si>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</si>
  <si>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</si>
  <si>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</si>
  <si>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</si>
  <si>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</si>
  <si>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</si>
  <si>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</si>
  <si>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</si>
  <si>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</si>
  <si>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</si>
  <si>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</si>
  <si>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</si>
  <si>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</si>
  <si>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</si>
  <si>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</si>
  <si>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</si>
  <si>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</si>
  <si>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</si>
  <si>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</si>
  <si>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</si>
  <si>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</si>
  <si>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</si>
  <si>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</si>
  <si>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</si>
  <si>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</si>
  <si>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</si>
  <si>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</si>
  <si>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</si>
  <si>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</si>
  <si>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</si>
  <si>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</si>
  <si>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</si>
  <si>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</si>
  <si>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</si>
  <si>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</si>
  <si>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</si>
  <si>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</si>
  <si>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</si>
  <si>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</si>
  <si>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</si>
  <si>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</si>
  <si>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</si>
  <si>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</si>
  <si>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</si>
  <si>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</si>
  <si>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</si>
  <si>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</si>
  <si>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</si>
  <si>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</si>
  <si>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</si>
  <si>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</si>
  <si>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</si>
  <si>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</si>
  <si>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</si>
  <si>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</si>
  <si>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</si>
  <si>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</si>
  <si>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</si>
  <si>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</si>
  <si>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</si>
  <si>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</si>
  <si>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</si>
  <si>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</si>
  <si>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</si>
  <si>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</si>
  <si>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</si>
  <si>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</si>
  <si>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</si>
  <si>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</si>
  <si>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</si>
  <si>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</si>
  <si>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</si>
  <si>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</si>
  <si>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</si>
  <si>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</si>
  <si>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</si>
  <si>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</si>
  <si>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</si>
  <si>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</si>
  <si>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</si>
  <si>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</si>
  <si>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</si>
  <si>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</si>
  <si>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</si>
  <si>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</si>
  <si>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</si>
  <si>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</si>
  <si>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</si>
  <si>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</si>
  <si>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</si>
  <si>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</si>
  <si>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</si>
  <si>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</si>
  <si>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</si>
  <si>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</si>
  <si>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</si>
  <si>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</si>
  <si>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</si>
  <si>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</si>
  <si>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</si>
  <si>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</si>
  <si>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</si>
  <si>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</si>
  <si>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</si>
  <si>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</si>
  <si>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</si>
  <si>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</si>
  <si>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</si>
  <si>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</si>
  <si>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</si>
  <si>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</si>
  <si>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</si>
  <si>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</si>
  <si>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</si>
  <si>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</si>
  <si>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</si>
  <si>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</si>
  <si>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</si>
  <si>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</si>
  <si>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</si>
  <si>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</si>
  <si>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</si>
  <si>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</si>
  <si>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</si>
  <si>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</si>
  <si>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</si>
  <si>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</si>
  <si>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</si>
  <si>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</si>
  <si>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</si>
  <si>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</si>
  <si>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</si>
  <si>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</si>
  <si>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</si>
  <si>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</si>
  <si>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</si>
  <si>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</si>
  <si>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</si>
  <si>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</si>
  <si>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</si>
  <si>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</si>
  <si>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</si>
  <si>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</si>
  <si>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</si>
  <si>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</si>
  <si>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</si>
  <si>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</si>
  <si>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</si>
  <si>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</si>
  <si>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</si>
  <si>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</si>
  <si>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</si>
  <si>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</si>
  <si>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</si>
  <si>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</si>
  <si>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</si>
  <si>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</si>
  <si>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</si>
  <si>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</si>
  <si>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</si>
  <si>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</si>
  <si>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</si>
  <si>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</si>
  <si>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</si>
  <si>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</si>
  <si>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</si>
  <si>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</si>
  <si>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</si>
  <si>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</si>
  <si>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</si>
  <si>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</si>
  <si>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</si>
  <si>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</si>
  <si>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</si>
  <si>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</si>
  <si>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</si>
  <si>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</si>
  <si>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</si>
  <si>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</si>
  <si>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</si>
  <si>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</si>
  <si>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</si>
  <si>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</si>
  <si>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</si>
  <si>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</si>
  <si>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</si>
  <si>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</si>
  <si>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</si>
  <si>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</si>
  <si>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</si>
  <si>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</si>
  <si>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</si>
  <si>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</si>
  <si>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</si>
  <si>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</si>
  <si>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</si>
  <si>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</si>
  <si>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</si>
  <si>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</si>
  <si>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</si>
  <si>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</si>
  <si>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</si>
  <si>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</si>
  <si>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</si>
  <si>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</si>
  <si>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</si>
  <si>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</si>
  <si>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</si>
  <si>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</si>
  <si>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</si>
  <si>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</si>
  <si>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</si>
  <si>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</si>
  <si>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</si>
  <si>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</si>
  <si>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</si>
  <si>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</si>
  <si>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</si>
  <si>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</si>
  <si>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</si>
  <si>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</si>
  <si>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</si>
  <si>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</si>
  <si>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</si>
  <si>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</si>
  <si>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</si>
  <si>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</si>
  <si>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</si>
  <si>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</si>
  <si>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</si>
  <si>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</si>
  <si>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</si>
  <si>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</si>
  <si>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</si>
  <si>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</si>
  <si>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</si>
  <si>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</si>
  <si>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</si>
  <si>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</si>
  <si>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</si>
  <si>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</si>
  <si>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</si>
  <si>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</si>
  <si>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</si>
  <si>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</si>
  <si>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</si>
  <si>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</si>
  <si>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</si>
  <si>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</si>
  <si>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</si>
  <si>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</si>
  <si>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</si>
  <si>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</si>
  <si>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</si>
  <si>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</si>
  <si>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</si>
  <si>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</si>
  <si>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</si>
  <si>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</si>
  <si>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</si>
  <si>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</si>
  <si>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</si>
  <si>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</si>
  <si>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</si>
  <si>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</si>
  <si>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</si>
  <si>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</si>
  <si>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</si>
  <si>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</si>
  <si>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</si>
  <si>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</si>
  <si>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</si>
  <si>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</si>
  <si>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</si>
  <si>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</si>
  <si>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</si>
  <si>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</si>
  <si>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</si>
  <si>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</si>
  <si>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</si>
  <si>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</si>
  <si>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</si>
  <si>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</si>
  <si>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</si>
  <si>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</si>
  <si>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</si>
  <si>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</si>
  <si>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</si>
  <si>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</si>
  <si>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</si>
  <si>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</si>
  <si>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</si>
  <si>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</si>
  <si>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</si>
  <si>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</si>
  <si>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</si>
  <si>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</si>
  <si>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</si>
  <si>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</si>
  <si>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</si>
  <si>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</si>
  <si>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</si>
  <si>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</si>
  <si>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</si>
  <si>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</si>
  <si>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</si>
  <si>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</si>
  <si>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</si>
  <si>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</si>
  <si>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</si>
  <si>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</si>
  <si>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</si>
  <si>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</si>
  <si>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</si>
  <si>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</si>
  <si>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</si>
  <si>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</si>
  <si>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</si>
  <si>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</si>
  <si>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</si>
  <si>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</si>
  <si>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</si>
  <si>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</si>
  <si>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</si>
  <si>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</si>
  <si>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</si>
  <si>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</si>
  <si>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</si>
  <si>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</si>
  <si>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</si>
  <si>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</si>
  <si>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</si>
  <si>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</si>
  <si>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</si>
  <si>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</si>
  <si>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</si>
  <si>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</si>
  <si>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</si>
  <si>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</si>
  <si>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</si>
  <si>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</si>
  <si>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</si>
  <si>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</si>
  <si>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</si>
  <si>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</si>
  <si>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</si>
  <si>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</si>
  <si>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</si>
  <si>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</si>
  <si>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</si>
  <si>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</si>
  <si>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</si>
  <si>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</si>
  <si>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</si>
  <si>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</si>
  <si>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</si>
  <si>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</si>
  <si>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</si>
  <si>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</si>
  <si>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</si>
  <si>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</si>
  <si>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</si>
  <si>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</si>
  <si>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</si>
  <si>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</si>
  <si>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</si>
  <si>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</si>
  <si>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</si>
  <si>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</si>
  <si>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</si>
  <si>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</si>
  <si>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</si>
  <si>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</si>
  <si>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</si>
  <si>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</si>
  <si>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</si>
  <si>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</si>
  <si>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</si>
  <si>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</si>
  <si>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</si>
  <si>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</si>
  <si>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</si>
  <si>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</si>
  <si>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</si>
  <si>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</si>
  <si>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</si>
  <si>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</si>
  <si>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</si>
  <si>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</si>
  <si>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</si>
  <si>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</si>
  <si>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</si>
  <si>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</si>
  <si>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</si>
  <si>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</si>
  <si>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</si>
  <si>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</si>
  <si>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</si>
  <si>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</si>
  <si>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</si>
  <si>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</si>
  <si>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</si>
  <si>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</si>
  <si>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</si>
  <si>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</si>
  <si>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</si>
  <si>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</si>
  <si>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</si>
  <si>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</si>
  <si>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</si>
  <si>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</si>
  <si>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</si>
  <si>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</si>
  <si>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</si>
  <si>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</si>
  <si>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</si>
  <si>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</si>
  <si>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</si>
  <si>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</si>
  <si>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</si>
  <si>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</si>
  <si>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</si>
  <si>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</si>
  <si>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</si>
  <si>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</si>
  <si>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</si>
  <si>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</si>
  <si>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</si>
  <si>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</si>
  <si>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</si>
  <si>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</si>
  <si>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</si>
  <si>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</si>
  <si>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</si>
  <si>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</si>
  <si>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</si>
  <si>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</si>
  <si>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</si>
  <si>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</si>
  <si>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</si>
  <si>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</si>
  <si>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</si>
  <si>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</si>
  <si>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</si>
  <si>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</si>
  <si>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</si>
  <si>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</si>
  <si>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</si>
  <si>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</si>
  <si>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</si>
  <si>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</si>
  <si>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</si>
  <si>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</si>
  <si>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</si>
  <si>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</si>
  <si>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</si>
  <si>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</si>
  <si>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</si>
  <si>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</si>
  <si>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</si>
  <si>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</si>
  <si>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</si>
  <si>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</si>
  <si>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</si>
  <si>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</si>
  <si>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</si>
  <si>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</si>
  <si>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</si>
  <si>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</si>
  <si>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</si>
  <si>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</si>
  <si>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</si>
  <si>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</si>
  <si>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</si>
  <si>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</si>
  <si>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</si>
  <si>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</si>
  <si>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</si>
  <si>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</si>
  <si>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</si>
  <si>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</si>
  <si>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</si>
  <si>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</si>
  <si>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</si>
  <si>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</si>
  <si>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</si>
  <si>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</si>
  <si>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</si>
  <si>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</si>
  <si>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</si>
  <si>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</si>
  <si>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</si>
  <si>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</si>
  <si>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</si>
  <si>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</si>
  <si>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</si>
  <si>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</si>
  <si>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</si>
  <si>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</si>
  <si>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</si>
  <si>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</si>
  <si>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</si>
  <si>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</si>
  <si>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</si>
  <si>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</si>
  <si>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</si>
  <si>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</si>
  <si>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</si>
  <si>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</si>
  <si>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</si>
  <si>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</si>
  <si>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</si>
  <si>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</si>
  <si>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</si>
  <si>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</si>
  <si>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</si>
  <si>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</si>
  <si>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</si>
  <si>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</si>
  <si>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</si>
  <si>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</si>
  <si>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</si>
  <si>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</si>
  <si>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</si>
  <si>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</si>
  <si>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</si>
  <si>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</si>
  <si>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</si>
  <si>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</si>
  <si>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</si>
  <si>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</si>
  <si>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</si>
  <si>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</si>
  <si>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</si>
  <si>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</si>
  <si>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</si>
  <si>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</si>
  <si>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</si>
  <si>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</si>
  <si>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</si>
  <si>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</si>
  <si>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</si>
  <si>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</si>
  <si>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</si>
  <si>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</si>
  <si>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</si>
  <si>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</si>
  <si>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</si>
  <si>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</si>
  <si>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</si>
  <si>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</si>
  <si>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</si>
  <si>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</si>
  <si>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</si>
  <si>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</si>
  <si>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</si>
  <si>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</si>
  <si>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</si>
  <si>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</si>
  <si>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</si>
  <si>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</si>
  <si>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</si>
  <si>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</si>
  <si>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</si>
  <si>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</si>
  <si>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</si>
  <si>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</si>
  <si>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</si>
  <si>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</si>
  <si>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</si>
  <si>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</si>
  <si>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</si>
  <si>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</si>
  <si>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</si>
  <si>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</si>
  <si>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</si>
  <si>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</si>
  <si>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</si>
  <si>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</si>
  <si>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</si>
  <si>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</si>
  <si>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</si>
  <si>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</si>
  <si>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</si>
  <si>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</si>
  <si>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</si>
  <si>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</si>
  <si>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</si>
  <si>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</si>
  <si>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</si>
  <si>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</si>
  <si>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</si>
  <si>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</si>
  <si>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</si>
  <si>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</si>
  <si>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</si>
  <si>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</si>
  <si>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</si>
  <si>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</si>
  <si>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</si>
  <si>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</si>
  <si>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</si>
  <si>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</si>
  <si>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</si>
  <si>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</si>
  <si>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</si>
  <si>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</si>
  <si>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</si>
  <si>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</si>
  <si>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</si>
  <si>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</si>
  <si>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</si>
  <si>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</si>
  <si>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</si>
  <si>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</si>
  <si>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</si>
  <si>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</si>
  <si>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</si>
  <si>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</si>
  <si>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</si>
  <si>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</si>
  <si>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</si>
  <si>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</si>
  <si>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</si>
  <si>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</si>
  <si>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</si>
  <si>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</si>
  <si>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</si>
  <si>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</si>
  <si>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</si>
  <si>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</si>
  <si>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</si>
  <si>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</si>
  <si>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</si>
  <si>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</si>
  <si>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</si>
  <si>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</si>
  <si>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</si>
  <si>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</si>
  <si>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</si>
  <si>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</si>
  <si>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</si>
  <si>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</si>
  <si>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</si>
  <si>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</si>
  <si>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</si>
  <si>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</si>
  <si>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</si>
  <si>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</si>
  <si>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</si>
  <si>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</si>
  <si>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</si>
  <si>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</si>
  <si>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</si>
  <si>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</si>
  <si>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</si>
  <si>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</si>
  <si>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</si>
  <si>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</si>
  <si>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</si>
  <si>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</si>
  <si>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</si>
  <si>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</si>
  <si>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</si>
  <si>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</si>
  <si>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</si>
  <si>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</si>
  <si>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</si>
  <si>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</si>
  <si>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</si>
  <si>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</si>
  <si>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</si>
  <si>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</si>
  <si>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</si>
  <si>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</si>
  <si>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</si>
  <si>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</si>
  <si>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</si>
  <si>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</si>
  <si>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</si>
  <si>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</si>
  <si>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</si>
  <si>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</si>
  <si>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</si>
  <si>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</si>
  <si>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</si>
  <si>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</si>
  <si>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</si>
  <si>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</si>
  <si>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</si>
  <si>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</si>
  <si>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</si>
  <si>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</si>
  <si>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</si>
  <si>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</si>
  <si>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</si>
  <si>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</si>
  <si>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</si>
  <si>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</si>
  <si>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</si>
  <si>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</si>
  <si>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</si>
  <si>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</si>
  <si>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</si>
  <si>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</si>
  <si>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</si>
  <si>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</si>
  <si>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</si>
  <si>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</si>
  <si>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</si>
  <si>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</si>
  <si>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</si>
  <si>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</si>
  <si>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</si>
  <si>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</si>
  <si>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</si>
  <si>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</si>
  <si>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</si>
  <si>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</si>
  <si>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</si>
  <si>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</si>
  <si>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</si>
  <si>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</si>
  <si>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</si>
  <si>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</si>
  <si>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</si>
  <si>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</si>
  <si>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</si>
  <si>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</si>
  <si>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</si>
  <si>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</si>
  <si>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</si>
  <si>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</si>
  <si>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</si>
  <si>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</si>
  <si>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</si>
  <si>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</si>
  <si>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</si>
  <si>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</si>
  <si>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</si>
  <si>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</si>
  <si>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</si>
  <si>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</si>
  <si>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</si>
  <si>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</si>
  <si>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</si>
  <si>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</si>
  <si>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</si>
  <si>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</si>
  <si>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</si>
  <si>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</si>
  <si>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</si>
  <si>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</si>
  <si>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</si>
  <si>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</si>
  <si>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</si>
  <si>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</si>
  <si>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</si>
  <si>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</si>
  <si>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</si>
  <si>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</si>
  <si>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</si>
  <si>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</si>
  <si>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</si>
  <si>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</si>
  <si>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</si>
  <si>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</si>
  <si>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</si>
  <si>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</si>
  <si>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</si>
  <si>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</si>
  <si>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</si>
  <si>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</si>
  <si>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</si>
  <si>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</si>
  <si>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</si>
  <si>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</si>
  <si>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</si>
  <si>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</si>
  <si>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</si>
  <si>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</si>
  <si>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</si>
  <si>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</si>
  <si>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</si>
  <si>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</si>
  <si>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</si>
  <si>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</si>
  <si>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</si>
  <si>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</si>
  <si>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</si>
  <si>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</si>
  <si>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</si>
  <si>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</si>
  <si>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</si>
  <si>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</si>
  <si>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</si>
  <si>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</si>
  <si>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</si>
  <si>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</si>
  <si>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</si>
  <si>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</si>
  <si>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</si>
  <si>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</si>
  <si>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</si>
  <si>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</si>
  <si>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</si>
  <si>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</si>
  <si>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</si>
  <si>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</si>
  <si>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</si>
  <si>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</si>
  <si>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</si>
  <si>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</si>
  <si>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</si>
  <si>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</si>
  <si>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</si>
  <si>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</si>
  <si>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</si>
  <si>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</si>
  <si>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</si>
  <si>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</si>
  <si>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</si>
  <si>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</si>
  <si>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</si>
  <si>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</si>
  <si>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</si>
  <si>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</si>
  <si>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</si>
  <si>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</si>
  <si>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</si>
  <si>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</si>
  <si>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</si>
  <si>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</si>
  <si>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</si>
  <si>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</si>
  <si>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</si>
  <si>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</si>
  <si>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</si>
  <si>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</si>
  <si>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</si>
  <si>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</si>
  <si>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</si>
  <si>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</si>
  <si>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</si>
  <si>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</si>
  <si>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</si>
  <si>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</si>
  <si>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</si>
  <si>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</si>
  <si>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</si>
  <si>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</si>
  <si>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</si>
  <si>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</si>
  <si>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</si>
  <si>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</si>
  <si>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</si>
  <si>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</si>
  <si>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</si>
  <si>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</si>
  <si>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</si>
  <si>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</si>
  <si>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</si>
  <si>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</si>
  <si>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</si>
  <si>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</si>
  <si>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</si>
  <si>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</si>
  <si>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</si>
  <si>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</si>
  <si>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</si>
  <si>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</si>
  <si>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</si>
  <si>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</si>
  <si>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</si>
  <si>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</si>
  <si>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</si>
  <si>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</si>
  <si>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</si>
  <si>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</si>
  <si>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</si>
  <si>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</si>
  <si>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</si>
  <si>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</si>
  <si>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</si>
  <si>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</si>
  <si>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</si>
  <si>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</si>
  <si>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</si>
  <si>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</si>
  <si>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</si>
  <si>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</si>
  <si>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</si>
  <si>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</si>
  <si>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</si>
  <si>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</si>
  <si>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</si>
  <si>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</si>
  <si>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</si>
  <si>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</si>
  <si>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</si>
  <si>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</si>
  <si>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</si>
  <si>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</si>
  <si>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</si>
  <si>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</si>
  <si>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</si>
  <si>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</si>
  <si>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</si>
  <si>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</si>
  <si>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</si>
  <si>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</si>
  <si>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</si>
  <si>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</si>
  <si>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</si>
  <si>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</si>
  <si>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</si>
  <si>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</si>
  <si>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</si>
  <si>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</si>
  <si>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</si>
  <si>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</si>
  <si>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</si>
  <si>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</si>
  <si>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</si>
  <si>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</si>
  <si>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</si>
  <si>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</si>
  <si>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</si>
  <si>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</si>
  <si>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</si>
  <si>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</si>
  <si>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</si>
  <si>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</si>
  <si>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</si>
  <si>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</si>
  <si>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</si>
  <si>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</si>
  <si>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</si>
  <si>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</si>
  <si>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</si>
  <si>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</si>
  <si>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</si>
  <si>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</si>
  <si>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</si>
  <si>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</si>
  <si>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</si>
  <si>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</si>
  <si>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</si>
  <si>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</si>
  <si>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</si>
  <si>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</si>
  <si>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</si>
  <si>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</si>
  <si>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</si>
  <si>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</si>
  <si>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</si>
  <si>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</si>
  <si>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</si>
  <si>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</si>
  <si>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</si>
  <si>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</si>
  <si>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</si>
  <si>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</si>
  <si>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</si>
  <si>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</si>
  <si>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</si>
  <si>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</si>
  <si>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</si>
  <si>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</si>
  <si>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</si>
  <si>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</si>
  <si>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</si>
  <si>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</si>
  <si>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</si>
  <si>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</si>
  <si>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</si>
  <si>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</si>
  <si>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</si>
  <si>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</si>
  <si>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</si>
  <si>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</si>
  <si>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</si>
  <si>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</si>
  <si>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</si>
  <si>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</si>
  <si>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</si>
  <si>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</si>
  <si>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</si>
  <si>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</si>
  <si>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</si>
  <si>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</si>
  <si>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</si>
  <si>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</si>
  <si>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</si>
  <si>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</si>
  <si>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</si>
  <si>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</si>
  <si>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</si>
  <si>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</si>
  <si>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</si>
  <si>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</si>
  <si>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</si>
  <si>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</si>
  <si>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</si>
  <si>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</si>
  <si>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</si>
  <si>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</si>
  <si>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</si>
  <si>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</si>
  <si>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</si>
  <si>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</si>
  <si>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</si>
  <si>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</si>
  <si>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</si>
  <si>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</si>
  <si>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</si>
  <si>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</si>
  <si>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</si>
  <si>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</si>
  <si>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</si>
  <si>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</si>
  <si>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</si>
  <si>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</si>
  <si>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</si>
  <si>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</si>
  <si>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</si>
  <si>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</si>
  <si>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</si>
  <si>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</si>
  <si>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</si>
  <si>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</si>
  <si>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</si>
  <si>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</si>
  <si>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</si>
  <si>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</si>
  <si>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</si>
  <si>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</si>
  <si>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</si>
  <si>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</si>
  <si>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</si>
  <si>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</si>
  <si>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</si>
  <si>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</si>
  <si>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</si>
  <si>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</si>
  <si>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</si>
  <si>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</si>
  <si>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</si>
  <si>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</si>
  <si>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</si>
  <si>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</si>
  <si>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</si>
  <si>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</si>
  <si>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</si>
  <si>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</si>
  <si>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</si>
  <si>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</si>
  <si>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</si>
  <si>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</si>
  <si>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</si>
  <si>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</si>
  <si>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</si>
  <si>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</si>
  <si>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</si>
  <si>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</si>
  <si>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</si>
  <si>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</si>
  <si>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</si>
  <si>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</si>
  <si>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</si>
  <si>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</si>
  <si>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</si>
  <si>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</si>
  <si>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</si>
  <si>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</si>
  <si>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</si>
  <si>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</si>
  <si>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</si>
  <si>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</si>
  <si>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</si>
  <si>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</si>
  <si>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</si>
  <si>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</si>
  <si>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</si>
  <si>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</si>
  <si>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</si>
  <si>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</si>
  <si>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</si>
  <si>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</si>
  <si>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</si>
  <si>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</si>
  <si>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</si>
  <si>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</si>
  <si>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</si>
  <si>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</si>
  <si>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</si>
  <si>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</si>
  <si>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</si>
  <si>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</si>
  <si>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</si>
  <si>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</si>
  <si>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</si>
  <si>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</si>
  <si>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</si>
  <si>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</si>
  <si>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</si>
  <si>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</si>
  <si>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</si>
  <si>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</si>
  <si>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</si>
  <si>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</si>
  <si>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</si>
  <si>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</si>
  <si>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</si>
  <si>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</si>
  <si>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</si>
  <si>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</si>
  <si>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</si>
  <si>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</si>
  <si>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</si>
  <si>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</si>
  <si>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</si>
  <si>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</si>
  <si>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</si>
  <si>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</si>
  <si>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</si>
  <si>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</si>
  <si>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</si>
  <si>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</si>
  <si>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</si>
  <si>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</si>
  <si>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</si>
  <si>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</si>
  <si>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</si>
  <si>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</si>
  <si>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</si>
  <si>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</si>
  <si>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</si>
  <si>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</si>
  <si>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</si>
  <si>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</si>
  <si>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</si>
  <si>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</si>
  <si>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</si>
  <si>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</si>
  <si>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</si>
  <si>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</si>
  <si>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</si>
  <si>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</si>
  <si>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</si>
  <si>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</si>
  <si>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</si>
  <si>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</si>
  <si>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</si>
  <si>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</si>
  <si>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</si>
  <si>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</si>
  <si>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</si>
  <si>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</si>
  <si>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</si>
  <si>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</si>
  <si>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</si>
  <si>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</si>
  <si>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</si>
  <si>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</si>
  <si>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</si>
  <si>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</si>
  <si>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</si>
  <si>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</si>
  <si>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</si>
  <si>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</si>
  <si>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</si>
  <si>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</si>
  <si>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</si>
  <si>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</si>
  <si>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</si>
  <si>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</si>
  <si>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</si>
  <si>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</si>
  <si>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</si>
  <si>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</si>
  <si>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</si>
  <si>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</si>
  <si>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</si>
  <si>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</si>
  <si>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</si>
  <si>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</si>
  <si>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</si>
  <si>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</si>
  <si>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</si>
  <si>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</si>
  <si>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</si>
  <si>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</si>
  <si>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</si>
  <si>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</si>
  <si>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</si>
  <si>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</si>
  <si>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</si>
  <si>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</si>
  <si>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</si>
  <si>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</si>
  <si>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</si>
  <si>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</si>
  <si>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</si>
  <si>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</si>
  <si>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</si>
  <si>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</si>
  <si>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</si>
  <si>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</si>
  <si>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</si>
  <si>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</si>
  <si>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</si>
  <si>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</si>
  <si>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</si>
  <si>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</si>
  <si>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</si>
  <si>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</si>
  <si>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</si>
  <si>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</si>
  <si>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</si>
  <si>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</si>
  <si>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</si>
  <si>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</si>
  <si>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</si>
  <si>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</si>
  <si>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</si>
  <si>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</si>
  <si>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</si>
  <si>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</si>
  <si>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</si>
  <si>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</si>
  <si>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</si>
  <si>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</si>
  <si>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</si>
  <si>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</si>
  <si>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</si>
  <si>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</si>
  <si>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</si>
  <si>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</si>
  <si>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</si>
  <si>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</si>
  <si>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</si>
  <si>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</si>
  <si>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</si>
  <si>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</si>
  <si>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</si>
  <si>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</si>
  <si>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</si>
  <si>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</si>
  <si>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</si>
  <si>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</si>
  <si>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</si>
  <si>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</si>
  <si>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</si>
  <si>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</si>
  <si>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</si>
  <si>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</si>
  <si>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</si>
  <si>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</si>
  <si>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</si>
  <si>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</si>
  <si>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</si>
  <si>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</si>
  <si>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</si>
  <si>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</si>
  <si>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</si>
  <si>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</si>
  <si>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</si>
  <si>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</si>
  <si>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</si>
  <si>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</si>
  <si>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</si>
  <si>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</si>
  <si>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</si>
  <si>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</si>
  <si>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</si>
  <si>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</si>
  <si>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</si>
  <si>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</si>
  <si>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</si>
  <si>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</si>
  <si>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</si>
  <si>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</si>
  <si>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</si>
  <si>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</si>
  <si>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</si>
  <si>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</si>
  <si>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</si>
  <si>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</si>
  <si>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</si>
  <si>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</si>
  <si>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</si>
  <si>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</si>
  <si>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</si>
  <si>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</si>
  <si>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</si>
  <si>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</si>
  <si>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</si>
  <si>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</si>
  <si>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</si>
  <si>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</si>
  <si>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</si>
  <si>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</si>
  <si>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</si>
  <si>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</si>
  <si>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</si>
  <si>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</si>
  <si>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</si>
  <si>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</si>
  <si>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</si>
  <si>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</si>
  <si>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</si>
  <si>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</si>
  <si>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</si>
  <si>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</si>
  <si>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</si>
  <si>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</si>
  <si>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</si>
  <si>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</si>
  <si>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</si>
  <si>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</si>
  <si>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</si>
  <si>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</si>
  <si>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</si>
  <si>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</si>
  <si>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</si>
  <si>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</si>
  <si>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</si>
  <si>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</si>
  <si>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</si>
  <si>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</si>
  <si>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</si>
  <si>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</si>
  <si>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</si>
  <si>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</si>
  <si>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</si>
  <si>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</si>
  <si>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</si>
  <si>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</si>
  <si>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</si>
  <si>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</si>
  <si>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</si>
  <si>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</si>
  <si>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</si>
  <si>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</si>
  <si>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</si>
  <si>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</si>
  <si>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</si>
  <si>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</si>
  <si>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</si>
  <si>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</si>
  <si>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</si>
  <si>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</si>
  <si>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</si>
  <si>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</si>
  <si>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</si>
  <si>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</si>
  <si>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</si>
  <si>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</si>
  <si>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</si>
  <si>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</si>
  <si>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</si>
  <si>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</si>
  <si>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</si>
  <si>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</si>
  <si>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</si>
  <si>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</si>
  <si>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</si>
  <si>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</si>
  <si>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</si>
  <si>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</si>
  <si>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</si>
  <si>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</si>
  <si>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</si>
  <si>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</si>
  <si>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</si>
  <si>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</si>
  <si>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</si>
  <si>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</si>
  <si>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</si>
  <si>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</si>
  <si>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</si>
  <si>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</si>
  <si>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</si>
  <si>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</si>
  <si>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</si>
  <si>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</si>
  <si>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</si>
  <si>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</si>
  <si>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</si>
  <si>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</si>
  <si>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</si>
  <si>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</si>
  <si>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</si>
  <si>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</si>
  <si>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</si>
  <si>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</si>
  <si>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</si>
  <si>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</si>
  <si>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</si>
  <si>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</si>
  <si>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</si>
  <si>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</si>
  <si>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</si>
  <si>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</si>
  <si>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MPA1607</t>
  </si>
  <si>
    <t/>
  </si>
  <si>
    <t>OHF1482</t>
  </si>
  <si>
    <t>PI1481</t>
  </si>
  <si>
    <t>ZHK1466</t>
  </si>
  <si>
    <t>PI1505</t>
  </si>
  <si>
    <t>PI1518</t>
  </si>
  <si>
    <t>PI1627</t>
  </si>
  <si>
    <t>LAB1564</t>
  </si>
  <si>
    <t>MPA1531</t>
  </si>
  <si>
    <t>010-15</t>
  </si>
  <si>
    <t>TI1652</t>
  </si>
  <si>
    <t>MPA1642</t>
  </si>
  <si>
    <t>PI1514</t>
  </si>
  <si>
    <t>MPA1538</t>
  </si>
  <si>
    <t>002-16</t>
  </si>
  <si>
    <t>PI1585</t>
  </si>
  <si>
    <t>PI1598</t>
  </si>
  <si>
    <t>MPA1526</t>
  </si>
  <si>
    <t>004-15</t>
  </si>
  <si>
    <t>PI1617</t>
  </si>
  <si>
    <t>MPA1644</t>
  </si>
  <si>
    <t>010-16</t>
  </si>
  <si>
    <t>PI1577</t>
  </si>
  <si>
    <t>MPA1569</t>
  </si>
  <si>
    <t>42506</t>
  </si>
  <si>
    <t>MPA1611</t>
  </si>
  <si>
    <t>42598</t>
  </si>
  <si>
    <t>PI1479</t>
  </si>
  <si>
    <t>PM1522</t>
  </si>
  <si>
    <t>PI1659</t>
  </si>
  <si>
    <t>LAB1571</t>
  </si>
  <si>
    <t>PI1491</t>
  </si>
  <si>
    <t>PM1544</t>
  </si>
  <si>
    <t>OHF1580</t>
  </si>
  <si>
    <t>PI1487</t>
  </si>
  <si>
    <t>PI1561</t>
  </si>
  <si>
    <t>MPA1643</t>
  </si>
  <si>
    <t>014-16</t>
  </si>
  <si>
    <t>PI1624</t>
  </si>
  <si>
    <t>ZHK0152</t>
  </si>
  <si>
    <t>PI1655</t>
  </si>
  <si>
    <t>PI1523</t>
  </si>
  <si>
    <t>PI1516</t>
  </si>
  <si>
    <t>PI1209</t>
  </si>
  <si>
    <t>TI1541</t>
  </si>
  <si>
    <t>MPA1646</t>
  </si>
  <si>
    <t>19-16</t>
  </si>
  <si>
    <t>MPA1537</t>
  </si>
  <si>
    <t>42476</t>
  </si>
  <si>
    <t>PM1603</t>
  </si>
  <si>
    <t>PI1557</t>
  </si>
  <si>
    <t>MPA1530</t>
  </si>
  <si>
    <t>PI1171</t>
  </si>
  <si>
    <t>PI1253</t>
  </si>
  <si>
    <t>MPA1533</t>
  </si>
  <si>
    <t>PI1606</t>
  </si>
  <si>
    <t>PI1410</t>
  </si>
  <si>
    <t>PI1621</t>
  </si>
  <si>
    <t>PI1483</t>
  </si>
  <si>
    <t>MPA1570</t>
  </si>
  <si>
    <t>42567</t>
  </si>
  <si>
    <t>PI1656</t>
  </si>
  <si>
    <t>PM1542</t>
  </si>
  <si>
    <t>TI1504</t>
  </si>
  <si>
    <t>TI1502</t>
  </si>
  <si>
    <t>PM1575</t>
  </si>
  <si>
    <t>ZHK1463</t>
  </si>
  <si>
    <t>PI1500</t>
  </si>
  <si>
    <t>MPA1647</t>
  </si>
  <si>
    <t>17-16</t>
  </si>
  <si>
    <t>OHF876</t>
  </si>
  <si>
    <t>PI1389</t>
  </si>
  <si>
    <t>PI1628</t>
  </si>
  <si>
    <t>PI1485</t>
  </si>
  <si>
    <t>PI1559</t>
  </si>
  <si>
    <t>PI1524</t>
  </si>
  <si>
    <t>LAB1123</t>
  </si>
  <si>
    <t>LAB1635</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</si>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</sst>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1">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166" applyNumberFormat="1" fontId="0" applyFont="1" fillId="0" applyFill="1" borderId="24" applyBorder="1" xfId="0"/>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872</v>
      </c>
      <c r="G2" s="67" t="s">
        <v>53</v>
      </c>
    </row>
    <row r="3" ht="45" customHeight="1">
      <c r="A3" s="126"/>
      <c r="B3" s="127" t="s">
        <v>88</v>
      </c>
      <c r="C3" s="94" t="s">
        <v>89</v>
      </c>
      <c r="D3" s="87"/>
      <c r="E3" s="91"/>
      <c r="F3" s="136">
        <v>24</v>
      </c>
      <c r="G3" s="67" t="s">
        <v>53</v>
      </c>
    </row>
    <row r="4" ht="45" customHeight="1">
      <c r="A4" s="126"/>
      <c r="B4" s="127" t="s">
        <v>90</v>
      </c>
      <c r="C4" s="94" t="s">
        <v>91</v>
      </c>
      <c r="D4" s="87"/>
      <c r="E4" s="91"/>
      <c r="F4" s="136">
        <v>584</v>
      </c>
      <c r="G4" s="67" t="s">
        <v>53</v>
      </c>
    </row>
    <row r="5" ht="45" customHeight="1">
      <c r="A5" s="126"/>
      <c r="B5" s="127" t="s">
        <v>92</v>
      </c>
      <c r="C5" s="94" t="s">
        <v>93</v>
      </c>
      <c r="D5" s="87"/>
      <c r="E5" s="91"/>
      <c r="F5" s="136">
        <v>22</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288</v>
      </c>
      <c r="G12" s="67" t="s">
        <v>57</v>
      </c>
    </row>
    <row r="13" ht="45" customHeight="1">
      <c r="A13" s="126"/>
      <c r="B13" s="129" t="s">
        <v>101</v>
      </c>
      <c r="C13" s="94" t="s">
        <v>102</v>
      </c>
      <c r="D13" s="87"/>
      <c r="E13" s="91"/>
      <c r="F13" s="136">
        <v>2</v>
      </c>
      <c r="G13" s="67" t="s">
        <v>57</v>
      </c>
    </row>
    <row r="14" ht="45" customHeight="1">
      <c r="A14" s="126"/>
      <c r="B14" s="129" t="s">
        <v>103</v>
      </c>
      <c r="C14" s="94" t="s">
        <v>104</v>
      </c>
      <c r="D14" s="87"/>
      <c r="E14" s="91"/>
      <c r="F14" s="136">
        <v>2</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4</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35</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27</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16</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1</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1</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192</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t="s">
        <v>3893</v>
      </c>
      <c r="B2" s="230" t="s">
        <v>3894</v>
      </c>
      <c r="C2" s="460">
        <v>42496</v>
      </c>
      <c r="D2" s="232"/>
    </row>
    <row r="3">
      <c r="A3" s="230" t="s">
        <v>3895</v>
      </c>
      <c r="B3" s="230" t="s">
        <v>3894</v>
      </c>
      <c r="C3" s="460">
        <v>42285</v>
      </c>
      <c r="D3" s="232"/>
    </row>
    <row r="4">
      <c r="A4" s="230" t="s">
        <v>3896</v>
      </c>
      <c r="B4" s="230" t="s">
        <v>3894</v>
      </c>
      <c r="C4" s="460">
        <v>42304</v>
      </c>
      <c r="D4" s="232"/>
    </row>
    <row r="5">
      <c r="A5" s="230" t="s">
        <v>3897</v>
      </c>
      <c r="B5" s="230" t="s">
        <v>3894</v>
      </c>
      <c r="C5" s="460">
        <v>42318</v>
      </c>
      <c r="D5" s="232"/>
    </row>
    <row r="6">
      <c r="A6" s="230" t="s">
        <v>3898</v>
      </c>
      <c r="B6" s="230" t="s">
        <v>3894</v>
      </c>
      <c r="C6" s="460">
        <v>42324</v>
      </c>
      <c r="D6" s="232"/>
    </row>
    <row r="7">
      <c r="A7" s="230" t="s">
        <v>3899</v>
      </c>
      <c r="B7" s="230" t="s">
        <v>3894</v>
      </c>
      <c r="C7" s="460">
        <v>42374</v>
      </c>
      <c r="D7" s="232"/>
    </row>
    <row r="8">
      <c r="A8" s="230" t="s">
        <v>3900</v>
      </c>
      <c r="B8" s="230" t="s">
        <v>3894</v>
      </c>
      <c r="C8" s="460">
        <v>42549</v>
      </c>
      <c r="D8" s="232"/>
    </row>
    <row r="9">
      <c r="A9" s="230" t="s">
        <v>3901</v>
      </c>
      <c r="B9" s="230" t="s">
        <v>3894</v>
      </c>
      <c r="C9" s="460">
        <v>42452</v>
      </c>
      <c r="D9" s="232"/>
    </row>
    <row r="10">
      <c r="A10" s="230" t="s">
        <v>3902</v>
      </c>
      <c r="B10" s="230" t="s">
        <v>3903</v>
      </c>
      <c r="C10" s="460">
        <v>42394</v>
      </c>
      <c r="D10" s="232"/>
    </row>
    <row r="11">
      <c r="A11" s="230" t="s">
        <v>3904</v>
      </c>
      <c r="B11" s="230" t="s">
        <v>3894</v>
      </c>
      <c r="C11" s="460">
        <v>42642</v>
      </c>
      <c r="D11" s="232"/>
    </row>
    <row r="12">
      <c r="A12" s="230" t="s">
        <v>3905</v>
      </c>
      <c r="B12" s="230" t="s">
        <v>3894</v>
      </c>
      <c r="C12" s="460">
        <v>42592</v>
      </c>
      <c r="D12" s="232"/>
    </row>
    <row r="13">
      <c r="A13" s="230" t="s">
        <v>3906</v>
      </c>
      <c r="B13" s="230" t="s">
        <v>3894</v>
      </c>
      <c r="C13" s="460">
        <v>42351</v>
      </c>
      <c r="D13" s="232"/>
    </row>
    <row r="14">
      <c r="A14" s="230" t="s">
        <v>3907</v>
      </c>
      <c r="B14" s="230" t="s">
        <v>3908</v>
      </c>
      <c r="C14" s="460">
        <v>42394</v>
      </c>
      <c r="D14" s="232"/>
    </row>
    <row r="15">
      <c r="A15" s="230" t="s">
        <v>3909</v>
      </c>
      <c r="B15" s="230" t="s">
        <v>3894</v>
      </c>
      <c r="C15" s="460">
        <v>42486</v>
      </c>
      <c r="D15" s="232"/>
    </row>
    <row r="16">
      <c r="A16" s="230" t="s">
        <v>3910</v>
      </c>
      <c r="B16" s="230" t="s">
        <v>3894</v>
      </c>
      <c r="C16" s="460">
        <v>42496</v>
      </c>
      <c r="D16" s="232"/>
    </row>
    <row r="17">
      <c r="A17" s="230" t="s">
        <v>3911</v>
      </c>
      <c r="B17" s="230" t="s">
        <v>3912</v>
      </c>
      <c r="C17" s="460">
        <v>42391</v>
      </c>
      <c r="D17" s="232"/>
    </row>
    <row r="18">
      <c r="A18" s="230" t="s">
        <v>3913</v>
      </c>
      <c r="B18" s="230" t="s">
        <v>3894</v>
      </c>
      <c r="C18" s="460">
        <v>42534</v>
      </c>
      <c r="D18" s="232"/>
    </row>
    <row r="19">
      <c r="A19" s="230" t="s">
        <v>3914</v>
      </c>
      <c r="B19" s="230" t="s">
        <v>3915</v>
      </c>
      <c r="C19" s="460">
        <v>42606</v>
      </c>
      <c r="D19" s="232"/>
    </row>
    <row r="20">
      <c r="A20" s="230" t="s">
        <v>3916</v>
      </c>
      <c r="B20" s="230" t="s">
        <v>3894</v>
      </c>
      <c r="C20" s="460">
        <v>42473</v>
      </c>
      <c r="D20" s="232"/>
    </row>
    <row r="21">
      <c r="A21" s="230" t="s">
        <v>3917</v>
      </c>
      <c r="B21" s="230" t="s">
        <v>3918</v>
      </c>
      <c r="C21" s="460">
        <v>42437</v>
      </c>
      <c r="D21" s="232"/>
    </row>
    <row r="22">
      <c r="A22" s="230" t="s">
        <v>3919</v>
      </c>
      <c r="B22" s="230" t="s">
        <v>3920</v>
      </c>
      <c r="C22" s="460">
        <v>42514</v>
      </c>
      <c r="D22" s="232"/>
    </row>
    <row r="23">
      <c r="A23" s="230" t="s">
        <v>3921</v>
      </c>
      <c r="B23" s="230" t="s">
        <v>3894</v>
      </c>
      <c r="C23" s="460">
        <v>42283</v>
      </c>
      <c r="D23" s="232"/>
    </row>
    <row r="24">
      <c r="A24" s="230" t="s">
        <v>3922</v>
      </c>
      <c r="B24" s="230" t="s">
        <v>3894</v>
      </c>
      <c r="C24" s="460">
        <v>42390</v>
      </c>
      <c r="D24" s="232"/>
    </row>
    <row r="25">
      <c r="A25" s="230" t="s">
        <v>3923</v>
      </c>
      <c r="B25" s="230" t="s">
        <v>3894</v>
      </c>
      <c r="C25" s="460">
        <v>42642</v>
      </c>
      <c r="D25" s="232"/>
    </row>
    <row r="26">
      <c r="A26" s="230" t="s">
        <v>3924</v>
      </c>
      <c r="B26" s="230" t="s">
        <v>3894</v>
      </c>
      <c r="C26" s="460">
        <v>42472</v>
      </c>
      <c r="D26" s="232"/>
    </row>
    <row r="27">
      <c r="A27" s="230" t="s">
        <v>3925</v>
      </c>
      <c r="B27" s="230" t="s">
        <v>3894</v>
      </c>
      <c r="C27" s="460">
        <v>42300</v>
      </c>
      <c r="D27" s="232"/>
    </row>
    <row r="28">
      <c r="A28" s="230" t="s">
        <v>3926</v>
      </c>
      <c r="B28" s="230" t="s">
        <v>3894</v>
      </c>
      <c r="C28" s="460">
        <v>42412</v>
      </c>
      <c r="D28" s="232"/>
    </row>
    <row r="29">
      <c r="A29" s="230" t="s">
        <v>3927</v>
      </c>
      <c r="B29" s="230" t="s">
        <v>3894</v>
      </c>
      <c r="C29" s="460">
        <v>42486</v>
      </c>
      <c r="D29" s="232"/>
    </row>
    <row r="30">
      <c r="A30" s="230" t="s">
        <v>3928</v>
      </c>
      <c r="B30" s="230" t="s">
        <v>3894</v>
      </c>
      <c r="C30" s="460">
        <v>42376</v>
      </c>
      <c r="D30" s="232"/>
    </row>
    <row r="31">
      <c r="A31" s="230" t="s">
        <v>3929</v>
      </c>
      <c r="B31" s="230" t="s">
        <v>3894</v>
      </c>
      <c r="C31" s="460">
        <v>42446</v>
      </c>
      <c r="D31" s="232"/>
    </row>
    <row r="32">
      <c r="A32" s="230" t="s">
        <v>3930</v>
      </c>
      <c r="B32" s="230" t="s">
        <v>3931</v>
      </c>
      <c r="C32" s="460">
        <v>42585</v>
      </c>
      <c r="D32" s="232"/>
    </row>
    <row r="33">
      <c r="A33" s="230" t="s">
        <v>3932</v>
      </c>
      <c r="B33" s="230" t="s">
        <v>3894</v>
      </c>
      <c r="C33" s="460">
        <v>42549</v>
      </c>
      <c r="D33" s="232"/>
    </row>
    <row r="34">
      <c r="A34" s="230" t="s">
        <v>3933</v>
      </c>
      <c r="B34" s="230" t="s">
        <v>3894</v>
      </c>
      <c r="C34" s="460">
        <v>42444</v>
      </c>
      <c r="D34" s="232"/>
    </row>
    <row r="35">
      <c r="A35" s="230" t="s">
        <v>3934</v>
      </c>
      <c r="B35" s="230" t="s">
        <v>3894</v>
      </c>
      <c r="C35" s="460">
        <v>42635</v>
      </c>
      <c r="D35" s="232"/>
    </row>
    <row r="36">
      <c r="A36" s="230" t="s">
        <v>3935</v>
      </c>
      <c r="B36" s="230" t="s">
        <v>3894</v>
      </c>
      <c r="C36" s="460">
        <v>42404</v>
      </c>
      <c r="D36" s="232"/>
    </row>
    <row r="37">
      <c r="A37" s="230" t="s">
        <v>3936</v>
      </c>
      <c r="B37" s="230" t="s">
        <v>3894</v>
      </c>
      <c r="C37" s="460">
        <v>42360</v>
      </c>
      <c r="D37" s="232"/>
    </row>
    <row r="38">
      <c r="A38" s="230" t="s">
        <v>3937</v>
      </c>
      <c r="B38" s="230" t="s">
        <v>3894</v>
      </c>
      <c r="C38" s="460">
        <v>42521</v>
      </c>
      <c r="D38" s="232"/>
    </row>
    <row r="39">
      <c r="A39" s="230" t="s">
        <v>3938</v>
      </c>
      <c r="B39" s="230" t="s">
        <v>3894</v>
      </c>
      <c r="C39" s="460">
        <v>42326</v>
      </c>
      <c r="D39" s="232"/>
    </row>
    <row r="40">
      <c r="A40" s="230" t="s">
        <v>3939</v>
      </c>
      <c r="B40" s="230" t="s">
        <v>3940</v>
      </c>
      <c r="C40" s="460">
        <v>42599</v>
      </c>
      <c r="D40" s="232"/>
    </row>
    <row r="41">
      <c r="A41" s="230" t="s">
        <v>3941</v>
      </c>
      <c r="B41" s="230" t="s">
        <v>3942</v>
      </c>
      <c r="C41" s="460">
        <v>42391</v>
      </c>
      <c r="D41" s="232"/>
    </row>
    <row r="42">
      <c r="A42" s="230" t="s">
        <v>3943</v>
      </c>
      <c r="B42" s="230" t="s">
        <v>3894</v>
      </c>
      <c r="C42" s="460">
        <v>42515</v>
      </c>
      <c r="D42" s="232"/>
    </row>
    <row r="43">
      <c r="A43" s="230" t="s">
        <v>3944</v>
      </c>
      <c r="B43" s="230" t="s">
        <v>3894</v>
      </c>
      <c r="C43" s="460">
        <v>42439</v>
      </c>
      <c r="D43" s="232"/>
    </row>
    <row r="44">
      <c r="A44" s="230" t="s">
        <v>3945</v>
      </c>
      <c r="B44" s="230" t="s">
        <v>3894</v>
      </c>
      <c r="C44" s="460">
        <v>42394</v>
      </c>
      <c r="D44" s="232"/>
    </row>
    <row r="45">
      <c r="A45" s="230" t="s">
        <v>3946</v>
      </c>
      <c r="B45" s="230" t="s">
        <v>3894</v>
      </c>
      <c r="C45" s="460">
        <v>42444</v>
      </c>
      <c r="D45" s="232"/>
    </row>
    <row r="46">
      <c r="A46" s="230" t="s">
        <v>3947</v>
      </c>
      <c r="B46" s="230" t="s">
        <v>3894</v>
      </c>
      <c r="C46" s="460">
        <v>42285</v>
      </c>
      <c r="D46" s="232"/>
    </row>
    <row r="47">
      <c r="A47" s="230" t="s">
        <v>3948</v>
      </c>
      <c r="B47" s="230" t="s">
        <v>3894</v>
      </c>
      <c r="C47" s="460">
        <v>42488</v>
      </c>
      <c r="D47" s="232"/>
    </row>
    <row r="48">
      <c r="A48" s="230" t="s">
        <v>3949</v>
      </c>
      <c r="B48" s="230" t="s">
        <v>3894</v>
      </c>
      <c r="C48" s="460">
        <v>42528</v>
      </c>
      <c r="D48" s="232"/>
    </row>
    <row r="49">
      <c r="A49" s="230" t="s">
        <v>3950</v>
      </c>
      <c r="B49" s="230" t="s">
        <v>3894</v>
      </c>
      <c r="C49" s="460">
        <v>42304</v>
      </c>
      <c r="D49" s="232"/>
    </row>
    <row r="50">
      <c r="A50" s="230" t="s">
        <v>3951</v>
      </c>
      <c r="B50" s="230" t="s">
        <v>3894</v>
      </c>
      <c r="C50" s="460">
        <v>42549</v>
      </c>
      <c r="D50" s="232"/>
    </row>
    <row r="51">
      <c r="A51" s="230" t="s">
        <v>3952</v>
      </c>
      <c r="B51" s="230" t="s">
        <v>3894</v>
      </c>
      <c r="C51" s="460">
        <v>42297</v>
      </c>
      <c r="D51" s="232"/>
    </row>
    <row r="52">
      <c r="A52" s="230" t="s">
        <v>3953</v>
      </c>
      <c r="B52" s="230" t="s">
        <v>3954</v>
      </c>
      <c r="C52" s="460">
        <v>42458</v>
      </c>
      <c r="D52" s="232"/>
    </row>
    <row r="53">
      <c r="A53" s="230" t="s">
        <v>3955</v>
      </c>
      <c r="B53" s="230" t="s">
        <v>3894</v>
      </c>
      <c r="C53" s="460">
        <v>42640</v>
      </c>
      <c r="D53" s="232"/>
    </row>
    <row r="54">
      <c r="A54" s="230" t="s">
        <v>3956</v>
      </c>
      <c r="B54" s="230" t="s">
        <v>3894</v>
      </c>
      <c r="C54" s="460">
        <v>42411</v>
      </c>
      <c r="D54" s="232"/>
    </row>
    <row r="55">
      <c r="A55" s="230" t="s">
        <v>3957</v>
      </c>
      <c r="B55" s="230" t="s">
        <v>3894</v>
      </c>
      <c r="C55" s="460">
        <v>42292</v>
      </c>
      <c r="D55" s="232"/>
    </row>
    <row r="56">
      <c r="A56" s="230" t="s">
        <v>3958</v>
      </c>
      <c r="B56" s="230" t="s">
        <v>3894</v>
      </c>
      <c r="C56" s="460">
        <v>42292</v>
      </c>
      <c r="D56" s="232"/>
    </row>
    <row r="57">
      <c r="A57" s="230" t="s">
        <v>3959</v>
      </c>
      <c r="B57" s="230" t="s">
        <v>3894</v>
      </c>
      <c r="C57" s="460">
        <v>42472</v>
      </c>
      <c r="D57" s="232"/>
    </row>
    <row r="58">
      <c r="A58" s="230" t="s">
        <v>3960</v>
      </c>
      <c r="B58" s="230" t="s">
        <v>3894</v>
      </c>
      <c r="C58" s="460">
        <v>42290</v>
      </c>
      <c r="D58" s="232"/>
    </row>
    <row r="59">
      <c r="A59" s="230" t="s">
        <v>3961</v>
      </c>
      <c r="B59" s="230" t="s">
        <v>3894</v>
      </c>
      <c r="C59" s="460">
        <v>42320</v>
      </c>
      <c r="D59" s="232"/>
    </row>
    <row r="60">
      <c r="A60" s="230" t="s">
        <v>3962</v>
      </c>
      <c r="B60" s="230" t="s">
        <v>3963</v>
      </c>
      <c r="C60" s="460">
        <v>42599</v>
      </c>
      <c r="D60" s="232"/>
    </row>
    <row r="61">
      <c r="A61" s="230" t="s">
        <v>3964</v>
      </c>
      <c r="B61" s="230" t="s">
        <v>3894</v>
      </c>
      <c r="C61" s="460">
        <v>42416</v>
      </c>
      <c r="D61" s="232"/>
    </row>
    <row r="62">
      <c r="A62" s="230" t="s">
        <v>3965</v>
      </c>
      <c r="B62" s="230" t="s">
        <v>3894</v>
      </c>
      <c r="C62" s="460">
        <v>42326</v>
      </c>
      <c r="D62" s="232"/>
    </row>
    <row r="63">
      <c r="A63" s="230" t="s">
        <v>3966</v>
      </c>
      <c r="B63" s="230" t="s">
        <v>3894</v>
      </c>
      <c r="C63" s="460">
        <v>42642</v>
      </c>
      <c r="D63" s="232"/>
    </row>
    <row r="64">
      <c r="A64" s="230" t="s">
        <v>3967</v>
      </c>
      <c r="B64" s="230" t="s">
        <v>3894</v>
      </c>
      <c r="C64" s="460">
        <v>42289</v>
      </c>
      <c r="D64" s="232"/>
    </row>
    <row r="65">
      <c r="A65" s="230" t="s">
        <v>3968</v>
      </c>
      <c r="B65" s="230" t="s">
        <v>3894</v>
      </c>
      <c r="C65" s="460">
        <v>42628</v>
      </c>
      <c r="D65" s="232"/>
    </row>
    <row r="66">
      <c r="A66" s="230" t="s">
        <v>3969</v>
      </c>
      <c r="B66" s="230" t="s">
        <v>3894</v>
      </c>
      <c r="C66" s="460">
        <v>42391</v>
      </c>
      <c r="D66" s="232"/>
    </row>
    <row r="67">
      <c r="A67" s="230" t="s">
        <v>3970</v>
      </c>
      <c r="B67" s="230" t="s">
        <v>3894</v>
      </c>
      <c r="C67" s="460">
        <v>42507</v>
      </c>
      <c r="D67" s="232"/>
    </row>
    <row r="68">
      <c r="A68" s="230" t="s">
        <v>3971</v>
      </c>
      <c r="B68" s="230" t="s">
        <v>3894</v>
      </c>
      <c r="C68" s="460">
        <v>42600</v>
      </c>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3972</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186</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3973</v>
      </c>
      <c r="L7" s="332"/>
      <c r="M7" s="196"/>
      <c r="N7" s="196"/>
      <c r="O7" s="196"/>
      <c r="P7" s="196"/>
      <c r="Q7" s="98"/>
      <c r="R7" s="98"/>
      <c r="S7" s="98"/>
      <c r="T7" s="98"/>
      <c r="U7" s="98"/>
    </row>
    <row r="8" ht="40.2" customHeight="1">
      <c r="A8" s="98"/>
      <c r="B8" s="197"/>
      <c r="C8" s="330" t="s">
        <v>3974</v>
      </c>
      <c r="D8" s="330"/>
      <c r="E8" s="330"/>
      <c r="F8" s="330"/>
      <c r="G8" s="330"/>
      <c r="H8" s="330"/>
      <c r="I8" s="205"/>
      <c r="J8" s="98"/>
      <c r="K8" s="167" t="s">
        <v>3975</v>
      </c>
      <c r="L8" s="203">
        <f>I8</f>
        <v>0</v>
      </c>
      <c r="M8" s="98"/>
      <c r="N8" s="98"/>
      <c r="O8" s="98"/>
      <c r="P8" s="98"/>
      <c r="Q8" s="98"/>
      <c r="R8" s="98"/>
      <c r="S8" s="98"/>
      <c r="T8" s="98"/>
      <c r="U8" s="98"/>
      <c r="V8" s="98"/>
    </row>
    <row r="9" ht="30" customHeight="1">
      <c r="A9" s="98"/>
      <c r="B9" s="197"/>
      <c r="C9" s="320" t="s">
        <v>3976</v>
      </c>
      <c r="D9" s="321"/>
      <c r="E9" s="321"/>
      <c r="F9" s="321"/>
      <c r="G9" s="321"/>
      <c r="H9" s="322"/>
      <c r="I9" s="214" t="s">
        <v>3977</v>
      </c>
      <c r="J9" s="98"/>
      <c r="K9" s="167" t="s">
        <v>69</v>
      </c>
      <c r="L9" s="203">
        <f>SUM(G10:I12)</f>
        <v>0</v>
      </c>
      <c r="M9" s="98"/>
      <c r="N9" s="98"/>
      <c r="O9" s="98"/>
      <c r="P9" s="98"/>
      <c r="Q9" s="98"/>
      <c r="R9" s="98"/>
      <c r="S9" s="98"/>
      <c r="T9" s="98"/>
      <c r="U9" s="98"/>
      <c r="V9" s="98"/>
    </row>
    <row r="10" ht="40.2" customHeight="1">
      <c r="A10" s="98"/>
      <c r="B10" s="88">
        <v>221</v>
      </c>
      <c r="C10" s="327" t="s">
        <v>3978</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3979</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3980</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3981</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3982</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3983</v>
      </c>
      <c r="N5" s="362"/>
      <c r="O5" s="362"/>
      <c r="P5" s="358"/>
      <c r="Q5" s="354"/>
      <c r="R5" s="355"/>
      <c r="S5" s="355"/>
      <c r="T5" s="355"/>
      <c r="U5" s="355"/>
      <c r="V5" s="355"/>
      <c r="W5" s="355"/>
      <c r="X5" s="355"/>
      <c r="Y5" s="356"/>
    </row>
    <row r="6" ht="36.6" customHeight="1" s="6" customFormat="1">
      <c r="B6" s="351" t="s">
        <v>39</v>
      </c>
      <c r="C6" s="353"/>
      <c r="D6" s="363"/>
      <c r="E6" s="364"/>
      <c r="F6" s="364"/>
      <c r="G6" s="365"/>
      <c r="H6" s="366" t="s">
        <v>3984</v>
      </c>
      <c r="I6" s="367"/>
      <c r="J6" s="367"/>
      <c r="K6" s="368"/>
      <c r="L6" s="12"/>
      <c r="M6" s="351" t="s">
        <v>3985</v>
      </c>
      <c r="N6" s="352"/>
      <c r="O6" s="352"/>
      <c r="P6" s="353"/>
      <c r="Q6" s="369"/>
      <c r="R6" s="370"/>
      <c r="S6" s="370"/>
      <c r="T6" s="370"/>
      <c r="U6" s="370"/>
      <c r="V6" s="370"/>
      <c r="W6" s="370"/>
      <c r="X6" s="370"/>
      <c r="Y6" s="371"/>
    </row>
    <row r="7" ht="36.6" customHeight="1" s="6" customFormat="1">
      <c r="B7" s="372" t="s">
        <v>3986</v>
      </c>
      <c r="C7" s="373"/>
      <c r="D7" s="363"/>
      <c r="E7" s="364"/>
      <c r="F7" s="364"/>
      <c r="G7" s="364"/>
      <c r="H7" s="364"/>
      <c r="I7" s="364"/>
      <c r="J7" s="364"/>
      <c r="K7" s="365"/>
      <c r="L7" s="12"/>
      <c r="M7" s="351" t="s">
        <v>3987</v>
      </c>
      <c r="N7" s="352"/>
      <c r="O7" s="352"/>
      <c r="P7" s="353"/>
      <c r="Q7" s="354"/>
      <c r="R7" s="355"/>
      <c r="S7" s="355"/>
      <c r="T7" s="355"/>
      <c r="U7" s="355"/>
      <c r="V7" s="355"/>
      <c r="W7" s="355"/>
      <c r="X7" s="355"/>
      <c r="Y7" s="356"/>
    </row>
    <row r="8" ht="36.6" customHeight="1" s="6" customFormat="1">
      <c r="B8" s="372" t="s">
        <v>3988</v>
      </c>
      <c r="C8" s="373"/>
      <c r="D8" s="363"/>
      <c r="E8" s="364"/>
      <c r="F8" s="364"/>
      <c r="G8" s="364"/>
      <c r="H8" s="364"/>
      <c r="I8" s="364"/>
      <c r="J8" s="364"/>
      <c r="K8" s="365"/>
      <c r="L8" s="13"/>
      <c r="M8" s="351" t="s">
        <v>3989</v>
      </c>
      <c r="N8" s="352"/>
      <c r="O8" s="352"/>
      <c r="P8" s="353"/>
      <c r="Q8" s="369"/>
      <c r="R8" s="370"/>
      <c r="S8" s="370"/>
      <c r="T8" s="370"/>
      <c r="U8" s="370"/>
      <c r="V8" s="370"/>
      <c r="W8" s="370"/>
      <c r="X8" s="370"/>
      <c r="Y8" s="371"/>
    </row>
    <row r="9" ht="32.25" customHeight="1" s="6" customFormat="1">
      <c r="B9" s="14"/>
      <c r="C9" s="376" t="s">
        <v>3990</v>
      </c>
      <c r="D9" s="378" t="s">
        <v>3991</v>
      </c>
      <c r="E9" s="380" t="s">
        <v>3992</v>
      </c>
      <c r="F9" s="380"/>
      <c r="G9" s="380"/>
      <c r="H9" s="380"/>
      <c r="I9" s="380"/>
      <c r="J9" s="380"/>
      <c r="K9" s="380"/>
      <c r="L9" s="380"/>
      <c r="M9" s="380"/>
      <c r="N9" s="380"/>
      <c r="O9" s="380"/>
      <c r="P9" s="380"/>
      <c r="Q9" s="380"/>
      <c r="R9" s="381"/>
      <c r="S9" s="382" t="s">
        <v>3993</v>
      </c>
      <c r="T9" s="384" t="s">
        <v>3994</v>
      </c>
      <c r="U9" s="386" t="s">
        <v>3995</v>
      </c>
      <c r="V9" s="386"/>
      <c r="W9" s="386"/>
      <c r="X9" s="386"/>
      <c r="Y9" s="387"/>
    </row>
    <row r="10" ht="120" customHeight="1" s="17" customFormat="1">
      <c r="B10" s="15"/>
      <c r="C10" s="377"/>
      <c r="D10" s="379"/>
      <c r="E10" s="395" t="s">
        <v>3996</v>
      </c>
      <c r="F10" s="396"/>
      <c r="G10" s="395" t="s">
        <v>3997</v>
      </c>
      <c r="H10" s="396"/>
      <c r="I10" s="395" t="s">
        <v>3998</v>
      </c>
      <c r="J10" s="396"/>
      <c r="K10" s="395" t="s">
        <v>3999</v>
      </c>
      <c r="L10" s="396"/>
      <c r="M10" s="374" t="s">
        <v>4000</v>
      </c>
      <c r="N10" s="397"/>
      <c r="O10" s="398"/>
      <c r="P10" s="374" t="s">
        <v>4001</v>
      </c>
      <c r="Q10" s="375"/>
      <c r="R10" s="16" t="s">
        <v>4002</v>
      </c>
      <c r="S10" s="383"/>
      <c r="T10" s="385"/>
      <c r="U10" s="388"/>
      <c r="V10" s="388"/>
      <c r="W10" s="388"/>
      <c r="X10" s="388"/>
      <c r="Y10" s="389"/>
    </row>
    <row r="11" ht="87.6" customHeight="1" s="6" customFormat="1">
      <c r="B11" s="18">
        <v>1</v>
      </c>
      <c r="C11" s="19" t="s">
        <v>4003</v>
      </c>
      <c r="D11" s="390"/>
      <c r="E11" s="392">
        <v>213</v>
      </c>
      <c r="F11" s="393"/>
      <c r="G11" s="393">
        <v>186</v>
      </c>
      <c r="H11" s="393"/>
      <c r="I11" s="393">
        <v>168</v>
      </c>
      <c r="J11" s="393"/>
      <c r="K11" s="393">
        <v>264</v>
      </c>
      <c r="L11" s="393"/>
      <c r="M11" s="394">
        <v>292</v>
      </c>
      <c r="N11" s="394"/>
      <c r="O11" s="394"/>
      <c r="P11" s="393">
        <v>295</v>
      </c>
      <c r="Q11" s="399"/>
      <c r="R11" s="20">
        <v>1418</v>
      </c>
      <c r="S11" s="21"/>
      <c r="T11" s="22" t="s">
        <v>4004</v>
      </c>
      <c r="U11" s="400"/>
      <c r="V11" s="401"/>
      <c r="W11" s="401"/>
      <c r="X11" s="401"/>
      <c r="Y11" s="402"/>
    </row>
    <row r="12" ht="87.6" customHeight="1" s="6" customFormat="1">
      <c r="B12" s="18" t="s">
        <v>4005</v>
      </c>
      <c r="C12" s="19" t="s">
        <v>4006</v>
      </c>
      <c r="D12" s="391"/>
      <c r="E12" s="403">
        <v>35</v>
      </c>
      <c r="F12" s="404"/>
      <c r="G12" s="404">
        <v>18</v>
      </c>
      <c r="H12" s="404"/>
      <c r="I12" s="404">
        <v>18</v>
      </c>
      <c r="J12" s="404"/>
      <c r="K12" s="404">
        <v>28</v>
      </c>
      <c r="L12" s="404"/>
      <c r="M12" s="405">
        <v>40</v>
      </c>
      <c r="N12" s="405"/>
      <c r="O12" s="405"/>
      <c r="P12" s="404">
        <v>21</v>
      </c>
      <c r="Q12" s="406"/>
      <c r="R12" s="20">
        <v>160</v>
      </c>
      <c r="S12" s="23"/>
      <c r="T12" s="22" t="s">
        <v>4004</v>
      </c>
      <c r="U12" s="400"/>
      <c r="V12" s="401"/>
      <c r="W12" s="401"/>
      <c r="X12" s="401"/>
      <c r="Y12" s="402"/>
    </row>
    <row r="13" ht="87.6" customHeight="1" s="6" customFormat="1">
      <c r="B13" s="18">
        <v>2</v>
      </c>
      <c r="C13" s="19" t="s">
        <v>4007</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4004</v>
      </c>
      <c r="U13" s="400"/>
      <c r="V13" s="401"/>
      <c r="W13" s="401"/>
      <c r="X13" s="401"/>
      <c r="Y13" s="402"/>
    </row>
    <row r="14" ht="87.6" customHeight="1" s="6" customFormat="1">
      <c r="B14" s="18" t="s">
        <v>4008</v>
      </c>
      <c r="C14" s="19" t="s">
        <v>4009</v>
      </c>
      <c r="D14" s="24">
        <v>4</v>
      </c>
      <c r="E14" s="403">
        <v>0</v>
      </c>
      <c r="F14" s="404"/>
      <c r="G14" s="404">
        <v>1</v>
      </c>
      <c r="H14" s="404"/>
      <c r="I14" s="404">
        <v>2</v>
      </c>
      <c r="J14" s="404"/>
      <c r="K14" s="404">
        <v>0</v>
      </c>
      <c r="L14" s="404"/>
      <c r="M14" s="405">
        <v>0</v>
      </c>
      <c r="N14" s="405"/>
      <c r="O14" s="405"/>
      <c r="P14" s="404">
        <v>1</v>
      </c>
      <c r="Q14" s="406"/>
      <c r="R14" s="20">
        <v>4</v>
      </c>
      <c r="S14" s="25">
        <v>1</v>
      </c>
      <c r="T14" s="22" t="s">
        <v>4004</v>
      </c>
      <c r="U14" s="400"/>
      <c r="V14" s="401"/>
      <c r="W14" s="401"/>
      <c r="X14" s="401"/>
      <c r="Y14" s="402"/>
    </row>
    <row r="15" ht="87.6" customHeight="1" s="6" customFormat="1">
      <c r="B15" s="18" t="s">
        <v>4010</v>
      </c>
      <c r="C15" s="19" t="s">
        <v>4011</v>
      </c>
      <c r="D15" s="24">
        <v>21</v>
      </c>
      <c r="E15" s="410">
        <v>2</v>
      </c>
      <c r="F15" s="411"/>
      <c r="G15" s="411">
        <v>0</v>
      </c>
      <c r="H15" s="411"/>
      <c r="I15" s="411">
        <v>5</v>
      </c>
      <c r="J15" s="411"/>
      <c r="K15" s="411">
        <v>2</v>
      </c>
      <c r="L15" s="411"/>
      <c r="M15" s="412">
        <v>4</v>
      </c>
      <c r="N15" s="412"/>
      <c r="O15" s="412"/>
      <c r="P15" s="411">
        <v>8</v>
      </c>
      <c r="Q15" s="413"/>
      <c r="R15" s="26">
        <v>21</v>
      </c>
      <c r="S15" s="25">
        <v>1</v>
      </c>
      <c r="T15" s="22" t="s">
        <v>4004</v>
      </c>
      <c r="U15" s="400"/>
      <c r="V15" s="401"/>
      <c r="W15" s="401"/>
      <c r="X15" s="401"/>
      <c r="Y15" s="402"/>
    </row>
    <row r="16" ht="87.6" customHeight="1" s="6" customFormat="1">
      <c r="B16" s="18"/>
      <c r="C16" s="27" t="s">
        <v>4012</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4004</v>
      </c>
      <c r="U16" s="400"/>
      <c r="V16" s="401"/>
      <c r="W16" s="401"/>
      <c r="X16" s="401"/>
      <c r="Y16" s="402"/>
    </row>
    <row r="17" ht="87.6" customHeight="1" s="6" customFormat="1">
      <c r="B17" s="18"/>
      <c r="C17" s="19" t="s">
        <v>4013</v>
      </c>
      <c r="D17" s="24">
        <v>187</v>
      </c>
      <c r="E17" s="407">
        <v>35</v>
      </c>
      <c r="F17" s="408"/>
      <c r="G17" s="407">
        <v>19</v>
      </c>
      <c r="H17" s="408"/>
      <c r="I17" s="407">
        <v>20</v>
      </c>
      <c r="J17" s="408"/>
      <c r="K17" s="407">
        <v>28</v>
      </c>
      <c r="L17" s="408"/>
      <c r="M17" s="407">
        <v>40</v>
      </c>
      <c r="N17" s="409"/>
      <c r="O17" s="408"/>
      <c r="P17" s="407">
        <v>22</v>
      </c>
      <c r="Q17" s="408"/>
      <c r="R17" s="28">
        <v>164</v>
      </c>
      <c r="S17" s="25">
        <v>1.14</v>
      </c>
      <c r="T17" s="22" t="s">
        <v>4004</v>
      </c>
      <c r="U17" s="400"/>
      <c r="V17" s="401"/>
      <c r="W17" s="401"/>
      <c r="X17" s="401"/>
      <c r="Y17" s="402"/>
    </row>
    <row r="18" ht="87.6" customHeight="1" s="6" customFormat="1">
      <c r="B18" s="18">
        <v>3</v>
      </c>
      <c r="C18" s="19" t="s">
        <v>4014</v>
      </c>
      <c r="D18" s="24">
        <v>25</v>
      </c>
      <c r="E18" s="414">
        <v>2</v>
      </c>
      <c r="F18" s="415"/>
      <c r="G18" s="415">
        <v>1</v>
      </c>
      <c r="H18" s="415"/>
      <c r="I18" s="415">
        <v>7</v>
      </c>
      <c r="J18" s="415"/>
      <c r="K18" s="415">
        <v>2</v>
      </c>
      <c r="L18" s="415"/>
      <c r="M18" s="416">
        <v>4</v>
      </c>
      <c r="N18" s="416"/>
      <c r="O18" s="416"/>
      <c r="P18" s="415">
        <v>9</v>
      </c>
      <c r="Q18" s="417"/>
      <c r="R18" s="29">
        <v>25</v>
      </c>
      <c r="S18" s="25">
        <v>1</v>
      </c>
      <c r="T18" s="22" t="s">
        <v>4004</v>
      </c>
      <c r="U18" s="400"/>
      <c r="V18" s="401"/>
      <c r="W18" s="401"/>
      <c r="X18" s="401"/>
      <c r="Y18" s="402"/>
    </row>
    <row r="19" ht="87.6" customHeight="1" s="6" customFormat="1">
      <c r="B19" s="18">
        <v>4</v>
      </c>
      <c r="C19" s="19" t="s">
        <v>4015</v>
      </c>
      <c r="D19" s="30">
        <v>104</v>
      </c>
      <c r="E19" s="433">
        <v>24</v>
      </c>
      <c r="F19" s="434"/>
      <c r="G19" s="434">
        <v>10</v>
      </c>
      <c r="H19" s="434"/>
      <c r="I19" s="434">
        <v>4</v>
      </c>
      <c r="J19" s="434"/>
      <c r="K19" s="434">
        <v>19</v>
      </c>
      <c r="L19" s="434"/>
      <c r="M19" s="435">
        <v>21</v>
      </c>
      <c r="N19" s="435"/>
      <c r="O19" s="435"/>
      <c r="P19" s="434">
        <v>26</v>
      </c>
      <c r="Q19" s="436"/>
      <c r="R19" s="20">
        <v>104</v>
      </c>
      <c r="S19" s="25">
        <v>1</v>
      </c>
      <c r="T19" s="22" t="s">
        <v>4004</v>
      </c>
      <c r="U19" s="400"/>
      <c r="V19" s="401"/>
      <c r="W19" s="401"/>
      <c r="X19" s="401"/>
      <c r="Y19" s="402"/>
    </row>
    <row r="20" ht="24.75" customHeight="1" s="6" customFormat="1">
      <c r="B20" s="18"/>
      <c r="C20" s="418" t="s">
        <v>4016</v>
      </c>
      <c r="D20" s="421" t="s">
        <v>4017</v>
      </c>
      <c r="E20" s="422"/>
      <c r="F20" s="422"/>
      <c r="G20" s="422"/>
      <c r="H20" s="422"/>
      <c r="I20" s="422"/>
      <c r="J20" s="422"/>
      <c r="K20" s="422"/>
      <c r="L20" s="422"/>
      <c r="M20" s="423"/>
      <c r="N20" s="424"/>
      <c r="O20" s="426" t="s">
        <v>4018</v>
      </c>
      <c r="P20" s="422"/>
      <c r="Q20" s="422"/>
      <c r="R20" s="427"/>
      <c r="S20" s="427"/>
      <c r="T20" s="427"/>
      <c r="U20" s="422"/>
      <c r="V20" s="422"/>
      <c r="W20" s="422"/>
      <c r="X20" s="423"/>
      <c r="Y20" s="31" t="s">
        <v>3995</v>
      </c>
      <c r="Z20" s="32"/>
      <c r="AA20" s="33"/>
      <c r="AB20" s="34"/>
    </row>
    <row r="21" ht="111.6" customHeight="1" s="17" customFormat="1">
      <c r="B21" s="35">
        <v>5</v>
      </c>
      <c r="C21" s="419"/>
      <c r="D21" s="428" t="s">
        <v>4019</v>
      </c>
      <c r="E21" s="429"/>
      <c r="F21" s="430" t="s">
        <v>4020</v>
      </c>
      <c r="G21" s="429"/>
      <c r="H21" s="430" t="s">
        <v>4021</v>
      </c>
      <c r="I21" s="431"/>
      <c r="J21" s="432" t="s">
        <v>4022</v>
      </c>
      <c r="K21" s="429"/>
      <c r="L21" s="430" t="s">
        <v>4023</v>
      </c>
      <c r="M21" s="431"/>
      <c r="N21" s="424"/>
      <c r="O21" s="428" t="s">
        <v>4024</v>
      </c>
      <c r="P21" s="429"/>
      <c r="Q21" s="430" t="s">
        <v>4025</v>
      </c>
      <c r="R21" s="429"/>
      <c r="S21" s="430" t="s">
        <v>4026</v>
      </c>
      <c r="T21" s="431"/>
      <c r="U21" s="432" t="s">
        <v>4027</v>
      </c>
      <c r="V21" s="429"/>
      <c r="W21" s="430" t="s">
        <v>4028</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4029</v>
      </c>
      <c r="C24" s="446"/>
      <c r="D24" s="40" t="s">
        <v>4030</v>
      </c>
      <c r="E24" s="447" t="s">
        <v>4031</v>
      </c>
      <c r="F24" s="448"/>
      <c r="G24" s="449"/>
      <c r="H24" s="450"/>
      <c r="I24" s="450"/>
      <c r="J24" s="450"/>
      <c r="K24" s="451"/>
      <c r="L24" s="41"/>
      <c r="M24" s="42"/>
      <c r="N24" s="42"/>
      <c r="O24" s="42"/>
      <c r="P24" s="42"/>
      <c r="Q24" s="42"/>
      <c r="R24" s="42"/>
      <c r="S24" s="42"/>
      <c r="T24" s="42"/>
      <c r="U24" s="42"/>
      <c r="V24" s="42"/>
      <c r="W24" s="42"/>
      <c r="X24" s="42"/>
      <c r="Y24" s="43"/>
    </row>
    <row r="25" ht="54" customHeight="1">
      <c r="B25" s="446" t="s">
        <v>4032</v>
      </c>
      <c r="C25" s="446"/>
      <c r="D25" s="40" t="s">
        <v>4033</v>
      </c>
      <c r="E25" s="45"/>
      <c r="F25" s="45"/>
      <c r="G25" s="45"/>
      <c r="H25" s="46"/>
      <c r="I25" s="46"/>
      <c r="J25" s="46"/>
      <c r="K25" s="46"/>
      <c r="L25" s="46"/>
    </row>
    <row r="26" ht="59.4" customHeight="1">
      <c r="B26" s="452" t="s">
        <v>4034</v>
      </c>
      <c r="C26" s="453"/>
      <c r="D26" s="40" t="s">
        <v>4030</v>
      </c>
      <c r="E26" s="447" t="s">
        <v>4035</v>
      </c>
      <c r="F26" s="448"/>
      <c r="G26" s="449"/>
      <c r="H26" s="450"/>
      <c r="I26" s="450"/>
      <c r="J26" s="450"/>
      <c r="K26" s="451"/>
      <c r="L26" s="46"/>
    </row>
    <row r="27" ht="10.5" customHeight="1">
      <c r="B27" s="47"/>
      <c r="C27" s="47"/>
    </row>
    <row r="28" ht="54.6" customHeight="1" s="44" customFormat="1">
      <c r="B28" s="48"/>
      <c r="C28" s="48" t="s">
        <v>4036</v>
      </c>
      <c r="D28" s="441" t="s">
        <v>4037</v>
      </c>
      <c r="E28" s="441"/>
      <c r="F28" s="441"/>
      <c r="G28" s="441"/>
      <c r="H28" s="441"/>
      <c r="I28" s="441"/>
      <c r="J28" s="441"/>
      <c r="K28" s="441"/>
      <c r="L28" s="49" t="s">
        <v>4038</v>
      </c>
      <c r="M28" s="44" t="s">
        <v>4037</v>
      </c>
      <c r="S28" s="50" t="s">
        <v>4039</v>
      </c>
      <c r="T28" s="42" t="s">
        <v>4040</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4037</v>
      </c>
      <c r="E30" s="441"/>
      <c r="F30" s="441"/>
      <c r="G30" s="441"/>
      <c r="H30" s="441"/>
      <c r="I30" s="441"/>
      <c r="J30" s="441"/>
      <c r="K30" s="441"/>
      <c r="L30" s="49" t="s">
        <v>4038</v>
      </c>
      <c r="M30" s="44" t="s">
        <v>4037</v>
      </c>
      <c r="S30" s="50" t="s">
        <v>4039</v>
      </c>
      <c r="T30" s="42" t="s">
        <v>4040</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186</v>
      </c>
      <c r="AB1" s="60" t="s">
        <v>187</v>
      </c>
      <c r="AC1" s="60" t="s">
        <v>188</v>
      </c>
      <c r="AD1" s="60" t="s">
        <v>189</v>
      </c>
      <c r="AE1" s="60" t="s">
        <v>38</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186</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38</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186</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38</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186</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187</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38</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186</v>
      </c>
      <c r="E37" s="0" t="s">
        <v>834</v>
      </c>
      <c r="AV37" s="0" t="s">
        <v>251</v>
      </c>
      <c r="AW37" s="0" t="s">
        <v>197</v>
      </c>
      <c r="AX37" s="0" t="s">
        <v>480</v>
      </c>
      <c r="AY37" s="84" t="s">
        <v>904</v>
      </c>
      <c r="AZ37" s="0" t="s">
        <v>905</v>
      </c>
      <c r="BA37" s="0" t="s">
        <v>211</v>
      </c>
      <c r="BB37" s="0" t="str">
        <f t="shared" si="0"/>
        <v>AHNIoyOlorunsogo</v>
      </c>
    </row>
    <row r="38">
      <c r="D38" s="58" t="s">
        <v>187</v>
      </c>
      <c r="E38" s="0" t="s">
        <v>845</v>
      </c>
      <c r="AV38" s="0" t="s">
        <v>251</v>
      </c>
      <c r="AW38" s="0" t="s">
        <v>197</v>
      </c>
      <c r="AX38" s="0" t="s">
        <v>480</v>
      </c>
      <c r="AY38" s="84" t="s">
        <v>906</v>
      </c>
      <c r="AZ38" s="0" t="s">
        <v>907</v>
      </c>
      <c r="BA38" s="0" t="s">
        <v>211</v>
      </c>
      <c r="BB38" s="0" t="str">
        <f t="shared" si="0"/>
        <v>AHNIoyOlorunsogo</v>
      </c>
    </row>
    <row r="39">
      <c r="D39" s="58" t="s">
        <v>188</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186</v>
      </c>
      <c r="AX485" s="0" t="s">
        <v>232</v>
      </c>
      <c r="AY485" s="84" t="s">
        <v>1810</v>
      </c>
      <c r="AZ485" s="0" t="s">
        <v>1811</v>
      </c>
      <c r="BA485" s="0" t="s">
        <v>295</v>
      </c>
      <c r="BB485" s="0" t="str">
        <f t="shared" si="7"/>
        <v>CCFNkdChikun</v>
      </c>
    </row>
    <row r="486">
      <c r="AV486" s="0" t="s">
        <v>251</v>
      </c>
      <c r="AW486" s="0" t="s">
        <v>186</v>
      </c>
      <c r="AX486" s="0" t="s">
        <v>232</v>
      </c>
      <c r="AY486" s="84" t="s">
        <v>1812</v>
      </c>
      <c r="AZ486" s="0" t="s">
        <v>1813</v>
      </c>
      <c r="BA486" s="0" t="s">
        <v>295</v>
      </c>
      <c r="BB486" s="0" t="str">
        <f t="shared" si="7"/>
        <v>CCFNkdChikun</v>
      </c>
    </row>
    <row r="487">
      <c r="AV487" s="0" t="s">
        <v>251</v>
      </c>
      <c r="AW487" s="0" t="s">
        <v>186</v>
      </c>
      <c r="AX487" s="0" t="s">
        <v>1814</v>
      </c>
      <c r="AY487" s="84" t="s">
        <v>1815</v>
      </c>
      <c r="AZ487" s="0" t="s">
        <v>1816</v>
      </c>
      <c r="BA487" s="0" t="s">
        <v>295</v>
      </c>
      <c r="BB487" s="0" t="str">
        <f t="shared" si="7"/>
        <v>CCFNkdJemaa</v>
      </c>
    </row>
    <row r="488">
      <c r="AV488" s="0" t="s">
        <v>251</v>
      </c>
      <c r="AW488" s="0" t="s">
        <v>186</v>
      </c>
      <c r="AX488" s="0" t="s">
        <v>316</v>
      </c>
      <c r="AY488" s="84" t="s">
        <v>1817</v>
      </c>
      <c r="AZ488" s="0" t="s">
        <v>1818</v>
      </c>
      <c r="BA488" s="0" t="s">
        <v>295</v>
      </c>
      <c r="BB488" s="0" t="str">
        <f t="shared" si="7"/>
        <v>CCFNkdKadunaSouth</v>
      </c>
    </row>
    <row r="489">
      <c r="AV489" s="0" t="s">
        <v>251</v>
      </c>
      <c r="AW489" s="0" t="s">
        <v>186</v>
      </c>
      <c r="AX489" s="0" t="s">
        <v>356</v>
      </c>
      <c r="AY489" s="84" t="s">
        <v>1819</v>
      </c>
      <c r="AZ489" s="0" t="s">
        <v>1820</v>
      </c>
      <c r="BA489" s="0" t="s">
        <v>295</v>
      </c>
      <c r="BB489" s="0" t="str">
        <f t="shared" si="7"/>
        <v>CCFNkdKubau</v>
      </c>
    </row>
    <row r="490">
      <c r="AV490" s="0" t="s">
        <v>251</v>
      </c>
      <c r="AW490" s="0" t="s">
        <v>186</v>
      </c>
      <c r="AX490" s="0" t="s">
        <v>394</v>
      </c>
      <c r="AY490" s="84" t="s">
        <v>1821</v>
      </c>
      <c r="AZ490" s="0" t="s">
        <v>1822</v>
      </c>
      <c r="BA490" s="0" t="s">
        <v>295</v>
      </c>
      <c r="BB490" s="0" t="str">
        <f t="shared" si="7"/>
        <v>CCFNkdLere</v>
      </c>
    </row>
    <row r="491">
      <c r="AV491" s="0" t="s">
        <v>251</v>
      </c>
      <c r="AW491" s="0" t="s">
        <v>186</v>
      </c>
      <c r="AX491" s="0" t="s">
        <v>394</v>
      </c>
      <c r="AY491" s="84" t="s">
        <v>1823</v>
      </c>
      <c r="AZ491" s="0" t="s">
        <v>1824</v>
      </c>
      <c r="BA491" s="0" t="s">
        <v>295</v>
      </c>
      <c r="BB491" s="0" t="str">
        <f t="shared" si="7"/>
        <v>CCFNkdLere</v>
      </c>
    </row>
    <row r="492">
      <c r="AV492" s="0" t="s">
        <v>251</v>
      </c>
      <c r="AW492" s="0" t="s">
        <v>186</v>
      </c>
      <c r="AX492" s="0" t="s">
        <v>434</v>
      </c>
      <c r="AY492" s="84" t="s">
        <v>1825</v>
      </c>
      <c r="AZ492" s="0" t="s">
        <v>1826</v>
      </c>
      <c r="BA492" s="0" t="s">
        <v>295</v>
      </c>
      <c r="BB492" s="0" t="str">
        <f t="shared" si="7"/>
        <v>CCFNkdSanga</v>
      </c>
    </row>
    <row r="493">
      <c r="AV493" s="0" t="s">
        <v>251</v>
      </c>
      <c r="AW493" s="0" t="s">
        <v>186</v>
      </c>
      <c r="AX493" s="0" t="s">
        <v>470</v>
      </c>
      <c r="AY493" s="84" t="s">
        <v>1827</v>
      </c>
      <c r="AZ493" s="0" t="s">
        <v>1828</v>
      </c>
      <c r="BA493" s="0" t="s">
        <v>295</v>
      </c>
      <c r="BB493" s="0" t="str">
        <f t="shared" si="7"/>
        <v>CCFNkdZangoKataf</v>
      </c>
    </row>
    <row r="494">
      <c r="AV494" s="0" t="s">
        <v>251</v>
      </c>
      <c r="AW494" s="0" t="s">
        <v>186</v>
      </c>
      <c r="AX494" s="0" t="s">
        <v>470</v>
      </c>
      <c r="AY494" s="84" t="s">
        <v>1829</v>
      </c>
      <c r="AZ494" s="0" t="s">
        <v>1830</v>
      </c>
      <c r="BA494" s="0" t="s">
        <v>295</v>
      </c>
      <c r="BB494" s="0" t="str">
        <f t="shared" si="7"/>
        <v>CCFNkdZangoKataf</v>
      </c>
    </row>
    <row r="495">
      <c r="AV495" s="0" t="s">
        <v>251</v>
      </c>
      <c r="AW495" s="0" t="s">
        <v>38</v>
      </c>
      <c r="AX495" s="0" t="s">
        <v>1085</v>
      </c>
      <c r="AY495" s="84" t="s">
        <v>1831</v>
      </c>
      <c r="AZ495" s="0" t="s">
        <v>1832</v>
      </c>
      <c r="BA495" s="0" t="s">
        <v>295</v>
      </c>
      <c r="BB495" s="0" t="str">
        <f t="shared" si="7"/>
        <v>CCFNkoDekina</v>
      </c>
    </row>
    <row r="496">
      <c r="AV496" s="0" t="s">
        <v>251</v>
      </c>
      <c r="AW496" s="0" t="s">
        <v>38</v>
      </c>
      <c r="AX496" s="0" t="s">
        <v>1085</v>
      </c>
      <c r="AY496" s="84" t="s">
        <v>1833</v>
      </c>
      <c r="AZ496" s="0" t="s">
        <v>1834</v>
      </c>
      <c r="BA496" s="0" t="s">
        <v>295</v>
      </c>
      <c r="BB496" s="0" t="str">
        <f t="shared" si="7"/>
        <v>CCFNkoDekina</v>
      </c>
    </row>
    <row r="497">
      <c r="AV497" s="0" t="s">
        <v>251</v>
      </c>
      <c r="AW497" s="0" t="s">
        <v>38</v>
      </c>
      <c r="AX497" s="0" t="s">
        <v>1085</v>
      </c>
      <c r="AY497" s="84" t="s">
        <v>1835</v>
      </c>
      <c r="AZ497" s="0" t="s">
        <v>1836</v>
      </c>
      <c r="BA497" s="0" t="s">
        <v>295</v>
      </c>
      <c r="BB497" s="0" t="str">
        <f t="shared" si="7"/>
        <v>CCFNkoDekina</v>
      </c>
    </row>
    <row r="498">
      <c r="AV498" s="0" t="s">
        <v>251</v>
      </c>
      <c r="AW498" s="0" t="s">
        <v>38</v>
      </c>
      <c r="AX498" s="0" t="s">
        <v>1088</v>
      </c>
      <c r="AY498" s="84" t="s">
        <v>1837</v>
      </c>
      <c r="AZ498" s="0" t="s">
        <v>1838</v>
      </c>
      <c r="BA498" s="0" t="s">
        <v>295</v>
      </c>
      <c r="BB498" s="0" t="str">
        <f t="shared" si="7"/>
        <v>CCFNkoIdah</v>
      </c>
    </row>
    <row r="499">
      <c r="AV499" s="0" t="s">
        <v>251</v>
      </c>
      <c r="AW499" s="0" t="s">
        <v>38</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186</v>
      </c>
      <c r="AX791" s="0" t="s">
        <v>232</v>
      </c>
      <c r="AY791" s="84" t="s">
        <v>2421</v>
      </c>
      <c r="AZ791" s="0" t="s">
        <v>2422</v>
      </c>
      <c r="BA791" s="0" t="s">
        <v>375</v>
      </c>
      <c r="BB791" s="0" t="str">
        <f t="shared" si="12"/>
        <v>CIHPkdChikun</v>
      </c>
    </row>
    <row r="792">
      <c r="AV792" s="0" t="s">
        <v>251</v>
      </c>
      <c r="AW792" s="0" t="s">
        <v>186</v>
      </c>
      <c r="AX792" s="0" t="s">
        <v>232</v>
      </c>
      <c r="AY792" s="84" t="s">
        <v>2423</v>
      </c>
      <c r="AZ792" s="0" t="s">
        <v>2424</v>
      </c>
      <c r="BA792" s="0" t="s">
        <v>375</v>
      </c>
      <c r="BB792" s="0" t="str">
        <f t="shared" si="12"/>
        <v>CIHPkdChikun</v>
      </c>
    </row>
    <row r="793">
      <c r="AV793" s="0" t="s">
        <v>251</v>
      </c>
      <c r="AW793" s="0" t="s">
        <v>186</v>
      </c>
      <c r="AX793" s="0" t="s">
        <v>232</v>
      </c>
      <c r="AY793" s="84" t="s">
        <v>2425</v>
      </c>
      <c r="AZ793" s="0" t="s">
        <v>2426</v>
      </c>
      <c r="BA793" s="0" t="s">
        <v>375</v>
      </c>
      <c r="BB793" s="0" t="str">
        <f t="shared" si="12"/>
        <v>CIHPkdChikun</v>
      </c>
    </row>
    <row r="794">
      <c r="AV794" s="0" t="s">
        <v>251</v>
      </c>
      <c r="AW794" s="0" t="s">
        <v>186</v>
      </c>
      <c r="AX794" s="0" t="s">
        <v>232</v>
      </c>
      <c r="AY794" s="84" t="s">
        <v>2427</v>
      </c>
      <c r="AZ794" s="0" t="s">
        <v>2428</v>
      </c>
      <c r="BA794" s="0" t="s">
        <v>375</v>
      </c>
      <c r="BB794" s="0" t="str">
        <f t="shared" si="12"/>
        <v>CIHPkdChikun</v>
      </c>
    </row>
    <row r="795">
      <c r="AV795" s="0" t="s">
        <v>251</v>
      </c>
      <c r="AW795" s="0" t="s">
        <v>186</v>
      </c>
      <c r="AX795" s="0" t="s">
        <v>232</v>
      </c>
      <c r="AY795" s="84" t="s">
        <v>2429</v>
      </c>
      <c r="AZ795" s="0" t="s">
        <v>2430</v>
      </c>
      <c r="BA795" s="0" t="s">
        <v>375</v>
      </c>
      <c r="BB795" s="0" t="str">
        <f t="shared" si="12"/>
        <v>CIHPkdChikun</v>
      </c>
    </row>
    <row r="796">
      <c r="AV796" s="0" t="s">
        <v>251</v>
      </c>
      <c r="AW796" s="0" t="s">
        <v>186</v>
      </c>
      <c r="AX796" s="0" t="s">
        <v>232</v>
      </c>
      <c r="AY796" s="84" t="s">
        <v>2431</v>
      </c>
      <c r="AZ796" s="0" t="s">
        <v>2432</v>
      </c>
      <c r="BA796" s="0" t="s">
        <v>375</v>
      </c>
      <c r="BB796" s="0" t="str">
        <f t="shared" si="12"/>
        <v>CIHPkdChikun</v>
      </c>
    </row>
    <row r="797">
      <c r="AV797" s="0" t="s">
        <v>251</v>
      </c>
      <c r="AW797" s="0" t="s">
        <v>186</v>
      </c>
      <c r="AX797" s="0" t="s">
        <v>505</v>
      </c>
      <c r="AY797" s="84" t="s">
        <v>2433</v>
      </c>
      <c r="AZ797" s="0" t="s">
        <v>2434</v>
      </c>
      <c r="BA797" s="0" t="s">
        <v>375</v>
      </c>
      <c r="BB797" s="0" t="str">
        <f t="shared" si="12"/>
        <v>CIHPkdIgabi</v>
      </c>
    </row>
    <row r="798">
      <c r="AV798" s="0" t="s">
        <v>251</v>
      </c>
      <c r="AW798" s="0" t="s">
        <v>186</v>
      </c>
      <c r="AX798" s="0" t="s">
        <v>538</v>
      </c>
      <c r="AY798" s="84" t="s">
        <v>2435</v>
      </c>
      <c r="AZ798" s="0" t="s">
        <v>2436</v>
      </c>
      <c r="BA798" s="0" t="s">
        <v>375</v>
      </c>
      <c r="BB798" s="0" t="str">
        <f t="shared" si="12"/>
        <v>CIHPkdJaba</v>
      </c>
    </row>
    <row r="799">
      <c r="AV799" s="0" t="s">
        <v>251</v>
      </c>
      <c r="AW799" s="0" t="s">
        <v>186</v>
      </c>
      <c r="AX799" s="0" t="s">
        <v>538</v>
      </c>
      <c r="AY799" s="84" t="s">
        <v>2437</v>
      </c>
      <c r="AZ799" s="0" t="s">
        <v>2438</v>
      </c>
      <c r="BA799" s="0" t="s">
        <v>375</v>
      </c>
      <c r="BB799" s="0" t="str">
        <f t="shared" si="12"/>
        <v>CIHPkdJaba</v>
      </c>
    </row>
    <row r="800">
      <c r="AV800" s="0" t="s">
        <v>251</v>
      </c>
      <c r="AW800" s="0" t="s">
        <v>186</v>
      </c>
      <c r="AX800" s="0" t="s">
        <v>538</v>
      </c>
      <c r="AY800" s="84" t="s">
        <v>2439</v>
      </c>
      <c r="AZ800" s="0" t="s">
        <v>2440</v>
      </c>
      <c r="BA800" s="0" t="s">
        <v>375</v>
      </c>
      <c r="BB800" s="0" t="str">
        <f t="shared" si="12"/>
        <v>CIHPkdJaba</v>
      </c>
    </row>
    <row r="801">
      <c r="AV801" s="0" t="s">
        <v>251</v>
      </c>
      <c r="AW801" s="0" t="s">
        <v>186</v>
      </c>
      <c r="AX801" s="0" t="s">
        <v>538</v>
      </c>
      <c r="AY801" s="84" t="s">
        <v>2441</v>
      </c>
      <c r="AZ801" s="0" t="s">
        <v>2442</v>
      </c>
      <c r="BA801" s="0" t="s">
        <v>375</v>
      </c>
      <c r="BB801" s="0" t="str">
        <f t="shared" si="12"/>
        <v>CIHPkdJaba</v>
      </c>
    </row>
    <row r="802">
      <c r="AV802" s="0" t="s">
        <v>251</v>
      </c>
      <c r="AW802" s="0" t="s">
        <v>186</v>
      </c>
      <c r="AX802" s="0" t="s">
        <v>538</v>
      </c>
      <c r="AY802" s="84" t="s">
        <v>2443</v>
      </c>
      <c r="AZ802" s="0" t="s">
        <v>2444</v>
      </c>
      <c r="BA802" s="0" t="s">
        <v>375</v>
      </c>
      <c r="BB802" s="0" t="str">
        <f t="shared" si="12"/>
        <v>CIHPkdJaba</v>
      </c>
    </row>
    <row r="803">
      <c r="AV803" s="0" t="s">
        <v>251</v>
      </c>
      <c r="AW803" s="0" t="s">
        <v>186</v>
      </c>
      <c r="AX803" s="0" t="s">
        <v>1814</v>
      </c>
      <c r="AY803" s="84" t="s">
        <v>2445</v>
      </c>
      <c r="AZ803" s="0" t="s">
        <v>2446</v>
      </c>
      <c r="BA803" s="0" t="s">
        <v>375</v>
      </c>
      <c r="BB803" s="0" t="str">
        <f t="shared" si="12"/>
        <v>CIHPkdJemaa</v>
      </c>
    </row>
    <row r="804">
      <c r="AV804" s="0" t="s">
        <v>251</v>
      </c>
      <c r="AW804" s="0" t="s">
        <v>186</v>
      </c>
      <c r="AX804" s="0" t="s">
        <v>1814</v>
      </c>
      <c r="AY804" s="84" t="s">
        <v>2447</v>
      </c>
      <c r="AZ804" s="0" t="s">
        <v>2448</v>
      </c>
      <c r="BA804" s="0" t="s">
        <v>375</v>
      </c>
      <c r="BB804" s="0" t="str">
        <f t="shared" si="12"/>
        <v>CIHPkdJemaa</v>
      </c>
    </row>
    <row r="805">
      <c r="AV805" s="0" t="s">
        <v>251</v>
      </c>
      <c r="AW805" s="0" t="s">
        <v>186</v>
      </c>
      <c r="AX805" s="0" t="s">
        <v>1814</v>
      </c>
      <c r="AY805" s="84" t="s">
        <v>2449</v>
      </c>
      <c r="AZ805" s="0" t="s">
        <v>2450</v>
      </c>
      <c r="BA805" s="0" t="s">
        <v>375</v>
      </c>
      <c r="BB805" s="0" t="str">
        <f t="shared" si="12"/>
        <v>CIHPkdJemaa</v>
      </c>
    </row>
    <row r="806">
      <c r="AV806" s="0" t="s">
        <v>251</v>
      </c>
      <c r="AW806" s="0" t="s">
        <v>186</v>
      </c>
      <c r="AX806" s="0" t="s">
        <v>1814</v>
      </c>
      <c r="AY806" s="84" t="s">
        <v>2451</v>
      </c>
      <c r="AZ806" s="0" t="s">
        <v>2452</v>
      </c>
      <c r="BA806" s="0" t="s">
        <v>375</v>
      </c>
      <c r="BB806" s="0" t="str">
        <f t="shared" si="12"/>
        <v>CIHPkdJemaa</v>
      </c>
    </row>
    <row r="807">
      <c r="AV807" s="0" t="s">
        <v>251</v>
      </c>
      <c r="AW807" s="0" t="s">
        <v>186</v>
      </c>
      <c r="AX807" s="0" t="s">
        <v>1814</v>
      </c>
      <c r="AY807" s="84" t="s">
        <v>2453</v>
      </c>
      <c r="AZ807" s="0" t="s">
        <v>2454</v>
      </c>
      <c r="BA807" s="0" t="s">
        <v>375</v>
      </c>
      <c r="BB807" s="0" t="str">
        <f t="shared" si="12"/>
        <v>CIHPkdJemaa</v>
      </c>
    </row>
    <row r="808">
      <c r="AV808" s="0" t="s">
        <v>251</v>
      </c>
      <c r="AW808" s="0" t="s">
        <v>186</v>
      </c>
      <c r="AX808" s="0" t="s">
        <v>1814</v>
      </c>
      <c r="AY808" s="84" t="s">
        <v>2455</v>
      </c>
      <c r="AZ808" s="0" t="s">
        <v>2456</v>
      </c>
      <c r="BA808" s="0" t="s">
        <v>375</v>
      </c>
      <c r="BB808" s="0" t="str">
        <f t="shared" si="12"/>
        <v>CIHPkdJemaa</v>
      </c>
    </row>
    <row r="809">
      <c r="AV809" s="0" t="s">
        <v>251</v>
      </c>
      <c r="AW809" s="0" t="s">
        <v>186</v>
      </c>
      <c r="AX809" s="0" t="s">
        <v>1814</v>
      </c>
      <c r="AY809" s="84" t="s">
        <v>2457</v>
      </c>
      <c r="AZ809" s="0" t="s">
        <v>2458</v>
      </c>
      <c r="BA809" s="0" t="s">
        <v>375</v>
      </c>
      <c r="BB809" s="0" t="str">
        <f t="shared" si="12"/>
        <v>CIHPkdJemaa</v>
      </c>
    </row>
    <row r="810">
      <c r="AV810" s="0" t="s">
        <v>251</v>
      </c>
      <c r="AW810" s="0" t="s">
        <v>186</v>
      </c>
      <c r="AX810" s="0" t="s">
        <v>1814</v>
      </c>
      <c r="AY810" s="84" t="s">
        <v>2459</v>
      </c>
      <c r="AZ810" s="0" t="s">
        <v>2460</v>
      </c>
      <c r="BA810" s="0" t="s">
        <v>375</v>
      </c>
      <c r="BB810" s="0" t="str">
        <f t="shared" si="12"/>
        <v>CIHPkdJemaa</v>
      </c>
    </row>
    <row r="811">
      <c r="AV811" s="0" t="s">
        <v>251</v>
      </c>
      <c r="AW811" s="0" t="s">
        <v>186</v>
      </c>
      <c r="AX811" s="0" t="s">
        <v>1814</v>
      </c>
      <c r="AY811" s="84" t="s">
        <v>2461</v>
      </c>
      <c r="AZ811" s="0" t="s">
        <v>2462</v>
      </c>
      <c r="BA811" s="0" t="s">
        <v>375</v>
      </c>
      <c r="BB811" s="0" t="str">
        <f t="shared" si="12"/>
        <v>CIHPkdJemaa</v>
      </c>
    </row>
    <row r="812">
      <c r="AV812" s="0" t="s">
        <v>251</v>
      </c>
      <c r="AW812" s="0" t="s">
        <v>186</v>
      </c>
      <c r="AX812" s="0" t="s">
        <v>1814</v>
      </c>
      <c r="AY812" s="84" t="s">
        <v>2463</v>
      </c>
      <c r="AZ812" s="0" t="s">
        <v>2464</v>
      </c>
      <c r="BA812" s="0" t="s">
        <v>375</v>
      </c>
      <c r="BB812" s="0" t="str">
        <f t="shared" si="12"/>
        <v>CIHPkdJemaa</v>
      </c>
    </row>
    <row r="813">
      <c r="AV813" s="0" t="s">
        <v>251</v>
      </c>
      <c r="AW813" s="0" t="s">
        <v>186</v>
      </c>
      <c r="AX813" s="0" t="s">
        <v>571</v>
      </c>
      <c r="AY813" s="84" t="s">
        <v>2465</v>
      </c>
      <c r="AZ813" s="0" t="s">
        <v>2466</v>
      </c>
      <c r="BA813" s="0" t="s">
        <v>375</v>
      </c>
      <c r="BB813" s="0" t="str">
        <f t="shared" si="12"/>
        <v>CIHPkdKachia</v>
      </c>
    </row>
    <row r="814">
      <c r="AV814" s="0" t="s">
        <v>251</v>
      </c>
      <c r="AW814" s="0" t="s">
        <v>186</v>
      </c>
      <c r="AX814" s="0" t="s">
        <v>571</v>
      </c>
      <c r="AY814" s="84" t="s">
        <v>2467</v>
      </c>
      <c r="AZ814" s="0" t="s">
        <v>2468</v>
      </c>
      <c r="BA814" s="0" t="s">
        <v>375</v>
      </c>
      <c r="BB814" s="0" t="str">
        <f t="shared" si="12"/>
        <v>CIHPkdKachia</v>
      </c>
    </row>
    <row r="815">
      <c r="AV815" s="0" t="s">
        <v>251</v>
      </c>
      <c r="AW815" s="0" t="s">
        <v>186</v>
      </c>
      <c r="AX815" s="0" t="s">
        <v>571</v>
      </c>
      <c r="AY815" s="84" t="s">
        <v>2469</v>
      </c>
      <c r="AZ815" s="0" t="s">
        <v>2470</v>
      </c>
      <c r="BA815" s="0" t="s">
        <v>375</v>
      </c>
      <c r="BB815" s="0" t="str">
        <f t="shared" si="12"/>
        <v>CIHPkdKachia</v>
      </c>
    </row>
    <row r="816">
      <c r="AV816" s="0" t="s">
        <v>251</v>
      </c>
      <c r="AW816" s="0" t="s">
        <v>186</v>
      </c>
      <c r="AX816" s="0" t="s">
        <v>601</v>
      </c>
      <c r="AY816" s="84" t="s">
        <v>2471</v>
      </c>
      <c r="AZ816" s="0" t="s">
        <v>2472</v>
      </c>
      <c r="BA816" s="0" t="s">
        <v>375</v>
      </c>
      <c r="BB816" s="0" t="str">
        <f t="shared" si="12"/>
        <v>CIHPkdKadunaNorth</v>
      </c>
    </row>
    <row r="817">
      <c r="AV817" s="0" t="s">
        <v>251</v>
      </c>
      <c r="AW817" s="0" t="s">
        <v>186</v>
      </c>
      <c r="AX817" s="0" t="s">
        <v>601</v>
      </c>
      <c r="AY817" s="84" t="s">
        <v>2473</v>
      </c>
      <c r="AZ817" s="0" t="s">
        <v>2474</v>
      </c>
      <c r="BA817" s="0" t="s">
        <v>375</v>
      </c>
      <c r="BB817" s="0" t="str">
        <f t="shared" si="12"/>
        <v>CIHPkdKadunaNorth</v>
      </c>
    </row>
    <row r="818">
      <c r="AV818" s="0" t="s">
        <v>251</v>
      </c>
      <c r="AW818" s="0" t="s">
        <v>186</v>
      </c>
      <c r="AX818" s="0" t="s">
        <v>601</v>
      </c>
      <c r="AY818" s="84" t="s">
        <v>2475</v>
      </c>
      <c r="AZ818" s="0" t="s">
        <v>2476</v>
      </c>
      <c r="BA818" s="0" t="s">
        <v>375</v>
      </c>
      <c r="BB818" s="0" t="str">
        <f t="shared" si="12"/>
        <v>CIHPkdKadunaNorth</v>
      </c>
    </row>
    <row r="819">
      <c r="AV819" s="0" t="s">
        <v>251</v>
      </c>
      <c r="AW819" s="0" t="s">
        <v>186</v>
      </c>
      <c r="AX819" s="0" t="s">
        <v>601</v>
      </c>
      <c r="AY819" s="84" t="s">
        <v>2477</v>
      </c>
      <c r="AZ819" s="0" t="s">
        <v>2478</v>
      </c>
      <c r="BA819" s="0" t="s">
        <v>375</v>
      </c>
      <c r="BB819" s="0" t="str">
        <f t="shared" si="12"/>
        <v>CIHPkdKadunaNorth</v>
      </c>
    </row>
    <row r="820">
      <c r="AV820" s="0" t="s">
        <v>251</v>
      </c>
      <c r="AW820" s="0" t="s">
        <v>186</v>
      </c>
      <c r="AX820" s="0" t="s">
        <v>601</v>
      </c>
      <c r="AY820" s="84" t="s">
        <v>2479</v>
      </c>
      <c r="AZ820" s="0" t="s">
        <v>2480</v>
      </c>
      <c r="BA820" s="0" t="s">
        <v>375</v>
      </c>
      <c r="BB820" s="0" t="str">
        <f t="shared" si="12"/>
        <v>CIHPkdKadunaNorth</v>
      </c>
    </row>
    <row r="821">
      <c r="AV821" s="0" t="s">
        <v>251</v>
      </c>
      <c r="AW821" s="0" t="s">
        <v>186</v>
      </c>
      <c r="AX821" s="0" t="s">
        <v>601</v>
      </c>
      <c r="AY821" s="84" t="s">
        <v>2481</v>
      </c>
      <c r="AZ821" s="0" t="s">
        <v>2482</v>
      </c>
      <c r="BA821" s="0" t="s">
        <v>375</v>
      </c>
      <c r="BB821" s="0" t="str">
        <f t="shared" si="12"/>
        <v>CIHPkdKadunaNorth</v>
      </c>
    </row>
    <row r="822">
      <c r="AV822" s="0" t="s">
        <v>251</v>
      </c>
      <c r="AW822" s="0" t="s">
        <v>186</v>
      </c>
      <c r="AX822" s="0" t="s">
        <v>601</v>
      </c>
      <c r="AY822" s="84" t="s">
        <v>2483</v>
      </c>
      <c r="AZ822" s="0" t="s">
        <v>2484</v>
      </c>
      <c r="BA822" s="0" t="s">
        <v>375</v>
      </c>
      <c r="BB822" s="0" t="str">
        <f t="shared" si="12"/>
        <v>CIHPkdKadunaNorth</v>
      </c>
    </row>
    <row r="823">
      <c r="AV823" s="0" t="s">
        <v>251</v>
      </c>
      <c r="AW823" s="0" t="s">
        <v>186</v>
      </c>
      <c r="AX823" s="0" t="s">
        <v>601</v>
      </c>
      <c r="AY823" s="84" t="s">
        <v>2485</v>
      </c>
      <c r="AZ823" s="0" t="s">
        <v>2486</v>
      </c>
      <c r="BA823" s="0" t="s">
        <v>375</v>
      </c>
      <c r="BB823" s="0" t="str">
        <f t="shared" si="12"/>
        <v>CIHPkdKadunaNorth</v>
      </c>
    </row>
    <row r="824">
      <c r="AV824" s="0" t="s">
        <v>251</v>
      </c>
      <c r="AW824" s="0" t="s">
        <v>186</v>
      </c>
      <c r="AX824" s="0" t="s">
        <v>316</v>
      </c>
      <c r="AY824" s="84" t="s">
        <v>2487</v>
      </c>
      <c r="AZ824" s="0" t="s">
        <v>2488</v>
      </c>
      <c r="BA824" s="0" t="s">
        <v>375</v>
      </c>
      <c r="BB824" s="0" t="str">
        <f t="shared" si="12"/>
        <v>CIHPkdKadunaSouth</v>
      </c>
    </row>
    <row r="825">
      <c r="AV825" s="0" t="s">
        <v>251</v>
      </c>
      <c r="AW825" s="0" t="s">
        <v>186</v>
      </c>
      <c r="AX825" s="0" t="s">
        <v>316</v>
      </c>
      <c r="AY825" s="84" t="s">
        <v>2489</v>
      </c>
      <c r="AZ825" s="0" t="s">
        <v>2490</v>
      </c>
      <c r="BA825" s="0" t="s">
        <v>375</v>
      </c>
      <c r="BB825" s="0" t="str">
        <f t="shared" si="12"/>
        <v>CIHPkdKadunaSouth</v>
      </c>
    </row>
    <row r="826">
      <c r="AV826" s="0" t="s">
        <v>251</v>
      </c>
      <c r="AW826" s="0" t="s">
        <v>186</v>
      </c>
      <c r="AX826" s="0" t="s">
        <v>316</v>
      </c>
      <c r="AY826" s="84" t="s">
        <v>2491</v>
      </c>
      <c r="AZ826" s="0" t="s">
        <v>2492</v>
      </c>
      <c r="BA826" s="0" t="s">
        <v>375</v>
      </c>
      <c r="BB826" s="0" t="str">
        <f t="shared" si="12"/>
        <v>CIHPkdKadunaSouth</v>
      </c>
    </row>
    <row r="827">
      <c r="AV827" s="0" t="s">
        <v>251</v>
      </c>
      <c r="AW827" s="0" t="s">
        <v>186</v>
      </c>
      <c r="AX827" s="0" t="s">
        <v>316</v>
      </c>
      <c r="AY827" s="84" t="s">
        <v>2493</v>
      </c>
      <c r="AZ827" s="0" t="s">
        <v>2494</v>
      </c>
      <c r="BA827" s="0" t="s">
        <v>375</v>
      </c>
      <c r="BB827" s="0" t="str">
        <f t="shared" si="12"/>
        <v>CIHPkdKadunaSouth</v>
      </c>
    </row>
    <row r="828">
      <c r="AV828" s="0" t="s">
        <v>251</v>
      </c>
      <c r="AW828" s="0" t="s">
        <v>186</v>
      </c>
      <c r="AX828" s="0" t="s">
        <v>316</v>
      </c>
      <c r="AY828" s="84" t="s">
        <v>2495</v>
      </c>
      <c r="AZ828" s="0" t="s">
        <v>2496</v>
      </c>
      <c r="BA828" s="0" t="s">
        <v>375</v>
      </c>
      <c r="BB828" s="0" t="str">
        <f t="shared" si="12"/>
        <v>CIHPkdKadunaSouth</v>
      </c>
    </row>
    <row r="829">
      <c r="AV829" s="0" t="s">
        <v>251</v>
      </c>
      <c r="AW829" s="0" t="s">
        <v>186</v>
      </c>
      <c r="AX829" s="0" t="s">
        <v>316</v>
      </c>
      <c r="AY829" s="84" t="s">
        <v>2497</v>
      </c>
      <c r="AZ829" s="0" t="s">
        <v>2498</v>
      </c>
      <c r="BA829" s="0" t="s">
        <v>375</v>
      </c>
      <c r="BB829" s="0" t="str">
        <f t="shared" si="12"/>
        <v>CIHPkdKadunaSouth</v>
      </c>
    </row>
    <row r="830">
      <c r="AV830" s="0" t="s">
        <v>251</v>
      </c>
      <c r="AW830" s="0" t="s">
        <v>186</v>
      </c>
      <c r="AX830" s="0" t="s">
        <v>316</v>
      </c>
      <c r="AY830" s="84" t="s">
        <v>2499</v>
      </c>
      <c r="AZ830" s="0" t="s">
        <v>2500</v>
      </c>
      <c r="BA830" s="0" t="s">
        <v>375</v>
      </c>
      <c r="BB830" s="0" t="str">
        <f t="shared" si="12"/>
        <v>CIHPkdKadunaSouth</v>
      </c>
    </row>
    <row r="831">
      <c r="AV831" s="0" t="s">
        <v>251</v>
      </c>
      <c r="AW831" s="0" t="s">
        <v>186</v>
      </c>
      <c r="AX831" s="0" t="s">
        <v>316</v>
      </c>
      <c r="AY831" s="84" t="s">
        <v>2501</v>
      </c>
      <c r="AZ831" s="0" t="s">
        <v>2502</v>
      </c>
      <c r="BA831" s="0" t="s">
        <v>375</v>
      </c>
      <c r="BB831" s="0" t="str">
        <f t="shared" si="12"/>
        <v>CIHPkdKadunaSouth</v>
      </c>
    </row>
    <row r="832">
      <c r="AV832" s="0" t="s">
        <v>251</v>
      </c>
      <c r="AW832" s="0" t="s">
        <v>186</v>
      </c>
      <c r="AX832" s="0" t="s">
        <v>316</v>
      </c>
      <c r="AY832" s="84" t="s">
        <v>2503</v>
      </c>
      <c r="AZ832" s="0" t="s">
        <v>2504</v>
      </c>
      <c r="BA832" s="0" t="s">
        <v>375</v>
      </c>
      <c r="BB832" s="0" t="str">
        <f t="shared" si="12"/>
        <v>CIHPkdKadunaSouth</v>
      </c>
    </row>
    <row r="833">
      <c r="AV833" s="0" t="s">
        <v>251</v>
      </c>
      <c r="AW833" s="0" t="s">
        <v>186</v>
      </c>
      <c r="AX833" s="0" t="s">
        <v>316</v>
      </c>
      <c r="AY833" s="84" t="s">
        <v>2505</v>
      </c>
      <c r="AZ833" s="0" t="s">
        <v>2506</v>
      </c>
      <c r="BA833" s="0" t="s">
        <v>375</v>
      </c>
      <c r="BB833" s="0" t="str">
        <f t="shared" si="12"/>
        <v>CIHPkdKadunaSouth</v>
      </c>
    </row>
    <row r="834">
      <c r="AV834" s="0" t="s">
        <v>251</v>
      </c>
      <c r="AW834" s="0" t="s">
        <v>186</v>
      </c>
      <c r="AX834" s="0" t="s">
        <v>316</v>
      </c>
      <c r="AY834" s="84" t="s">
        <v>2507</v>
      </c>
      <c r="AZ834" s="0" t="s">
        <v>2508</v>
      </c>
      <c r="BA834" s="0" t="s">
        <v>375</v>
      </c>
      <c r="BB834" s="0" t="str">
        <f t="shared" si="12"/>
        <v>CIHPkdKadunaSouth</v>
      </c>
    </row>
    <row r="835">
      <c r="AV835" s="0" t="s">
        <v>251</v>
      </c>
      <c r="AW835" s="0" t="s">
        <v>186</v>
      </c>
      <c r="AX835" s="0" t="s">
        <v>316</v>
      </c>
      <c r="AY835" s="84" t="s">
        <v>2509</v>
      </c>
      <c r="AZ835" s="0" t="s">
        <v>2510</v>
      </c>
      <c r="BA835" s="0" t="s">
        <v>375</v>
      </c>
      <c r="BB835" s="0" t="str">
        <f ref="BB835:BB898" t="shared" si="13">SUBSTITUTE(SUBSTITUTE(BA835&amp;AX835," ",""),"-","")</f>
        <v>CIHPkdKadunaSouth</v>
      </c>
    </row>
    <row r="836">
      <c r="AV836" s="0" t="s">
        <v>251</v>
      </c>
      <c r="AW836" s="0" t="s">
        <v>186</v>
      </c>
      <c r="AX836" s="0" t="s">
        <v>316</v>
      </c>
      <c r="AY836" s="84" t="s">
        <v>2511</v>
      </c>
      <c r="AZ836" s="0" t="s">
        <v>2512</v>
      </c>
      <c r="BA836" s="0" t="s">
        <v>375</v>
      </c>
      <c r="BB836" s="0" t="str">
        <f t="shared" si="13"/>
        <v>CIHPkdKadunaSouth</v>
      </c>
    </row>
    <row r="837">
      <c r="AV837" s="0" t="s">
        <v>251</v>
      </c>
      <c r="AW837" s="0" t="s">
        <v>186</v>
      </c>
      <c r="AX837" s="0" t="s">
        <v>629</v>
      </c>
      <c r="AY837" s="84" t="s">
        <v>2513</v>
      </c>
      <c r="AZ837" s="0" t="s">
        <v>2514</v>
      </c>
      <c r="BA837" s="0" t="s">
        <v>375</v>
      </c>
      <c r="BB837" s="0" t="str">
        <f t="shared" si="13"/>
        <v>CIHPkdKagarko</v>
      </c>
    </row>
    <row r="838">
      <c r="AV838" s="0" t="s">
        <v>251</v>
      </c>
      <c r="AW838" s="0" t="s">
        <v>186</v>
      </c>
      <c r="AX838" s="0" t="s">
        <v>629</v>
      </c>
      <c r="AY838" s="84" t="s">
        <v>2515</v>
      </c>
      <c r="AZ838" s="0" t="s">
        <v>2516</v>
      </c>
      <c r="BA838" s="0" t="s">
        <v>375</v>
      </c>
      <c r="BB838" s="0" t="str">
        <f t="shared" si="13"/>
        <v>CIHPkdKagarko</v>
      </c>
    </row>
    <row r="839">
      <c r="AV839" s="0" t="s">
        <v>251</v>
      </c>
      <c r="AW839" s="0" t="s">
        <v>186</v>
      </c>
      <c r="AX839" s="0" t="s">
        <v>657</v>
      </c>
      <c r="AY839" s="84" t="s">
        <v>2517</v>
      </c>
      <c r="AZ839" s="0" t="s">
        <v>2518</v>
      </c>
      <c r="BA839" s="0" t="s">
        <v>375</v>
      </c>
      <c r="BB839" s="0" t="str">
        <f t="shared" si="13"/>
        <v>CIHPkdKajuru</v>
      </c>
    </row>
    <row r="840">
      <c r="AV840" s="0" t="s">
        <v>251</v>
      </c>
      <c r="AW840" s="0" t="s">
        <v>186</v>
      </c>
      <c r="AX840" s="0" t="s">
        <v>682</v>
      </c>
      <c r="AY840" s="84" t="s">
        <v>2519</v>
      </c>
      <c r="AZ840" s="0" t="s">
        <v>2520</v>
      </c>
      <c r="BA840" s="0" t="s">
        <v>375</v>
      </c>
      <c r="BB840" s="0" t="str">
        <f t="shared" si="13"/>
        <v>CIHPkdKaura</v>
      </c>
    </row>
    <row r="841">
      <c r="AV841" s="0" t="s">
        <v>251</v>
      </c>
      <c r="AW841" s="0" t="s">
        <v>186</v>
      </c>
      <c r="AX841" s="0" t="s">
        <v>682</v>
      </c>
      <c r="AY841" s="84" t="s">
        <v>2521</v>
      </c>
      <c r="AZ841" s="0" t="s">
        <v>2522</v>
      </c>
      <c r="BA841" s="0" t="s">
        <v>375</v>
      </c>
      <c r="BB841" s="0" t="str">
        <f t="shared" si="13"/>
        <v>CIHPkdKaura</v>
      </c>
    </row>
    <row r="842">
      <c r="AV842" s="0" t="s">
        <v>251</v>
      </c>
      <c r="AW842" s="0" t="s">
        <v>186</v>
      </c>
      <c r="AX842" s="0" t="s">
        <v>682</v>
      </c>
      <c r="AY842" s="84" t="s">
        <v>2523</v>
      </c>
      <c r="AZ842" s="0" t="s">
        <v>2524</v>
      </c>
      <c r="BA842" s="0" t="s">
        <v>375</v>
      </c>
      <c r="BB842" s="0" t="str">
        <f t="shared" si="13"/>
        <v>CIHPkdKaura</v>
      </c>
    </row>
    <row r="843">
      <c r="AV843" s="0" t="s">
        <v>251</v>
      </c>
      <c r="AW843" s="0" t="s">
        <v>186</v>
      </c>
      <c r="AX843" s="0" t="s">
        <v>682</v>
      </c>
      <c r="AY843" s="84" t="s">
        <v>2525</v>
      </c>
      <c r="AZ843" s="0" t="s">
        <v>2526</v>
      </c>
      <c r="BA843" s="0" t="s">
        <v>375</v>
      </c>
      <c r="BB843" s="0" t="str">
        <f t="shared" si="13"/>
        <v>CIHPkdKaura</v>
      </c>
    </row>
    <row r="844">
      <c r="AV844" s="0" t="s">
        <v>251</v>
      </c>
      <c r="AW844" s="0" t="s">
        <v>186</v>
      </c>
      <c r="AX844" s="0" t="s">
        <v>682</v>
      </c>
      <c r="AY844" s="84" t="s">
        <v>2527</v>
      </c>
      <c r="AZ844" s="0" t="s">
        <v>2528</v>
      </c>
      <c r="BA844" s="0" t="s">
        <v>375</v>
      </c>
      <c r="BB844" s="0" t="str">
        <f t="shared" si="13"/>
        <v>CIHPkdKaura</v>
      </c>
    </row>
    <row r="845">
      <c r="AV845" s="0" t="s">
        <v>251</v>
      </c>
      <c r="AW845" s="0" t="s">
        <v>186</v>
      </c>
      <c r="AX845" s="0" t="s">
        <v>356</v>
      </c>
      <c r="AY845" s="84" t="s">
        <v>2529</v>
      </c>
      <c r="AZ845" s="0" t="s">
        <v>2530</v>
      </c>
      <c r="BA845" s="0" t="s">
        <v>375</v>
      </c>
      <c r="BB845" s="0" t="str">
        <f t="shared" si="13"/>
        <v>CIHPkdKubau</v>
      </c>
    </row>
    <row r="846">
      <c r="AV846" s="0" t="s">
        <v>251</v>
      </c>
      <c r="AW846" s="0" t="s">
        <v>186</v>
      </c>
      <c r="AX846" s="0" t="s">
        <v>434</v>
      </c>
      <c r="AY846" s="84" t="s">
        <v>2531</v>
      </c>
      <c r="AZ846" s="0" t="s">
        <v>2532</v>
      </c>
      <c r="BA846" s="0" t="s">
        <v>375</v>
      </c>
      <c r="BB846" s="0" t="str">
        <f t="shared" si="13"/>
        <v>CIHPkdSanga</v>
      </c>
    </row>
    <row r="847">
      <c r="AV847" s="0" t="s">
        <v>251</v>
      </c>
      <c r="AW847" s="0" t="s">
        <v>186</v>
      </c>
      <c r="AX847" s="0" t="s">
        <v>434</v>
      </c>
      <c r="AY847" s="84" t="s">
        <v>2533</v>
      </c>
      <c r="AZ847" s="0" t="s">
        <v>2534</v>
      </c>
      <c r="BA847" s="0" t="s">
        <v>375</v>
      </c>
      <c r="BB847" s="0" t="str">
        <f t="shared" si="13"/>
        <v>CIHPkdSanga</v>
      </c>
    </row>
    <row r="848">
      <c r="AV848" s="0" t="s">
        <v>251</v>
      </c>
      <c r="AW848" s="0" t="s">
        <v>186</v>
      </c>
      <c r="AX848" s="0" t="s">
        <v>434</v>
      </c>
      <c r="AY848" s="84" t="s">
        <v>2535</v>
      </c>
      <c r="AZ848" s="0" t="s">
        <v>2536</v>
      </c>
      <c r="BA848" s="0" t="s">
        <v>375</v>
      </c>
      <c r="BB848" s="0" t="str">
        <f t="shared" si="13"/>
        <v>CIHPkdSanga</v>
      </c>
    </row>
    <row r="849">
      <c r="AV849" s="0" t="s">
        <v>251</v>
      </c>
      <c r="AW849" s="0" t="s">
        <v>186</v>
      </c>
      <c r="AX849" s="0" t="s">
        <v>434</v>
      </c>
      <c r="AY849" s="84" t="s">
        <v>2537</v>
      </c>
      <c r="AZ849" s="0" t="s">
        <v>2538</v>
      </c>
      <c r="BA849" s="0" t="s">
        <v>375</v>
      </c>
      <c r="BB849" s="0" t="str">
        <f t="shared" si="13"/>
        <v>CIHPkdSanga</v>
      </c>
    </row>
    <row r="850">
      <c r="AV850" s="0" t="s">
        <v>251</v>
      </c>
      <c r="AW850" s="0" t="s">
        <v>186</v>
      </c>
      <c r="AX850" s="0" t="s">
        <v>434</v>
      </c>
      <c r="AY850" s="84" t="s">
        <v>2539</v>
      </c>
      <c r="AZ850" s="0" t="s">
        <v>2540</v>
      </c>
      <c r="BA850" s="0" t="s">
        <v>375</v>
      </c>
      <c r="BB850" s="0" t="str">
        <f t="shared" si="13"/>
        <v>CIHPkdSanga</v>
      </c>
    </row>
    <row r="851">
      <c r="AV851" s="0" t="s">
        <v>251</v>
      </c>
      <c r="AW851" s="0" t="s">
        <v>186</v>
      </c>
      <c r="AX851" s="0" t="s">
        <v>434</v>
      </c>
      <c r="AY851" s="84" t="s">
        <v>2541</v>
      </c>
      <c r="AZ851" s="0" t="s">
        <v>2542</v>
      </c>
      <c r="BA851" s="0" t="s">
        <v>375</v>
      </c>
      <c r="BB851" s="0" t="str">
        <f t="shared" si="13"/>
        <v>CIHPkdSanga</v>
      </c>
    </row>
    <row r="852">
      <c r="AV852" s="0" t="s">
        <v>251</v>
      </c>
      <c r="AW852" s="0" t="s">
        <v>186</v>
      </c>
      <c r="AX852" s="0" t="s">
        <v>434</v>
      </c>
      <c r="AY852" s="84" t="s">
        <v>2543</v>
      </c>
      <c r="AZ852" s="0" t="s">
        <v>2544</v>
      </c>
      <c r="BA852" s="0" t="s">
        <v>375</v>
      </c>
      <c r="BB852" s="0" t="str">
        <f t="shared" si="13"/>
        <v>CIHPkdSanga</v>
      </c>
    </row>
    <row r="853">
      <c r="AV853" s="0" t="s">
        <v>251</v>
      </c>
      <c r="AW853" s="0" t="s">
        <v>186</v>
      </c>
      <c r="AX853" s="0" t="s">
        <v>434</v>
      </c>
      <c r="AY853" s="84" t="s">
        <v>2545</v>
      </c>
      <c r="AZ853" s="0" t="s">
        <v>2546</v>
      </c>
      <c r="BA853" s="0" t="s">
        <v>375</v>
      </c>
      <c r="BB853" s="0" t="str">
        <f t="shared" si="13"/>
        <v>CIHPkdSanga</v>
      </c>
    </row>
    <row r="854">
      <c r="AV854" s="0" t="s">
        <v>251</v>
      </c>
      <c r="AW854" s="0" t="s">
        <v>186</v>
      </c>
      <c r="AX854" s="0" t="s">
        <v>707</v>
      </c>
      <c r="AY854" s="84" t="s">
        <v>2547</v>
      </c>
      <c r="AZ854" s="0" t="s">
        <v>2548</v>
      </c>
      <c r="BA854" s="0" t="s">
        <v>375</v>
      </c>
      <c r="BB854" s="0" t="str">
        <f t="shared" si="13"/>
        <v>CIHPkdSoba</v>
      </c>
    </row>
    <row r="855">
      <c r="AV855" s="0" t="s">
        <v>251</v>
      </c>
      <c r="AW855" s="0" t="s">
        <v>186</v>
      </c>
      <c r="AX855" s="0" t="s">
        <v>470</v>
      </c>
      <c r="AY855" s="84" t="s">
        <v>2549</v>
      </c>
      <c r="AZ855" s="0" t="s">
        <v>2550</v>
      </c>
      <c r="BA855" s="0" t="s">
        <v>375</v>
      </c>
      <c r="BB855" s="0" t="str">
        <f t="shared" si="13"/>
        <v>CIHPkdZangoKataf</v>
      </c>
    </row>
    <row r="856">
      <c r="AV856" s="0" t="s">
        <v>251</v>
      </c>
      <c r="AW856" s="0" t="s">
        <v>186</v>
      </c>
      <c r="AX856" s="0" t="s">
        <v>731</v>
      </c>
      <c r="AY856" s="84" t="s">
        <v>2551</v>
      </c>
      <c r="AZ856" s="0" t="s">
        <v>2552</v>
      </c>
      <c r="BA856" s="0" t="s">
        <v>375</v>
      </c>
      <c r="BB856" s="0" t="str">
        <f t="shared" si="13"/>
        <v>CIHPkdZaria</v>
      </c>
    </row>
    <row r="857">
      <c r="AV857" s="0" t="s">
        <v>251</v>
      </c>
      <c r="AW857" s="0" t="s">
        <v>186</v>
      </c>
      <c r="AX857" s="0" t="s">
        <v>731</v>
      </c>
      <c r="AY857" s="84" t="s">
        <v>2553</v>
      </c>
      <c r="AZ857" s="0" t="s">
        <v>2554</v>
      </c>
      <c r="BA857" s="0" t="s">
        <v>375</v>
      </c>
      <c r="BB857" s="0" t="str">
        <f t="shared" si="13"/>
        <v>CIHPkdZaria</v>
      </c>
    </row>
    <row r="858">
      <c r="AV858" s="0" t="s">
        <v>251</v>
      </c>
      <c r="AW858" s="0" t="s">
        <v>186</v>
      </c>
      <c r="AX858" s="0" t="s">
        <v>731</v>
      </c>
      <c r="AY858" s="84" t="s">
        <v>2555</v>
      </c>
      <c r="AZ858" s="0" t="s">
        <v>2556</v>
      </c>
      <c r="BA858" s="0" t="s">
        <v>375</v>
      </c>
      <c r="BB858" s="0" t="str">
        <f t="shared" si="13"/>
        <v>CIHPkdZaria</v>
      </c>
    </row>
    <row r="859">
      <c r="AV859" s="0" t="s">
        <v>251</v>
      </c>
      <c r="AW859" s="0" t="s">
        <v>38</v>
      </c>
      <c r="AX859" s="0" t="s">
        <v>1227</v>
      </c>
      <c r="AY859" s="84" t="s">
        <v>2557</v>
      </c>
      <c r="AZ859" s="0" t="s">
        <v>2558</v>
      </c>
      <c r="BA859" s="0" t="s">
        <v>375</v>
      </c>
      <c r="BB859" s="0" t="str">
        <f t="shared" si="13"/>
        <v>CIHPkoAdavi</v>
      </c>
    </row>
    <row r="860">
      <c r="AV860" s="0" t="s">
        <v>251</v>
      </c>
      <c r="AW860" s="0" t="s">
        <v>38</v>
      </c>
      <c r="AX860" s="0" t="s">
        <v>1227</v>
      </c>
      <c r="AY860" s="84" t="s">
        <v>2559</v>
      </c>
      <c r="AZ860" s="0" t="s">
        <v>2560</v>
      </c>
      <c r="BA860" s="0" t="s">
        <v>375</v>
      </c>
      <c r="BB860" s="0" t="str">
        <f t="shared" si="13"/>
        <v>CIHPkoAdavi</v>
      </c>
    </row>
    <row r="861">
      <c r="AV861" s="0" t="s">
        <v>251</v>
      </c>
      <c r="AW861" s="0" t="s">
        <v>38</v>
      </c>
      <c r="AX861" s="0" t="s">
        <v>397</v>
      </c>
      <c r="AY861" s="84" t="s">
        <v>2561</v>
      </c>
      <c r="AZ861" s="0" t="s">
        <v>2562</v>
      </c>
      <c r="BA861" s="0" t="s">
        <v>375</v>
      </c>
      <c r="BB861" s="0" t="str">
        <f t="shared" si="13"/>
        <v>CIHPkoAjaokuta</v>
      </c>
    </row>
    <row r="862">
      <c r="AV862" s="0" t="s">
        <v>251</v>
      </c>
      <c r="AW862" s="0" t="s">
        <v>38</v>
      </c>
      <c r="AX862" s="0" t="s">
        <v>436</v>
      </c>
      <c r="AY862" s="84" t="s">
        <v>2563</v>
      </c>
      <c r="AZ862" s="0" t="s">
        <v>2564</v>
      </c>
      <c r="BA862" s="0" t="s">
        <v>375</v>
      </c>
      <c r="BB862" s="0" t="str">
        <f t="shared" si="13"/>
        <v>CIHPkoAnkpa</v>
      </c>
    </row>
    <row r="863">
      <c r="AV863" s="0" t="s">
        <v>251</v>
      </c>
      <c r="AW863" s="0" t="s">
        <v>38</v>
      </c>
      <c r="AX863" s="0" t="s">
        <v>436</v>
      </c>
      <c r="AY863" s="84" t="s">
        <v>2565</v>
      </c>
      <c r="AZ863" s="0" t="s">
        <v>2566</v>
      </c>
      <c r="BA863" s="0" t="s">
        <v>375</v>
      </c>
      <c r="BB863" s="0" t="str">
        <f t="shared" si="13"/>
        <v>CIHPkoAnkpa</v>
      </c>
    </row>
    <row r="864">
      <c r="AV864" s="0" t="s">
        <v>251</v>
      </c>
      <c r="AW864" s="0" t="s">
        <v>38</v>
      </c>
      <c r="AX864" s="0" t="s">
        <v>436</v>
      </c>
      <c r="AY864" s="84" t="s">
        <v>2567</v>
      </c>
      <c r="AZ864" s="0" t="s">
        <v>2568</v>
      </c>
      <c r="BA864" s="0" t="s">
        <v>375</v>
      </c>
      <c r="BB864" s="0" t="str">
        <f t="shared" si="13"/>
        <v>CIHPkoAnkpa</v>
      </c>
    </row>
    <row r="865">
      <c r="AV865" s="0" t="s">
        <v>251</v>
      </c>
      <c r="AW865" s="0" t="s">
        <v>38</v>
      </c>
      <c r="AX865" s="0" t="s">
        <v>436</v>
      </c>
      <c r="AY865" s="84" t="s">
        <v>2569</v>
      </c>
      <c r="AZ865" s="0" t="s">
        <v>2570</v>
      </c>
      <c r="BA865" s="0" t="s">
        <v>375</v>
      </c>
      <c r="BB865" s="0" t="str">
        <f t="shared" si="13"/>
        <v>CIHPkoAnkpa</v>
      </c>
    </row>
    <row r="866">
      <c r="AV866" s="0" t="s">
        <v>251</v>
      </c>
      <c r="AW866" s="0" t="s">
        <v>38</v>
      </c>
      <c r="AX866" s="0" t="s">
        <v>436</v>
      </c>
      <c r="AY866" s="84" t="s">
        <v>2571</v>
      </c>
      <c r="AZ866" s="0" t="s">
        <v>2572</v>
      </c>
      <c r="BA866" s="0" t="s">
        <v>375</v>
      </c>
      <c r="BB866" s="0" t="str">
        <f t="shared" si="13"/>
        <v>CIHPkoAnkpa</v>
      </c>
    </row>
    <row r="867">
      <c r="AV867" s="0" t="s">
        <v>251</v>
      </c>
      <c r="AW867" s="0" t="s">
        <v>38</v>
      </c>
      <c r="AX867" s="0" t="s">
        <v>436</v>
      </c>
      <c r="AY867" s="84" t="s">
        <v>2573</v>
      </c>
      <c r="AZ867" s="0" t="s">
        <v>2574</v>
      </c>
      <c r="BA867" s="0" t="s">
        <v>375</v>
      </c>
      <c r="BB867" s="0" t="str">
        <f t="shared" si="13"/>
        <v>CIHPkoAnkpa</v>
      </c>
    </row>
    <row r="868">
      <c r="AV868" s="0" t="s">
        <v>251</v>
      </c>
      <c r="AW868" s="0" t="s">
        <v>38</v>
      </c>
      <c r="AX868" s="0" t="s">
        <v>436</v>
      </c>
      <c r="AY868" s="84" t="s">
        <v>2575</v>
      </c>
      <c r="AZ868" s="0" t="s">
        <v>2576</v>
      </c>
      <c r="BA868" s="0" t="s">
        <v>375</v>
      </c>
      <c r="BB868" s="0" t="str">
        <f t="shared" si="13"/>
        <v>CIHPkoAnkpa</v>
      </c>
    </row>
    <row r="869">
      <c r="AV869" s="0" t="s">
        <v>251</v>
      </c>
      <c r="AW869" s="0" t="s">
        <v>38</v>
      </c>
      <c r="AX869" s="0" t="s">
        <v>1085</v>
      </c>
      <c r="AY869" s="84" t="s">
        <v>2577</v>
      </c>
      <c r="AZ869" s="0" t="s">
        <v>2578</v>
      </c>
      <c r="BA869" s="0" t="s">
        <v>375</v>
      </c>
      <c r="BB869" s="0" t="str">
        <f t="shared" si="13"/>
        <v>CIHPkoDekina</v>
      </c>
    </row>
    <row r="870">
      <c r="AV870" s="0" t="s">
        <v>251</v>
      </c>
      <c r="AW870" s="0" t="s">
        <v>38</v>
      </c>
      <c r="AX870" s="0" t="s">
        <v>1085</v>
      </c>
      <c r="AY870" s="84" t="s">
        <v>2579</v>
      </c>
      <c r="AZ870" s="0" t="s">
        <v>2580</v>
      </c>
      <c r="BA870" s="0" t="s">
        <v>375</v>
      </c>
      <c r="BB870" s="0" t="str">
        <f t="shared" si="13"/>
        <v>CIHPkoDekina</v>
      </c>
    </row>
    <row r="871">
      <c r="AV871" s="0" t="s">
        <v>251</v>
      </c>
      <c r="AW871" s="0" t="s">
        <v>38</v>
      </c>
      <c r="AX871" s="0" t="s">
        <v>1085</v>
      </c>
      <c r="AY871" s="84" t="s">
        <v>2581</v>
      </c>
      <c r="AZ871" s="0" t="s">
        <v>2582</v>
      </c>
      <c r="BA871" s="0" t="s">
        <v>375</v>
      </c>
      <c r="BB871" s="0" t="str">
        <f t="shared" si="13"/>
        <v>CIHPkoDekina</v>
      </c>
    </row>
    <row r="872">
      <c r="AV872" s="0" t="s">
        <v>251</v>
      </c>
      <c r="AW872" s="0" t="s">
        <v>38</v>
      </c>
      <c r="AX872" s="0" t="s">
        <v>1085</v>
      </c>
      <c r="AY872" s="84" t="s">
        <v>2583</v>
      </c>
      <c r="AZ872" s="0" t="s">
        <v>2584</v>
      </c>
      <c r="BA872" s="0" t="s">
        <v>375</v>
      </c>
      <c r="BB872" s="0" t="str">
        <f t="shared" si="13"/>
        <v>CIHPkoDekina</v>
      </c>
    </row>
    <row r="873">
      <c r="AV873" s="0" t="s">
        <v>251</v>
      </c>
      <c r="AW873" s="0" t="s">
        <v>38</v>
      </c>
      <c r="AX873" s="0" t="s">
        <v>472</v>
      </c>
      <c r="AY873" s="84" t="s">
        <v>2585</v>
      </c>
      <c r="AZ873" s="0" t="s">
        <v>2586</v>
      </c>
      <c r="BA873" s="0" t="s">
        <v>375</v>
      </c>
      <c r="BB873" s="0" t="str">
        <f t="shared" si="13"/>
        <v>CIHPkoIbaji</v>
      </c>
    </row>
    <row r="874">
      <c r="AV874" s="0" t="s">
        <v>251</v>
      </c>
      <c r="AW874" s="0" t="s">
        <v>38</v>
      </c>
      <c r="AX874" s="0" t="s">
        <v>1088</v>
      </c>
      <c r="AY874" s="84" t="s">
        <v>2587</v>
      </c>
      <c r="AZ874" s="0" t="s">
        <v>2588</v>
      </c>
      <c r="BA874" s="0" t="s">
        <v>375</v>
      </c>
      <c r="BB874" s="0" t="str">
        <f t="shared" si="13"/>
        <v>CIHPkoIdah</v>
      </c>
    </row>
    <row r="875">
      <c r="AV875" s="0" t="s">
        <v>251</v>
      </c>
      <c r="AW875" s="0" t="s">
        <v>38</v>
      </c>
      <c r="AX875" s="0" t="s">
        <v>507</v>
      </c>
      <c r="AY875" s="84" t="s">
        <v>2589</v>
      </c>
      <c r="AZ875" s="0" t="s">
        <v>2590</v>
      </c>
      <c r="BA875" s="0" t="s">
        <v>375</v>
      </c>
      <c r="BB875" s="0" t="str">
        <f t="shared" si="13"/>
        <v>CIHPkoIgalamelaOdolu</v>
      </c>
    </row>
    <row r="876">
      <c r="AV876" s="0" t="s">
        <v>251</v>
      </c>
      <c r="AW876" s="0" t="s">
        <v>38</v>
      </c>
      <c r="AX876" s="0" t="s">
        <v>540</v>
      </c>
      <c r="AY876" s="84" t="s">
        <v>2591</v>
      </c>
      <c r="AZ876" s="0" t="s">
        <v>2592</v>
      </c>
      <c r="BA876" s="0" t="s">
        <v>375</v>
      </c>
      <c r="BB876" s="0" t="str">
        <f t="shared" si="13"/>
        <v>CIHPkoKogi</v>
      </c>
    </row>
    <row r="877">
      <c r="AV877" s="0" t="s">
        <v>251</v>
      </c>
      <c r="AW877" s="0" t="s">
        <v>38</v>
      </c>
      <c r="AX877" s="0" t="s">
        <v>540</v>
      </c>
      <c r="AY877" s="84" t="s">
        <v>2593</v>
      </c>
      <c r="AZ877" s="0" t="s">
        <v>2594</v>
      </c>
      <c r="BA877" s="0" t="s">
        <v>375</v>
      </c>
      <c r="BB877" s="0" t="str">
        <f t="shared" si="13"/>
        <v>CIHPkoKogi</v>
      </c>
    </row>
    <row r="878">
      <c r="AV878" s="0" t="s">
        <v>251</v>
      </c>
      <c r="AW878" s="0" t="s">
        <v>38</v>
      </c>
      <c r="AX878" s="0" t="s">
        <v>540</v>
      </c>
      <c r="AY878" s="84" t="s">
        <v>2595</v>
      </c>
      <c r="AZ878" s="0" t="s">
        <v>2596</v>
      </c>
      <c r="BA878" s="0" t="s">
        <v>375</v>
      </c>
      <c r="BB878" s="0" t="str">
        <f t="shared" si="13"/>
        <v>CIHPkoKogi</v>
      </c>
    </row>
    <row r="879">
      <c r="AV879" s="0" t="s">
        <v>251</v>
      </c>
      <c r="AW879" s="0" t="s">
        <v>38</v>
      </c>
      <c r="AX879" s="0" t="s">
        <v>573</v>
      </c>
      <c r="AY879" s="84" t="s">
        <v>2597</v>
      </c>
      <c r="AZ879" s="0" t="s">
        <v>2598</v>
      </c>
      <c r="BA879" s="0" t="s">
        <v>375</v>
      </c>
      <c r="BB879" s="0" t="str">
        <f t="shared" si="13"/>
        <v>CIHPkoLokoja</v>
      </c>
    </row>
    <row r="880">
      <c r="AV880" s="0" t="s">
        <v>251</v>
      </c>
      <c r="AW880" s="0" t="s">
        <v>38</v>
      </c>
      <c r="AX880" s="0" t="s">
        <v>573</v>
      </c>
      <c r="AY880" s="84" t="s">
        <v>2599</v>
      </c>
      <c r="AZ880" s="0" t="s">
        <v>2600</v>
      </c>
      <c r="BA880" s="0" t="s">
        <v>375</v>
      </c>
      <c r="BB880" s="0" t="str">
        <f t="shared" si="13"/>
        <v>CIHPkoLokoja</v>
      </c>
    </row>
    <row r="881">
      <c r="AV881" s="0" t="s">
        <v>251</v>
      </c>
      <c r="AW881" s="0" t="s">
        <v>38</v>
      </c>
      <c r="AX881" s="0" t="s">
        <v>603</v>
      </c>
      <c r="AY881" s="84" t="s">
        <v>2601</v>
      </c>
      <c r="AZ881" s="0" t="s">
        <v>2602</v>
      </c>
      <c r="BA881" s="0" t="s">
        <v>375</v>
      </c>
      <c r="BB881" s="0" t="str">
        <f t="shared" si="13"/>
        <v>CIHPkoOfu</v>
      </c>
    </row>
    <row r="882">
      <c r="AV882" s="0" t="s">
        <v>251</v>
      </c>
      <c r="AW882" s="0" t="s">
        <v>38</v>
      </c>
      <c r="AX882" s="0" t="s">
        <v>603</v>
      </c>
      <c r="AY882" s="84" t="s">
        <v>2603</v>
      </c>
      <c r="AZ882" s="0" t="s">
        <v>2604</v>
      </c>
      <c r="BA882" s="0" t="s">
        <v>375</v>
      </c>
      <c r="BB882" s="0" t="str">
        <f t="shared" si="13"/>
        <v>CIHPkoOfu</v>
      </c>
    </row>
    <row r="883">
      <c r="AV883" s="0" t="s">
        <v>251</v>
      </c>
      <c r="AW883" s="0" t="s">
        <v>38</v>
      </c>
      <c r="AX883" s="0" t="s">
        <v>631</v>
      </c>
      <c r="AY883" s="84" t="s">
        <v>2605</v>
      </c>
      <c r="AZ883" s="0" t="s">
        <v>2606</v>
      </c>
      <c r="BA883" s="0" t="s">
        <v>375</v>
      </c>
      <c r="BB883" s="0" t="str">
        <f t="shared" si="13"/>
        <v>CIHPkoOkehi</v>
      </c>
    </row>
    <row r="884">
      <c r="AV884" s="0" t="s">
        <v>251</v>
      </c>
      <c r="AW884" s="0" t="s">
        <v>38</v>
      </c>
      <c r="AX884" s="0" t="s">
        <v>631</v>
      </c>
      <c r="AY884" s="84" t="s">
        <v>2607</v>
      </c>
      <c r="AZ884" s="0" t="s">
        <v>2608</v>
      </c>
      <c r="BA884" s="0" t="s">
        <v>375</v>
      </c>
      <c r="BB884" s="0" t="str">
        <f t="shared" si="13"/>
        <v>CIHPkoOkehi</v>
      </c>
    </row>
    <row r="885">
      <c r="AV885" s="0" t="s">
        <v>251</v>
      </c>
      <c r="AW885" s="0" t="s">
        <v>38</v>
      </c>
      <c r="AX885" s="0" t="s">
        <v>236</v>
      </c>
      <c r="AY885" s="84" t="s">
        <v>2609</v>
      </c>
      <c r="AZ885" s="0" t="s">
        <v>2610</v>
      </c>
      <c r="BA885" s="0" t="s">
        <v>375</v>
      </c>
      <c r="BB885" s="0" t="str">
        <f t="shared" si="13"/>
        <v>CIHPkoOkene</v>
      </c>
    </row>
    <row r="886">
      <c r="AV886" s="0" t="s">
        <v>251</v>
      </c>
      <c r="AW886" s="0" t="s">
        <v>38</v>
      </c>
      <c r="AX886" s="0" t="s">
        <v>236</v>
      </c>
      <c r="AY886" s="84" t="s">
        <v>2611</v>
      </c>
      <c r="AZ886" s="0" t="s">
        <v>2612</v>
      </c>
      <c r="BA886" s="0" t="s">
        <v>375</v>
      </c>
      <c r="BB886" s="0" t="str">
        <f t="shared" si="13"/>
        <v>CIHPkoOkene</v>
      </c>
    </row>
    <row r="887">
      <c r="AV887" s="0" t="s">
        <v>251</v>
      </c>
      <c r="AW887" s="0" t="s">
        <v>38</v>
      </c>
      <c r="AX887" s="0" t="s">
        <v>236</v>
      </c>
      <c r="AY887" s="84" t="s">
        <v>2613</v>
      </c>
      <c r="AZ887" s="0" t="s">
        <v>2614</v>
      </c>
      <c r="BA887" s="0" t="s">
        <v>375</v>
      </c>
      <c r="BB887" s="0" t="str">
        <f t="shared" si="13"/>
        <v>CIHPkoOkene</v>
      </c>
    </row>
    <row r="888">
      <c r="AV888" s="0" t="s">
        <v>251</v>
      </c>
      <c r="AW888" s="0" t="s">
        <v>38</v>
      </c>
      <c r="AX888" s="0" t="s">
        <v>279</v>
      </c>
      <c r="AY888" s="84" t="s">
        <v>2615</v>
      </c>
      <c r="AZ888" s="0" t="s">
        <v>2616</v>
      </c>
      <c r="BA888" s="0" t="s">
        <v>375</v>
      </c>
      <c r="BB888" s="0" t="str">
        <f t="shared" si="13"/>
        <v>CIHPkoOlamaboro</v>
      </c>
    </row>
    <row r="889">
      <c r="AV889" s="0" t="s">
        <v>251</v>
      </c>
      <c r="AW889" s="0" t="s">
        <v>38</v>
      </c>
      <c r="AX889" s="0" t="s">
        <v>279</v>
      </c>
      <c r="AY889" s="84" t="s">
        <v>2617</v>
      </c>
      <c r="AZ889" s="0" t="s">
        <v>2618</v>
      </c>
      <c r="BA889" s="0" t="s">
        <v>375</v>
      </c>
      <c r="BB889" s="0" t="str">
        <f t="shared" si="13"/>
        <v>CIHPkoOlamaboro</v>
      </c>
    </row>
    <row r="890">
      <c r="AV890" s="0" t="s">
        <v>251</v>
      </c>
      <c r="AW890" s="0" t="s">
        <v>38</v>
      </c>
      <c r="AX890" s="0" t="s">
        <v>279</v>
      </c>
      <c r="AY890" s="84" t="s">
        <v>2619</v>
      </c>
      <c r="AZ890" s="0" t="s">
        <v>2620</v>
      </c>
      <c r="BA890" s="0" t="s">
        <v>375</v>
      </c>
      <c r="BB890" s="0" t="str">
        <f t="shared" si="13"/>
        <v>CIHPkoOlamaboro</v>
      </c>
    </row>
    <row r="891">
      <c r="AV891" s="0" t="s">
        <v>251</v>
      </c>
      <c r="AW891" s="0" t="s">
        <v>38</v>
      </c>
      <c r="AX891" s="0" t="s">
        <v>320</v>
      </c>
      <c r="AY891" s="84" t="s">
        <v>2621</v>
      </c>
      <c r="AZ891" s="0" t="s">
        <v>2622</v>
      </c>
      <c r="BA891" s="0" t="s">
        <v>375</v>
      </c>
      <c r="BB891" s="0" t="str">
        <f t="shared" si="13"/>
        <v>CIHPkoOmala</v>
      </c>
    </row>
    <row r="892">
      <c r="AV892" s="0" t="s">
        <v>251</v>
      </c>
      <c r="AW892" s="0" t="s">
        <v>38</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186</v>
      </c>
      <c r="AX967" s="0" t="s">
        <v>753</v>
      </c>
      <c r="AY967" s="84" t="s">
        <v>2772</v>
      </c>
      <c r="AZ967" s="0" t="s">
        <v>2773</v>
      </c>
      <c r="BA967" s="0" t="s">
        <v>453</v>
      </c>
      <c r="BB967" s="0" t="str">
        <f t="shared" si="15"/>
        <v>FGHINkdBirninGwari</v>
      </c>
    </row>
    <row r="968">
      <c r="AV968" s="0" t="s">
        <v>251</v>
      </c>
      <c r="AW968" s="0" t="s">
        <v>186</v>
      </c>
      <c r="AX968" s="0" t="s">
        <v>753</v>
      </c>
      <c r="AY968" s="84" t="s">
        <v>2774</v>
      </c>
      <c r="AZ968" s="0" t="s">
        <v>2775</v>
      </c>
      <c r="BA968" s="0" t="s">
        <v>453</v>
      </c>
      <c r="BB968" s="0" t="str">
        <f t="shared" si="15"/>
        <v>FGHINkdBirninGwari</v>
      </c>
    </row>
    <row r="969">
      <c r="AV969" s="0" t="s">
        <v>251</v>
      </c>
      <c r="AW969" s="0" t="s">
        <v>186</v>
      </c>
      <c r="AX969" s="0" t="s">
        <v>753</v>
      </c>
      <c r="AY969" s="84" t="s">
        <v>2776</v>
      </c>
      <c r="AZ969" s="0" t="s">
        <v>2777</v>
      </c>
      <c r="BA969" s="0" t="s">
        <v>453</v>
      </c>
      <c r="BB969" s="0" t="str">
        <f t="shared" si="15"/>
        <v>FGHINkdBirninGwari</v>
      </c>
    </row>
    <row r="970">
      <c r="AV970" s="0" t="s">
        <v>251</v>
      </c>
      <c r="AW970" s="0" t="s">
        <v>186</v>
      </c>
      <c r="AX970" s="0" t="s">
        <v>753</v>
      </c>
      <c r="AY970" s="84" t="s">
        <v>2778</v>
      </c>
      <c r="AZ970" s="0" t="s">
        <v>2779</v>
      </c>
      <c r="BA970" s="0" t="s">
        <v>453</v>
      </c>
      <c r="BB970" s="0" t="str">
        <f t="shared" si="15"/>
        <v>FGHINkdBirninGwari</v>
      </c>
    </row>
    <row r="971">
      <c r="AV971" s="0" t="s">
        <v>251</v>
      </c>
      <c r="AW971" s="0" t="s">
        <v>186</v>
      </c>
      <c r="AX971" s="0" t="s">
        <v>753</v>
      </c>
      <c r="AY971" s="84" t="s">
        <v>2780</v>
      </c>
      <c r="AZ971" s="0" t="s">
        <v>2781</v>
      </c>
      <c r="BA971" s="0" t="s">
        <v>453</v>
      </c>
      <c r="BB971" s="0" t="str">
        <f t="shared" si="15"/>
        <v>FGHINkdBirninGwari</v>
      </c>
    </row>
    <row r="972">
      <c r="AV972" s="0" t="s">
        <v>251</v>
      </c>
      <c r="AW972" s="0" t="s">
        <v>186</v>
      </c>
      <c r="AX972" s="0" t="s">
        <v>753</v>
      </c>
      <c r="AY972" s="84" t="s">
        <v>2782</v>
      </c>
      <c r="AZ972" s="0" t="s">
        <v>2783</v>
      </c>
      <c r="BA972" s="0" t="s">
        <v>453</v>
      </c>
      <c r="BB972" s="0" t="str">
        <f t="shared" si="15"/>
        <v>FGHINkdBirninGwari</v>
      </c>
    </row>
    <row r="973">
      <c r="AV973" s="0" t="s">
        <v>251</v>
      </c>
      <c r="AW973" s="0" t="s">
        <v>186</v>
      </c>
      <c r="AX973" s="0" t="s">
        <v>753</v>
      </c>
      <c r="AY973" s="84" t="s">
        <v>2784</v>
      </c>
      <c r="AZ973" s="0" t="s">
        <v>2785</v>
      </c>
      <c r="BA973" s="0" t="s">
        <v>453</v>
      </c>
      <c r="BB973" s="0" t="str">
        <f t="shared" si="15"/>
        <v>FGHINkdBirninGwari</v>
      </c>
    </row>
    <row r="974">
      <c r="AV974" s="0" t="s">
        <v>251</v>
      </c>
      <c r="AW974" s="0" t="s">
        <v>186</v>
      </c>
      <c r="AX974" s="0" t="s">
        <v>753</v>
      </c>
      <c r="AY974" s="84" t="s">
        <v>2786</v>
      </c>
      <c r="AZ974" s="0" t="s">
        <v>2787</v>
      </c>
      <c r="BA974" s="0" t="s">
        <v>453</v>
      </c>
      <c r="BB974" s="0" t="str">
        <f t="shared" si="15"/>
        <v>FGHINkdBirninGwari</v>
      </c>
    </row>
    <row r="975">
      <c r="AV975" s="0" t="s">
        <v>251</v>
      </c>
      <c r="AW975" s="0" t="s">
        <v>186</v>
      </c>
      <c r="AX975" s="0" t="s">
        <v>753</v>
      </c>
      <c r="AY975" s="84" t="s">
        <v>2788</v>
      </c>
      <c r="AZ975" s="0" t="s">
        <v>2789</v>
      </c>
      <c r="BA975" s="0" t="s">
        <v>453</v>
      </c>
      <c r="BB975" s="0" t="str">
        <f t="shared" si="15"/>
        <v>FGHINkdBirninGwari</v>
      </c>
    </row>
    <row r="976">
      <c r="AV976" s="0" t="s">
        <v>251</v>
      </c>
      <c r="AW976" s="0" t="s">
        <v>186</v>
      </c>
      <c r="AX976" s="0" t="s">
        <v>753</v>
      </c>
      <c r="AY976" s="84" t="s">
        <v>2790</v>
      </c>
      <c r="AZ976" s="0" t="s">
        <v>2791</v>
      </c>
      <c r="BA976" s="0" t="s">
        <v>453</v>
      </c>
      <c r="BB976" s="0" t="str">
        <f t="shared" si="15"/>
        <v>FGHINkdBirninGwari</v>
      </c>
    </row>
    <row r="977">
      <c r="AV977" s="0" t="s">
        <v>251</v>
      </c>
      <c r="AW977" s="0" t="s">
        <v>186</v>
      </c>
      <c r="AX977" s="0" t="s">
        <v>772</v>
      </c>
      <c r="AY977" s="84" t="s">
        <v>2792</v>
      </c>
      <c r="AZ977" s="0" t="s">
        <v>2793</v>
      </c>
      <c r="BA977" s="0" t="s">
        <v>453</v>
      </c>
      <c r="BB977" s="0" t="str">
        <f t="shared" si="15"/>
        <v>FGHINkdGiwa</v>
      </c>
    </row>
    <row r="978">
      <c r="AV978" s="0" t="s">
        <v>251</v>
      </c>
      <c r="AW978" s="0" t="s">
        <v>186</v>
      </c>
      <c r="AX978" s="0" t="s">
        <v>772</v>
      </c>
      <c r="AY978" s="84" t="s">
        <v>2794</v>
      </c>
      <c r="AZ978" s="0" t="s">
        <v>2795</v>
      </c>
      <c r="BA978" s="0" t="s">
        <v>453</v>
      </c>
      <c r="BB978" s="0" t="str">
        <f t="shared" si="15"/>
        <v>FGHINkdGiwa</v>
      </c>
    </row>
    <row r="979">
      <c r="AV979" s="0" t="s">
        <v>251</v>
      </c>
      <c r="AW979" s="0" t="s">
        <v>186</v>
      </c>
      <c r="AX979" s="0" t="s">
        <v>789</v>
      </c>
      <c r="AY979" s="84" t="s">
        <v>2796</v>
      </c>
      <c r="AZ979" s="0" t="s">
        <v>2797</v>
      </c>
      <c r="BA979" s="0" t="s">
        <v>453</v>
      </c>
      <c r="BB979" s="0" t="str">
        <f t="shared" si="15"/>
        <v>FGHINkdKauru</v>
      </c>
    </row>
    <row r="980">
      <c r="AV980" s="0" t="s">
        <v>251</v>
      </c>
      <c r="AW980" s="0" t="s">
        <v>186</v>
      </c>
      <c r="AX980" s="0" t="s">
        <v>789</v>
      </c>
      <c r="AY980" s="84" t="s">
        <v>2798</v>
      </c>
      <c r="AZ980" s="0" t="s">
        <v>2799</v>
      </c>
      <c r="BA980" s="0" t="s">
        <v>453</v>
      </c>
      <c r="BB980" s="0" t="str">
        <f t="shared" si="15"/>
        <v>FGHINkdKauru</v>
      </c>
    </row>
    <row r="981">
      <c r="AV981" s="0" t="s">
        <v>251</v>
      </c>
      <c r="AW981" s="0" t="s">
        <v>186</v>
      </c>
      <c r="AX981" s="0" t="s">
        <v>789</v>
      </c>
      <c r="AY981" s="84" t="s">
        <v>2800</v>
      </c>
      <c r="AZ981" s="0" t="s">
        <v>2801</v>
      </c>
      <c r="BA981" s="0" t="s">
        <v>453</v>
      </c>
      <c r="BB981" s="0" t="str">
        <f t="shared" si="15"/>
        <v>FGHINkdKauru</v>
      </c>
    </row>
    <row r="982">
      <c r="AV982" s="0" t="s">
        <v>251</v>
      </c>
      <c r="AW982" s="0" t="s">
        <v>186</v>
      </c>
      <c r="AX982" s="0" t="s">
        <v>789</v>
      </c>
      <c r="AY982" s="84" t="s">
        <v>2802</v>
      </c>
      <c r="AZ982" s="0" t="s">
        <v>2803</v>
      </c>
      <c r="BA982" s="0" t="s">
        <v>453</v>
      </c>
      <c r="BB982" s="0" t="str">
        <f t="shared" si="15"/>
        <v>FGHINkdKauru</v>
      </c>
    </row>
    <row r="983">
      <c r="AV983" s="0" t="s">
        <v>251</v>
      </c>
      <c r="AW983" s="0" t="s">
        <v>186</v>
      </c>
      <c r="AX983" s="0" t="s">
        <v>789</v>
      </c>
      <c r="AY983" s="84" t="s">
        <v>2804</v>
      </c>
      <c r="AZ983" s="0" t="s">
        <v>2805</v>
      </c>
      <c r="BA983" s="0" t="s">
        <v>453</v>
      </c>
      <c r="BB983" s="0" t="str">
        <f t="shared" si="15"/>
        <v>FGHINkdKauru</v>
      </c>
    </row>
    <row r="984">
      <c r="AV984" s="0" t="s">
        <v>251</v>
      </c>
      <c r="AW984" s="0" t="s">
        <v>186</v>
      </c>
      <c r="AX984" s="0" t="s">
        <v>789</v>
      </c>
      <c r="AY984" s="84" t="s">
        <v>2806</v>
      </c>
      <c r="AZ984" s="0" t="s">
        <v>2807</v>
      </c>
      <c r="BA984" s="0" t="s">
        <v>453</v>
      </c>
      <c r="BB984" s="0" t="str">
        <f t="shared" si="15"/>
        <v>FGHINkdKauru</v>
      </c>
    </row>
    <row r="985">
      <c r="AV985" s="0" t="s">
        <v>251</v>
      </c>
      <c r="AW985" s="0" t="s">
        <v>186</v>
      </c>
      <c r="AX985" s="0" t="s">
        <v>394</v>
      </c>
      <c r="AY985" s="84" t="s">
        <v>2808</v>
      </c>
      <c r="AZ985" s="0" t="s">
        <v>2809</v>
      </c>
      <c r="BA985" s="0" t="s">
        <v>453</v>
      </c>
      <c r="BB985" s="0" t="str">
        <f t="shared" si="15"/>
        <v>FGHINkdLere</v>
      </c>
    </row>
    <row r="986">
      <c r="AV986" s="0" t="s">
        <v>251</v>
      </c>
      <c r="AW986" s="0" t="s">
        <v>186</v>
      </c>
      <c r="AX986" s="0" t="s">
        <v>394</v>
      </c>
      <c r="AY986" s="84" t="s">
        <v>2810</v>
      </c>
      <c r="AZ986" s="0" t="s">
        <v>2811</v>
      </c>
      <c r="BA986" s="0" t="s">
        <v>453</v>
      </c>
      <c r="BB986" s="0" t="str">
        <f t="shared" si="15"/>
        <v>FGHINkdLere</v>
      </c>
    </row>
    <row r="987">
      <c r="AV987" s="0" t="s">
        <v>251</v>
      </c>
      <c r="AW987" s="0" t="s">
        <v>186</v>
      </c>
      <c r="AX987" s="0" t="s">
        <v>394</v>
      </c>
      <c r="AY987" s="84" t="s">
        <v>2812</v>
      </c>
      <c r="AZ987" s="0" t="s">
        <v>2813</v>
      </c>
      <c r="BA987" s="0" t="s">
        <v>453</v>
      </c>
      <c r="BB987" s="0" t="str">
        <f t="shared" si="15"/>
        <v>FGHINkdLere</v>
      </c>
    </row>
    <row r="988">
      <c r="AV988" s="0" t="s">
        <v>251</v>
      </c>
      <c r="AW988" s="0" t="s">
        <v>186</v>
      </c>
      <c r="AX988" s="0" t="s">
        <v>394</v>
      </c>
      <c r="AY988" s="84" t="s">
        <v>1943</v>
      </c>
      <c r="AZ988" s="0" t="s">
        <v>2814</v>
      </c>
      <c r="BA988" s="0" t="s">
        <v>453</v>
      </c>
      <c r="BB988" s="0" t="str">
        <f t="shared" si="15"/>
        <v>FGHINkdLere</v>
      </c>
    </row>
    <row r="989">
      <c r="AV989" s="0" t="s">
        <v>251</v>
      </c>
      <c r="AW989" s="0" t="s">
        <v>186</v>
      </c>
      <c r="AX989" s="0" t="s">
        <v>394</v>
      </c>
      <c r="AY989" s="84" t="s">
        <v>2815</v>
      </c>
      <c r="AZ989" s="0" t="s">
        <v>2816</v>
      </c>
      <c r="BA989" s="0" t="s">
        <v>453</v>
      </c>
      <c r="BB989" s="0" t="str">
        <f t="shared" si="15"/>
        <v>FGHINkdLere</v>
      </c>
    </row>
    <row r="990">
      <c r="AV990" s="0" t="s">
        <v>251</v>
      </c>
      <c r="AW990" s="0" t="s">
        <v>186</v>
      </c>
      <c r="AX990" s="0" t="s">
        <v>394</v>
      </c>
      <c r="AY990" s="84" t="s">
        <v>2817</v>
      </c>
      <c r="AZ990" s="0" t="s">
        <v>2818</v>
      </c>
      <c r="BA990" s="0" t="s">
        <v>453</v>
      </c>
      <c r="BB990" s="0" t="str">
        <f t="shared" si="15"/>
        <v>FGHINkdLere</v>
      </c>
    </row>
    <row r="991">
      <c r="AV991" s="0" t="s">
        <v>251</v>
      </c>
      <c r="AW991" s="0" t="s">
        <v>186</v>
      </c>
      <c r="AX991" s="0" t="s">
        <v>394</v>
      </c>
      <c r="AY991" s="84" t="s">
        <v>2819</v>
      </c>
      <c r="AZ991" s="0" t="s">
        <v>2820</v>
      </c>
      <c r="BA991" s="0" t="s">
        <v>453</v>
      </c>
      <c r="BB991" s="0" t="str">
        <f t="shared" si="15"/>
        <v>FGHINkdLere</v>
      </c>
    </row>
    <row r="992">
      <c r="AV992" s="0" t="s">
        <v>251</v>
      </c>
      <c r="AW992" s="0" t="s">
        <v>186</v>
      </c>
      <c r="AX992" s="0" t="s">
        <v>394</v>
      </c>
      <c r="AY992" s="84" t="s">
        <v>2821</v>
      </c>
      <c r="AZ992" s="0" t="s">
        <v>2822</v>
      </c>
      <c r="BA992" s="0" t="s">
        <v>453</v>
      </c>
      <c r="BB992" s="0" t="str">
        <f t="shared" si="15"/>
        <v>FGHINkdLere</v>
      </c>
    </row>
    <row r="993">
      <c r="AV993" s="0" t="s">
        <v>251</v>
      </c>
      <c r="AW993" s="0" t="s">
        <v>186</v>
      </c>
      <c r="AX993" s="0" t="s">
        <v>394</v>
      </c>
      <c r="AY993" s="84" t="s">
        <v>2823</v>
      </c>
      <c r="AZ993" s="0" t="s">
        <v>2824</v>
      </c>
      <c r="BA993" s="0" t="s">
        <v>453</v>
      </c>
      <c r="BB993" s="0" t="str">
        <f t="shared" si="15"/>
        <v>FGHINkdLere</v>
      </c>
    </row>
    <row r="994">
      <c r="AV994" s="0" t="s">
        <v>251</v>
      </c>
      <c r="AW994" s="0" t="s">
        <v>186</v>
      </c>
      <c r="AX994" s="0" t="s">
        <v>394</v>
      </c>
      <c r="AY994" s="84" t="s">
        <v>2825</v>
      </c>
      <c r="AZ994" s="0" t="s">
        <v>2826</v>
      </c>
      <c r="BA994" s="0" t="s">
        <v>453</v>
      </c>
      <c r="BB994" s="0" t="str">
        <f t="shared" si="15"/>
        <v>FGHINkdLere</v>
      </c>
    </row>
    <row r="995">
      <c r="AV995" s="0" t="s">
        <v>251</v>
      </c>
      <c r="AW995" s="0" t="s">
        <v>186</v>
      </c>
      <c r="AX995" s="0" t="s">
        <v>394</v>
      </c>
      <c r="AY995" s="84" t="s">
        <v>2827</v>
      </c>
      <c r="AZ995" s="0" t="s">
        <v>2828</v>
      </c>
      <c r="BA995" s="0" t="s">
        <v>453</v>
      </c>
      <c r="BB995" s="0" t="str">
        <f t="shared" si="15"/>
        <v>FGHINkdLere</v>
      </c>
    </row>
    <row r="996">
      <c r="AV996" s="0" t="s">
        <v>251</v>
      </c>
      <c r="AW996" s="0" t="s">
        <v>186</v>
      </c>
      <c r="AX996" s="0" t="s">
        <v>805</v>
      </c>
      <c r="AY996" s="84" t="s">
        <v>2829</v>
      </c>
      <c r="AZ996" s="0" t="s">
        <v>2830</v>
      </c>
      <c r="BA996" s="0" t="s">
        <v>453</v>
      </c>
      <c r="BB996" s="0" t="str">
        <f t="shared" si="15"/>
        <v>FGHINkdMakarfi</v>
      </c>
    </row>
    <row r="997">
      <c r="AV997" s="0" t="s">
        <v>251</v>
      </c>
      <c r="AW997" s="0" t="s">
        <v>186</v>
      </c>
      <c r="AX997" s="0" t="s">
        <v>805</v>
      </c>
      <c r="AY997" s="84" t="s">
        <v>2831</v>
      </c>
      <c r="AZ997" s="0" t="s">
        <v>2832</v>
      </c>
      <c r="BA997" s="0" t="s">
        <v>453</v>
      </c>
      <c r="BB997" s="0" t="str">
        <f t="shared" si="15"/>
        <v>FGHINkdMakarfi</v>
      </c>
    </row>
    <row r="998">
      <c r="AV998" s="0" t="s">
        <v>251</v>
      </c>
      <c r="AW998" s="0" t="s">
        <v>186</v>
      </c>
      <c r="AX998" s="0" t="s">
        <v>805</v>
      </c>
      <c r="AY998" s="84" t="s">
        <v>2833</v>
      </c>
      <c r="AZ998" s="0" t="s">
        <v>2834</v>
      </c>
      <c r="BA998" s="0" t="s">
        <v>453</v>
      </c>
      <c r="BB998" s="0" t="str">
        <f t="shared" si="15"/>
        <v>FGHINkdMakarfi</v>
      </c>
    </row>
    <row r="999">
      <c r="AV999" s="0" t="s">
        <v>251</v>
      </c>
      <c r="AW999" s="0" t="s">
        <v>186</v>
      </c>
      <c r="AX999" s="0" t="s">
        <v>805</v>
      </c>
      <c r="AY999" s="84" t="s">
        <v>2835</v>
      </c>
      <c r="AZ999" s="0" t="s">
        <v>2836</v>
      </c>
      <c r="BA999" s="0" t="s">
        <v>453</v>
      </c>
      <c r="BB999" s="0" t="str">
        <f t="shared" si="15"/>
        <v>FGHINkdMakarfi</v>
      </c>
    </row>
    <row r="1000">
      <c r="AV1000" s="0" t="s">
        <v>251</v>
      </c>
      <c r="AW1000" s="0" t="s">
        <v>186</v>
      </c>
      <c r="AX1000" s="0" t="s">
        <v>805</v>
      </c>
      <c r="AY1000" s="84" t="s">
        <v>2837</v>
      </c>
      <c r="AZ1000" s="0" t="s">
        <v>2838</v>
      </c>
      <c r="BA1000" s="0" t="s">
        <v>453</v>
      </c>
      <c r="BB1000" s="0" t="str">
        <f t="shared" si="15"/>
        <v>FGHINkdMakarfi</v>
      </c>
    </row>
    <row r="1001">
      <c r="AV1001" s="0" t="s">
        <v>251</v>
      </c>
      <c r="AW1001" s="0" t="s">
        <v>186</v>
      </c>
      <c r="AX1001" s="0" t="s">
        <v>805</v>
      </c>
      <c r="AY1001" s="84" t="s">
        <v>2839</v>
      </c>
      <c r="AZ1001" s="0" t="s">
        <v>2840</v>
      </c>
      <c r="BA1001" s="0" t="s">
        <v>453</v>
      </c>
      <c r="BB1001" s="0" t="str">
        <f t="shared" si="15"/>
        <v>FGHINkdMakarfi</v>
      </c>
    </row>
    <row r="1002">
      <c r="AV1002" s="0" t="s">
        <v>251</v>
      </c>
      <c r="AW1002" s="0" t="s">
        <v>186</v>
      </c>
      <c r="AX1002" s="0" t="s">
        <v>805</v>
      </c>
      <c r="AY1002" s="84" t="s">
        <v>2841</v>
      </c>
      <c r="AZ1002" s="0" t="s">
        <v>2842</v>
      </c>
      <c r="BA1002" s="0" t="s">
        <v>453</v>
      </c>
      <c r="BB1002" s="0" t="str">
        <f t="shared" si="15"/>
        <v>FGHINkdMakarfi</v>
      </c>
    </row>
    <row r="1003">
      <c r="AV1003" s="0" t="s">
        <v>251</v>
      </c>
      <c r="AW1003" s="0" t="s">
        <v>186</v>
      </c>
      <c r="AX1003" s="0" t="s">
        <v>805</v>
      </c>
      <c r="AY1003" s="84" t="s">
        <v>2843</v>
      </c>
      <c r="AZ1003" s="0" t="s">
        <v>2844</v>
      </c>
      <c r="BA1003" s="0" t="s">
        <v>453</v>
      </c>
      <c r="BB1003" s="0" t="str">
        <f t="shared" si="15"/>
        <v>FGHINkdMakarfi</v>
      </c>
    </row>
    <row r="1004">
      <c r="AV1004" s="0" t="s">
        <v>251</v>
      </c>
      <c r="AW1004" s="0" t="s">
        <v>186</v>
      </c>
      <c r="AX1004" s="0" t="s">
        <v>820</v>
      </c>
      <c r="AY1004" s="84" t="s">
        <v>2845</v>
      </c>
      <c r="AZ1004" s="0" t="s">
        <v>2846</v>
      </c>
      <c r="BA1004" s="0" t="s">
        <v>453</v>
      </c>
      <c r="BB1004" s="0" t="str">
        <f t="shared" si="15"/>
        <v>FGHINkdSabonGari</v>
      </c>
    </row>
    <row r="1005">
      <c r="AV1005" s="0" t="s">
        <v>251</v>
      </c>
      <c r="AW1005" s="0" t="s">
        <v>187</v>
      </c>
      <c r="AX1005" s="0" t="s">
        <v>233</v>
      </c>
      <c r="AY1005" s="84" t="s">
        <v>2847</v>
      </c>
      <c r="AZ1005" s="0" t="s">
        <v>2848</v>
      </c>
      <c r="BA1005" s="0" t="s">
        <v>453</v>
      </c>
      <c r="BB1005" s="0" t="str">
        <f t="shared" si="15"/>
        <v>FGHINknGezawa</v>
      </c>
    </row>
    <row r="1006">
      <c r="AV1006" s="0" t="s">
        <v>251</v>
      </c>
      <c r="AW1006" s="0" t="s">
        <v>187</v>
      </c>
      <c r="AX1006" s="0" t="s">
        <v>276</v>
      </c>
      <c r="AY1006" s="84" t="s">
        <v>2849</v>
      </c>
      <c r="AZ1006" s="0" t="s">
        <v>2850</v>
      </c>
      <c r="BA1006" s="0" t="s">
        <v>453</v>
      </c>
      <c r="BB1006" s="0" t="str">
        <f t="shared" si="15"/>
        <v>FGHINknNassarawa</v>
      </c>
    </row>
    <row r="1007">
      <c r="AV1007" s="0" t="s">
        <v>251</v>
      </c>
      <c r="AW1007" s="0" t="s">
        <v>187</v>
      </c>
      <c r="AX1007" s="0" t="s">
        <v>317</v>
      </c>
      <c r="AY1007" s="84" t="s">
        <v>2851</v>
      </c>
      <c r="AZ1007" s="0" t="s">
        <v>2852</v>
      </c>
      <c r="BA1007" s="0" t="s">
        <v>453</v>
      </c>
      <c r="BB1007" s="0" t="str">
        <f t="shared" si="15"/>
        <v>FGHINknTarauni</v>
      </c>
    </row>
    <row r="1008">
      <c r="AV1008" s="0" t="s">
        <v>251</v>
      </c>
      <c r="AW1008" s="0" t="s">
        <v>38</v>
      </c>
      <c r="AX1008" s="0" t="s">
        <v>359</v>
      </c>
      <c r="AY1008" s="84" t="s">
        <v>2853</v>
      </c>
      <c r="AZ1008" s="0" t="s">
        <v>2854</v>
      </c>
      <c r="BA1008" s="0" t="s">
        <v>453</v>
      </c>
      <c r="BB1008" s="0" t="str">
        <f t="shared" si="15"/>
        <v>FGHINkoIjumu</v>
      </c>
    </row>
    <row r="1009">
      <c r="AV1009" s="0" t="s">
        <v>251</v>
      </c>
      <c r="AW1009" s="0" t="s">
        <v>38</v>
      </c>
      <c r="AX1009" s="0" t="s">
        <v>359</v>
      </c>
      <c r="AY1009" s="84" t="s">
        <v>2855</v>
      </c>
      <c r="AZ1009" s="0" t="s">
        <v>2856</v>
      </c>
      <c r="BA1009" s="0" t="s">
        <v>453</v>
      </c>
      <c r="BB1009" s="0" t="str">
        <f t="shared" si="15"/>
        <v>FGHINkoIjumu</v>
      </c>
    </row>
    <row r="1010">
      <c r="AV1010" s="84" t="s">
        <v>251</v>
      </c>
      <c r="AW1010" s="84" t="s">
        <v>38</v>
      </c>
      <c r="AX1010" s="84" t="s">
        <v>1091</v>
      </c>
      <c r="AY1010" s="84" t="s">
        <v>42</v>
      </c>
      <c r="AZ1010" s="84" t="s">
        <v>46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186</v>
      </c>
      <c r="AX1280" s="0" t="s">
        <v>731</v>
      </c>
      <c r="AY1280" s="84" t="s">
        <v>3394</v>
      </c>
      <c r="AZ1280" s="0" t="s">
        <v>3395</v>
      </c>
      <c r="BA1280" s="0" t="s">
        <v>489</v>
      </c>
      <c r="BB1280" s="0" t="str">
        <f t="shared" si="19"/>
        <v>IHVNkdZaria</v>
      </c>
    </row>
    <row r="1281">
      <c r="AV1281" s="0" t="s">
        <v>251</v>
      </c>
      <c r="AW1281" s="0" t="s">
        <v>187</v>
      </c>
      <c r="AX1281" s="0" t="s">
        <v>276</v>
      </c>
      <c r="AY1281" s="84" t="s">
        <v>3396</v>
      </c>
      <c r="AZ1281" s="0" t="s">
        <v>3397</v>
      </c>
      <c r="BA1281" s="0" t="s">
        <v>489</v>
      </c>
      <c r="BB1281" s="0" t="str">
        <f t="shared" si="19"/>
        <v>IHVNknNassarawa</v>
      </c>
    </row>
    <row r="1282">
      <c r="AV1282" s="0" t="s">
        <v>251</v>
      </c>
      <c r="AW1282" s="0" t="s">
        <v>187</v>
      </c>
      <c r="AX1282" s="0" t="s">
        <v>276</v>
      </c>
      <c r="AY1282" s="84" t="s">
        <v>3398</v>
      </c>
      <c r="AZ1282" s="0" t="s">
        <v>3399</v>
      </c>
      <c r="BA1282" s="0" t="s">
        <v>489</v>
      </c>
      <c r="BB1282" s="0" t="str">
        <f t="shared" si="19"/>
        <v>IHVNknNassarawa</v>
      </c>
    </row>
    <row r="1283">
      <c r="AV1283" s="0" t="s">
        <v>251</v>
      </c>
      <c r="AW1283" s="0" t="s">
        <v>187</v>
      </c>
      <c r="AX1283" s="0" t="s">
        <v>317</v>
      </c>
      <c r="AY1283" s="84" t="s">
        <v>3400</v>
      </c>
      <c r="AZ1283" s="0" t="s">
        <v>3401</v>
      </c>
      <c r="BA1283" s="0" t="s">
        <v>489</v>
      </c>
      <c r="BB1283" s="0" t="str">
        <f ref="BB1283:BB1346" t="shared" si="20">SUBSTITUTE(SUBSTITUTE(BA1283&amp;AX1283," ",""),"-","")</f>
        <v>IHVNknTarauni</v>
      </c>
    </row>
    <row r="1284">
      <c r="AV1284" s="0" t="s">
        <v>251</v>
      </c>
      <c r="AW1284" s="0" t="s">
        <v>187</v>
      </c>
      <c r="AX1284" s="0" t="s">
        <v>357</v>
      </c>
      <c r="AY1284" s="84" t="s">
        <v>3402</v>
      </c>
      <c r="AZ1284" s="0" t="s">
        <v>3403</v>
      </c>
      <c r="BA1284" s="0" t="s">
        <v>489</v>
      </c>
      <c r="BB1284" s="0" t="str">
        <f t="shared" si="20"/>
        <v>IHVNknTudunWada</v>
      </c>
    </row>
    <row r="1285">
      <c r="AV1285" s="0" t="s">
        <v>251</v>
      </c>
      <c r="AW1285" s="0" t="s">
        <v>187</v>
      </c>
      <c r="AX1285" s="0" t="s">
        <v>395</v>
      </c>
      <c r="AY1285" s="84" t="s">
        <v>3404</v>
      </c>
      <c r="AZ1285" s="0" t="s">
        <v>3405</v>
      </c>
      <c r="BA1285" s="0" t="s">
        <v>489</v>
      </c>
      <c r="BB1285" s="0" t="str">
        <f t="shared" si="20"/>
        <v>IHVNknUngogo</v>
      </c>
    </row>
    <row r="1286">
      <c r="AV1286" s="0" t="s">
        <v>251</v>
      </c>
      <c r="AW1286" s="0" t="s">
        <v>187</v>
      </c>
      <c r="AX1286" s="0" t="s">
        <v>395</v>
      </c>
      <c r="AY1286" s="84" t="s">
        <v>3406</v>
      </c>
      <c r="AZ1286" s="0" t="s">
        <v>3407</v>
      </c>
      <c r="BA1286" s="0" t="s">
        <v>489</v>
      </c>
      <c r="BB1286" s="0" t="str">
        <f t="shared" si="20"/>
        <v>IHVNknUngogo</v>
      </c>
    </row>
    <row r="1287">
      <c r="AV1287" s="0" t="s">
        <v>251</v>
      </c>
      <c r="AW1287" s="0" t="s">
        <v>188</v>
      </c>
      <c r="AX1287" s="0" t="s">
        <v>234</v>
      </c>
      <c r="AY1287" s="84" t="s">
        <v>3408</v>
      </c>
      <c r="AZ1287" s="0" t="s">
        <v>3409</v>
      </c>
      <c r="BA1287" s="0" t="s">
        <v>489</v>
      </c>
      <c r="BB1287" s="0" t="str">
        <f t="shared" si="20"/>
        <v>IHVNktFuntua</v>
      </c>
    </row>
    <row r="1288">
      <c r="AV1288" s="0" t="s">
        <v>251</v>
      </c>
      <c r="AW1288" s="0" t="s">
        <v>188</v>
      </c>
      <c r="AX1288" s="0" t="s">
        <v>277</v>
      </c>
      <c r="AY1288" s="84" t="s">
        <v>3410</v>
      </c>
      <c r="AZ1288" s="0" t="s">
        <v>3411</v>
      </c>
      <c r="BA1288" s="0" t="s">
        <v>489</v>
      </c>
      <c r="BB1288" s="0" t="str">
        <f t="shared" si="20"/>
        <v>IHVNktKankia</v>
      </c>
    </row>
    <row r="1289">
      <c r="AV1289" s="0" t="s">
        <v>251</v>
      </c>
      <c r="AW1289" s="0" t="s">
        <v>188</v>
      </c>
      <c r="AX1289" s="0" t="s">
        <v>318</v>
      </c>
      <c r="AY1289" s="84" t="s">
        <v>3412</v>
      </c>
      <c r="AZ1289" s="0" t="s">
        <v>3413</v>
      </c>
      <c r="BA1289" s="0" t="s">
        <v>489</v>
      </c>
      <c r="BB1289" s="0" t="str">
        <f t="shared" si="20"/>
        <v>IHVNktKatsina</v>
      </c>
    </row>
    <row r="1290">
      <c r="AV1290" s="0" t="s">
        <v>251</v>
      </c>
      <c r="AW1290" s="0" t="s">
        <v>188</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