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<sst xmlns="http://schemas.openxmlformats.org/spreadsheetml/2006/main" count="3962" uniqueCount="3962">
  <si>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</si>
  <si>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</si>
  <si>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</si>
  <si>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</si>
  <si>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</si>
  <si>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</si>
  <si>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</si>
  <si>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</si>
  <si>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</si>
  <si>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</si>
  <si>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</si>
  <si>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</si>
  <si>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</si>
  <si>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</si>
  <si>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</si>
  <si>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</si>
  <si>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</si>
  <si>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</si>
  <si>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</si>
  <si>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</si>
  <si>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</si>
  <si>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</si>
  <si>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</si>
  <si>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</si>
  <si>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</si>
  <si>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</si>
  <si>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</si>
  <si>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</si>
  <si>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</si>
  <si>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</si>
  <si>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</si>
  <si>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</si>
  <si>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</si>
  <si>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</si>
  <si>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</si>
  <si>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</si>
  <si>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</si>
  <si>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</si>
  <si>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</si>
  <si>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</si>
  <si>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Yamaltu/Deba</t>
  </si>
  <si>
    <t>Facility Name:</t>
  </si>
  <si>
    <t>Sabongari Primary Health Center</t>
  </si>
  <si>
    <t>Reporting Period:</t>
  </si>
  <si>
    <t>Q4 FY17</t>
  </si>
  <si>
    <t>Facility Code:</t>
  </si>
  <si>
    <t>Ud9Ovt9pKfa</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</si>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</sst>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25</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25</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2730</v>
      </c>
      <c r="AZ946" s="0" t="s">
        <v>2731</v>
      </c>
      <c r="BA946" s="0" t="s">
        <v>453</v>
      </c>
      <c r="BB946" s="0" t="str">
        <f t="shared" si="14"/>
        <v>FGHINgoAkko</v>
      </c>
    </row>
    <row r="947">
      <c r="AV947" s="0" t="s">
        <v>251</v>
      </c>
      <c r="AW947" s="0" t="s">
        <v>38</v>
      </c>
      <c r="AX947" s="0" t="s">
        <v>568</v>
      </c>
      <c r="AY947" s="84" t="s">
        <v>2732</v>
      </c>
      <c r="AZ947" s="0" t="s">
        <v>2733</v>
      </c>
      <c r="BA947" s="0" t="s">
        <v>453</v>
      </c>
      <c r="BB947" s="0" t="str">
        <f t="shared" si="14"/>
        <v>FGHINgoAkko</v>
      </c>
    </row>
    <row r="948">
      <c r="AV948" s="0" t="s">
        <v>251</v>
      </c>
      <c r="AW948" s="0" t="s">
        <v>38</v>
      </c>
      <c r="AX948" s="0" t="s">
        <v>568</v>
      </c>
      <c r="AY948" s="84" t="s">
        <v>2734</v>
      </c>
      <c r="AZ948" s="0" t="s">
        <v>2735</v>
      </c>
      <c r="BA948" s="0" t="s">
        <v>453</v>
      </c>
      <c r="BB948" s="0" t="str">
        <f t="shared" si="14"/>
        <v>FGHINgoAkko</v>
      </c>
    </row>
    <row r="949">
      <c r="AV949" s="0" t="s">
        <v>251</v>
      </c>
      <c r="AW949" s="0" t="s">
        <v>38</v>
      </c>
      <c r="AX949" s="0" t="s">
        <v>568</v>
      </c>
      <c r="AY949" s="84" t="s">
        <v>2736</v>
      </c>
      <c r="AZ949" s="0" t="s">
        <v>2737</v>
      </c>
      <c r="BA949" s="0" t="s">
        <v>453</v>
      </c>
      <c r="BB949" s="0" t="str">
        <f t="shared" si="14"/>
        <v>FGHINgoAkko</v>
      </c>
    </row>
    <row r="950">
      <c r="AV950" s="0" t="s">
        <v>251</v>
      </c>
      <c r="AW950" s="0" t="s">
        <v>38</v>
      </c>
      <c r="AX950" s="0" t="s">
        <v>568</v>
      </c>
      <c r="AY950" s="84" t="s">
        <v>2738</v>
      </c>
      <c r="AZ950" s="0" t="s">
        <v>2739</v>
      </c>
      <c r="BA950" s="0" t="s">
        <v>453</v>
      </c>
      <c r="BB950" s="0" t="str">
        <f t="shared" si="14"/>
        <v>FGHINgoAkko</v>
      </c>
    </row>
    <row r="951">
      <c r="AV951" s="0" t="s">
        <v>251</v>
      </c>
      <c r="AW951" s="0" t="s">
        <v>38</v>
      </c>
      <c r="AX951" s="0" t="s">
        <v>568</v>
      </c>
      <c r="AY951" s="84" t="s">
        <v>2740</v>
      </c>
      <c r="AZ951" s="0" t="s">
        <v>2741</v>
      </c>
      <c r="BA951" s="0" t="s">
        <v>453</v>
      </c>
      <c r="BB951" s="0" t="str">
        <f t="shared" si="14"/>
        <v>FGHINgoAkko</v>
      </c>
    </row>
    <row r="952">
      <c r="AV952" s="0" t="s">
        <v>251</v>
      </c>
      <c r="AW952" s="0" t="s">
        <v>38</v>
      </c>
      <c r="AX952" s="0" t="s">
        <v>568</v>
      </c>
      <c r="AY952" s="84" t="s">
        <v>2742</v>
      </c>
      <c r="AZ952" s="0" t="s">
        <v>2743</v>
      </c>
      <c r="BA952" s="0" t="s">
        <v>453</v>
      </c>
      <c r="BB952" s="0" t="str">
        <f t="shared" si="14"/>
        <v>FGHINgoAkko</v>
      </c>
    </row>
    <row r="953">
      <c r="AV953" s="0" t="s">
        <v>251</v>
      </c>
      <c r="AW953" s="0" t="s">
        <v>38</v>
      </c>
      <c r="AX953" s="0" t="s">
        <v>568</v>
      </c>
      <c r="AY953" s="84" t="s">
        <v>2744</v>
      </c>
      <c r="AZ953" s="0" t="s">
        <v>2745</v>
      </c>
      <c r="BA953" s="0" t="s">
        <v>453</v>
      </c>
      <c r="BB953" s="0" t="str">
        <f t="shared" si="14"/>
        <v>FGHINgoAkko</v>
      </c>
    </row>
    <row r="954">
      <c r="AV954" s="0" t="s">
        <v>251</v>
      </c>
      <c r="AW954" s="0" t="s">
        <v>38</v>
      </c>
      <c r="AX954" s="0" t="s">
        <v>568</v>
      </c>
      <c r="AY954" s="84" t="s">
        <v>2746</v>
      </c>
      <c r="AZ954" s="0" t="s">
        <v>2747</v>
      </c>
      <c r="BA954" s="0" t="s">
        <v>453</v>
      </c>
      <c r="BB954" s="0" t="str">
        <f t="shared" si="14"/>
        <v>FGHINgoAkko</v>
      </c>
    </row>
    <row r="955">
      <c r="AV955" s="0" t="s">
        <v>251</v>
      </c>
      <c r="AW955" s="0" t="s">
        <v>38</v>
      </c>
      <c r="AX955" s="0" t="s">
        <v>1289</v>
      </c>
      <c r="AY955" s="84" t="s">
        <v>2748</v>
      </c>
      <c r="AZ955" s="0" t="s">
        <v>2749</v>
      </c>
      <c r="BA955" s="0" t="s">
        <v>453</v>
      </c>
      <c r="BB955" s="0" t="str">
        <f t="shared" si="14"/>
        <v>FGHINgoYamaltuDeba</v>
      </c>
    </row>
    <row r="956">
      <c r="AV956" s="0" t="s">
        <v>251</v>
      </c>
      <c r="AW956" s="0" t="s">
        <v>38</v>
      </c>
      <c r="AX956" s="0" t="s">
        <v>1289</v>
      </c>
      <c r="AY956" s="84" t="s">
        <v>2750</v>
      </c>
      <c r="AZ956" s="0" t="s">
        <v>2751</v>
      </c>
      <c r="BA956" s="0" t="s">
        <v>453</v>
      </c>
      <c r="BB956" s="0" t="str">
        <f t="shared" si="14"/>
        <v>FGHINgoYamaltuDeba</v>
      </c>
    </row>
    <row r="957">
      <c r="AV957" s="0" t="s">
        <v>251</v>
      </c>
      <c r="AW957" s="0" t="s">
        <v>38</v>
      </c>
      <c r="AX957" s="0" t="s">
        <v>1289</v>
      </c>
      <c r="AY957" s="84" t="s">
        <v>2752</v>
      </c>
      <c r="AZ957" s="0" t="s">
        <v>2753</v>
      </c>
      <c r="BA957" s="0" t="s">
        <v>453</v>
      </c>
      <c r="BB957" s="0" t="str">
        <f t="shared" si="14"/>
        <v>FGHINgoYamaltuDeba</v>
      </c>
    </row>
    <row r="958">
      <c r="AV958" s="0" t="s">
        <v>251</v>
      </c>
      <c r="AW958" s="0" t="s">
        <v>38</v>
      </c>
      <c r="AX958" s="0" t="s">
        <v>1289</v>
      </c>
      <c r="AY958" s="84" t="s">
        <v>2754</v>
      </c>
      <c r="AZ958" s="0" t="s">
        <v>2755</v>
      </c>
      <c r="BA958" s="0" t="s">
        <v>453</v>
      </c>
      <c r="BB958" s="0" t="str">
        <f t="shared" si="14"/>
        <v>FGHINgoYamaltuDeba</v>
      </c>
    </row>
    <row r="959">
      <c r="AV959" s="0" t="s">
        <v>251</v>
      </c>
      <c r="AW959" s="0" t="s">
        <v>38</v>
      </c>
      <c r="AX959" s="0" t="s">
        <v>1289</v>
      </c>
      <c r="AY959" s="84" t="s">
        <v>2756</v>
      </c>
      <c r="AZ959" s="0" t="s">
        <v>2757</v>
      </c>
      <c r="BA959" s="0" t="s">
        <v>453</v>
      </c>
      <c r="BB959" s="0" t="str">
        <f t="shared" si="14"/>
        <v>FGHINgoYamaltuDeba</v>
      </c>
    </row>
    <row r="960">
      <c r="AV960" s="0" t="s">
        <v>251</v>
      </c>
      <c r="AW960" s="0" t="s">
        <v>38</v>
      </c>
      <c r="AX960" s="0" t="s">
        <v>1289</v>
      </c>
      <c r="AY960" s="84" t="s">
        <v>2758</v>
      </c>
      <c r="AZ960" s="0" t="s">
        <v>2759</v>
      </c>
      <c r="BA960" s="0" t="s">
        <v>453</v>
      </c>
      <c r="BB960" s="0" t="str">
        <f t="shared" si="14"/>
        <v>FGHINgoYamaltuDeba</v>
      </c>
    </row>
    <row r="961">
      <c r="AV961" s="0" t="s">
        <v>251</v>
      </c>
      <c r="AW961" s="0" t="s">
        <v>38</v>
      </c>
      <c r="AX961" s="0" t="s">
        <v>1289</v>
      </c>
      <c r="AY961" s="84" t="s">
        <v>2760</v>
      </c>
      <c r="AZ961" s="0" t="s">
        <v>2761</v>
      </c>
      <c r="BA961" s="0" t="s">
        <v>453</v>
      </c>
      <c r="BB961" s="0" t="str">
        <f t="shared" si="14"/>
        <v>FGHINgoYamaltuDeba</v>
      </c>
    </row>
    <row r="962">
      <c r="AV962" s="0" t="s">
        <v>251</v>
      </c>
      <c r="AW962" s="0" t="s">
        <v>38</v>
      </c>
      <c r="AX962" s="0" t="s">
        <v>1289</v>
      </c>
      <c r="AY962" s="84" t="s">
        <v>2762</v>
      </c>
      <c r="AZ962" s="0" t="s">
        <v>2763</v>
      </c>
      <c r="BA962" s="0" t="s">
        <v>453</v>
      </c>
      <c r="BB962" s="0" t="str">
        <f t="shared" si="14"/>
        <v>FGHINgoYamaltuDeba</v>
      </c>
    </row>
    <row r="963">
      <c r="AV963" s="0" t="s">
        <v>251</v>
      </c>
      <c r="AW963" s="0" t="s">
        <v>38</v>
      </c>
      <c r="AX963" s="0" t="s">
        <v>1289</v>
      </c>
      <c r="AY963" s="84" t="s">
        <v>2764</v>
      </c>
      <c r="AZ963" s="0" t="s">
        <v>2765</v>
      </c>
      <c r="BA963" s="0" t="s">
        <v>453</v>
      </c>
      <c r="BB963" s="0" t="str">
        <f ref="BB963:BB1026" t="shared" si="15">SUBSTITUTE(SUBSTITUTE(BA963&amp;AX963," ",""),"-","")</f>
        <v>FGHINgoYamaltuDeba</v>
      </c>
    </row>
    <row r="964">
      <c r="AV964" s="0" t="s">
        <v>251</v>
      </c>
      <c r="AW964" s="0" t="s">
        <v>38</v>
      </c>
      <c r="AX964" s="0" t="s">
        <v>1289</v>
      </c>
      <c r="AY964" s="84" t="s">
        <v>2766</v>
      </c>
      <c r="AZ964" s="0" t="s">
        <v>2767</v>
      </c>
      <c r="BA964" s="0" t="s">
        <v>453</v>
      </c>
      <c r="BB964" s="0" t="str">
        <f t="shared" si="15"/>
        <v>FGHINgoYamaltuDeba</v>
      </c>
    </row>
    <row r="965">
      <c r="AV965" s="0" t="s">
        <v>251</v>
      </c>
      <c r="AW965" s="0" t="s">
        <v>38</v>
      </c>
      <c r="AX965" s="0" t="s">
        <v>1289</v>
      </c>
      <c r="AY965" s="84" t="s">
        <v>2768</v>
      </c>
      <c r="AZ965" s="0" t="s">
        <v>2769</v>
      </c>
      <c r="BA965" s="0" t="s">
        <v>453</v>
      </c>
      <c r="BB965" s="0" t="str">
        <f t="shared" si="15"/>
        <v>FGHINgoYamaltuDeba</v>
      </c>
    </row>
    <row r="966">
      <c r="AV966" s="0" t="s">
        <v>251</v>
      </c>
      <c r="AW966" s="0" t="s">
        <v>38</v>
      </c>
      <c r="AX966" s="0" t="s">
        <v>1289</v>
      </c>
      <c r="AY966" s="84" t="s">
        <v>42</v>
      </c>
      <c r="AZ966" s="0" t="s">
        <v>46</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