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<sst xmlns="http://schemas.openxmlformats.org/spreadsheetml/2006/main" count="4033" uniqueCount="4033">
  <si>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</si>
  <si>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</si>
  <si>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</si>
  <si>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</si>
  <si>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</si>
  <si>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</si>
  <si>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</si>
  <si>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</si>
  <si>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</si>
  <si>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</si>
  <si>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</si>
  <si>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</si>
  <si>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</si>
  <si>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</si>
  <si>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</si>
  <si>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</si>
  <si>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</si>
  <si>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</si>
  <si>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</si>
  <si>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</si>
  <si>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</si>
  <si>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</si>
  <si>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</si>
  <si>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</si>
  <si>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</si>
  <si>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</si>
  <si>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</si>
  <si>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</si>
  <si>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</si>
  <si>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</si>
  <si>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</si>
  <si>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</si>
  <si>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</si>
  <si>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</si>
  <si>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</si>
  <si>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</si>
  <si>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</si>
  <si>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</si>
  <si>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</si>
  <si>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</si>
  <si>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</si>
  <si>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</si>
  <si>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</si>
  <si>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</si>
  <si>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</si>
  <si>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</si>
  <si>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</si>
  <si>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</si>
  <si>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</si>
  <si>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</si>
  <si>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</si>
  <si>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</si>
  <si>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</si>
  <si>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</si>
  <si>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</si>
  <si>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</si>
  <si>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</si>
  <si>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</si>
  <si>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</si>
  <si>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</si>
  <si>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</si>
  <si>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</si>
  <si>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</si>
  <si>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</si>
  <si>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</si>
  <si>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</si>
  <si>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</si>
  <si>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</si>
  <si>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</si>
  <si>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</si>
  <si>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</si>
  <si>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</si>
  <si>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</si>
  <si>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</si>
  <si>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</si>
  <si>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</si>
  <si>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</si>
  <si>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</si>
  <si>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</si>
  <si>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</si>
  <si>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</si>
  <si>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</si>
  <si>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</si>
  <si>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</si>
  <si>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</si>
  <si>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</si>
  <si>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</si>
  <si>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</si>
  <si>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</si>
  <si>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</si>
  <si>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</si>
  <si>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</si>
  <si>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</si>
  <si>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</si>
  <si>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</si>
  <si>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</si>
  <si>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</si>
  <si>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</si>
  <si>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</si>
  <si>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</si>
  <si>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</si>
  <si>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</si>
  <si>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</si>
  <si>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</si>
  <si>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</si>
  <si>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</si>
  <si>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</si>
  <si>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</si>
  <si>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</si>
  <si>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</si>
  <si>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</si>
  <si>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</si>
  <si>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</si>
  <si>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</si>
  <si>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</si>
  <si>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</si>
  <si>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</si>
  <si>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</si>
  <si>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</si>
  <si>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</si>
  <si>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</si>
  <si>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</si>
  <si>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</si>
  <si>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</si>
  <si>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</si>
  <si>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</si>
  <si>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</si>
  <si>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</si>
  <si>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</si>
  <si>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</si>
  <si>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</si>
  <si>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</si>
  <si>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</si>
  <si>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</si>
  <si>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</si>
  <si>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</si>
  <si>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</si>
  <si>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</si>
  <si>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</si>
  <si>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</si>
  <si>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</si>
  <si>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</si>
  <si>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</si>
  <si>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</si>
  <si>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</si>
  <si>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</si>
  <si>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</si>
  <si>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</si>
  <si>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</si>
  <si>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</si>
  <si>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</si>
  <si>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</si>
  <si>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</si>
  <si>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</si>
  <si>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</si>
  <si>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</si>
  <si>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</si>
  <si>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</si>
  <si>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</si>
  <si>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</si>
  <si>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</si>
  <si>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</si>
  <si>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</si>
  <si>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</si>
  <si>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</si>
  <si>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</si>
  <si>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</si>
  <si>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</si>
  <si>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</si>
  <si>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</si>
  <si>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</si>
  <si>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</si>
  <si>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</si>
  <si>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</si>
  <si>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</si>
  <si>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</si>
  <si>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</si>
  <si>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</si>
  <si>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</si>
  <si>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</si>
  <si>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</si>
  <si>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</si>
  <si>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</si>
  <si>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</si>
  <si>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</si>
  <si>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</si>
  <si>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</si>
  <si>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</si>
  <si>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</si>
  <si>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</si>
  <si>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</si>
  <si>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</si>
  <si>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</si>
  <si>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</si>
  <si>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</si>
  <si>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</si>
  <si>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</si>
  <si>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</si>
  <si>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</si>
  <si>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</si>
  <si>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</si>
  <si>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</si>
  <si>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</si>
  <si>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</si>
  <si>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</si>
  <si>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</si>
  <si>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</si>
  <si>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</si>
  <si>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</si>
  <si>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</si>
  <si>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</si>
  <si>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</si>
  <si>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</si>
  <si>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</si>
  <si>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</si>
  <si>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</si>
  <si>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</si>
  <si>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</si>
  <si>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</si>
  <si>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</si>
  <si>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</si>
  <si>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</si>
  <si>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</si>
  <si>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</si>
  <si>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</si>
  <si>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</si>
  <si>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</si>
  <si>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</si>
  <si>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</si>
  <si>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</si>
  <si>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</si>
  <si>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</si>
  <si>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</si>
  <si>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</si>
  <si>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</si>
  <si>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</si>
  <si>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</si>
  <si>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</si>
  <si>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</si>
  <si>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</si>
  <si>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</si>
  <si>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</si>
  <si>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</si>
  <si>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</si>
  <si>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</si>
  <si>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</si>
  <si>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</si>
  <si>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</si>
  <si>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</si>
  <si>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</si>
  <si>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</si>
  <si>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</si>
  <si>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</si>
  <si>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</si>
  <si>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</si>
  <si>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</si>
  <si>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</si>
  <si>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</si>
  <si>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</si>
  <si>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</si>
  <si>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</si>
  <si>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</si>
  <si>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</si>
  <si>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</si>
  <si>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</si>
  <si>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</si>
  <si>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</si>
  <si>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</si>
  <si>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</si>
  <si>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</si>
  <si>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</si>
  <si>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</si>
  <si>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</si>
  <si>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</si>
  <si>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</si>
  <si>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</si>
  <si>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</si>
  <si>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</si>
  <si>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</si>
  <si>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</si>
  <si>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</si>
  <si>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</si>
  <si>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</si>
  <si>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</si>
  <si>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</si>
  <si>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</si>
  <si>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</si>
  <si>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Owerri North</t>
  </si>
  <si>
    <t>Facility Name:</t>
  </si>
  <si>
    <t>Holy Rosary Hospital - Emekuku</t>
  </si>
  <si>
    <t>Reporting Period:</t>
  </si>
  <si>
    <t>Q1(Oct - Dec)</t>
  </si>
  <si>
    <t>Facility Code:</t>
  </si>
  <si>
    <t>uRxRCcfJZfW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</si>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</sst>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1171</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0</v>
      </c>
      <c r="E9" s="299">
        <v>0</v>
      </c>
      <c r="F9" s="299">
        <v>0</v>
      </c>
      <c r="G9" s="207" t="s">
        <v>67</v>
      </c>
    </row>
    <row r="10" ht="45" customHeight="1">
      <c r="A10" s="226"/>
      <c r="B10" s="238">
        <v>1113</v>
      </c>
      <c r="C10" s="242" t="s">
        <v>83</v>
      </c>
      <c r="D10" s="299">
        <v>0</v>
      </c>
      <c r="E10" s="299">
        <v>0</v>
      </c>
      <c r="F10" s="299">
        <v>0</v>
      </c>
      <c r="G10" s="207" t="s">
        <v>67</v>
      </c>
    </row>
    <row r="11" ht="45" customHeight="1">
      <c r="A11" s="226"/>
      <c r="B11" s="238">
        <v>1114</v>
      </c>
      <c r="C11" s="243" t="s">
        <v>84</v>
      </c>
      <c r="D11" s="299">
        <v>243</v>
      </c>
      <c r="E11" s="299">
        <v>352</v>
      </c>
      <c r="F11" s="299">
        <v>248</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0</v>
      </c>
      <c r="E25" s="299">
        <v>0</v>
      </c>
      <c r="F25" s="299">
        <v>0</v>
      </c>
      <c r="G25" s="207" t="s">
        <v>67</v>
      </c>
    </row>
    <row r="26" ht="45" customHeight="1">
      <c r="A26" s="226"/>
      <c r="B26" s="238">
        <v>1134</v>
      </c>
      <c r="C26" s="242" t="s">
        <v>99</v>
      </c>
      <c r="D26" s="299">
        <v>0</v>
      </c>
      <c r="E26" s="299">
        <v>0</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0</v>
      </c>
      <c r="E33" s="299">
        <v>0</v>
      </c>
      <c r="F33" s="299">
        <v>0</v>
      </c>
      <c r="G33" s="207" t="s">
        <v>67</v>
      </c>
    </row>
    <row r="34" ht="45" customHeight="1">
      <c r="A34" s="226"/>
      <c r="B34" s="238">
        <v>1144</v>
      </c>
      <c r="C34" s="242" t="s">
        <v>107</v>
      </c>
      <c r="D34" s="299">
        <v>0</v>
      </c>
      <c r="E34" s="299">
        <v>0</v>
      </c>
      <c r="F34" s="299">
        <v>0</v>
      </c>
      <c r="G34" s="207" t="s">
        <v>67</v>
      </c>
    </row>
    <row r="35" ht="45" customHeight="1">
      <c r="A35" s="226"/>
      <c r="B35" s="238">
        <v>1145</v>
      </c>
      <c r="C35" s="242" t="s">
        <v>108</v>
      </c>
      <c r="D35" s="299">
        <v>371</v>
      </c>
      <c r="E35" s="299">
        <v>366</v>
      </c>
      <c r="F35" s="299">
        <v>289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0</v>
      </c>
      <c r="E37" s="299">
        <v>0</v>
      </c>
      <c r="F37" s="299">
        <v>0</v>
      </c>
      <c r="G37" s="207" t="s">
        <v>67</v>
      </c>
    </row>
    <row r="38" ht="45" customHeight="1">
      <c r="A38" s="226"/>
      <c r="B38" s="238">
        <v>1153</v>
      </c>
      <c r="C38" s="242" t="s">
        <v>111</v>
      </c>
      <c r="D38" s="299">
        <v>324</v>
      </c>
      <c r="E38" s="299">
        <v>333</v>
      </c>
      <c r="F38" s="299">
        <v>274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0</v>
      </c>
      <c r="E40" s="299">
        <v>0</v>
      </c>
      <c r="F40" s="299">
        <v>0</v>
      </c>
      <c r="G40" s="207" t="s">
        <v>67</v>
      </c>
    </row>
    <row r="41" ht="45" customHeight="1">
      <c r="A41" s="226"/>
      <c r="B41" s="238">
        <v>1156</v>
      </c>
      <c r="C41" s="242" t="s">
        <v>113</v>
      </c>
      <c r="D41" s="299">
        <v>324</v>
      </c>
      <c r="E41" s="299">
        <v>333</v>
      </c>
      <c r="F41" s="299">
        <v>274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0</v>
      </c>
      <c r="E43" s="299">
        <v>0</v>
      </c>
      <c r="F43" s="299">
        <v>0</v>
      </c>
      <c r="G43" s="207" t="s">
        <v>67</v>
      </c>
    </row>
    <row r="44" ht="45" customHeight="1" s="250" customFormat="1">
      <c r="A44" s="226"/>
      <c r="B44" s="238">
        <v>1159</v>
      </c>
      <c r="C44" s="242" t="s">
        <v>116</v>
      </c>
      <c r="D44" s="299">
        <v>13</v>
      </c>
      <c r="E44" s="299">
        <v>33</v>
      </c>
      <c r="F44" s="299">
        <v>24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147</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0</v>
      </c>
      <c r="E52" s="299">
        <v>1</v>
      </c>
      <c r="F52" s="299">
        <v>1</v>
      </c>
      <c r="G52" s="207" t="s">
        <v>117</v>
      </c>
    </row>
    <row r="53" ht="45" customHeight="1">
      <c r="A53" s="226"/>
      <c r="B53" s="238">
        <v>1213</v>
      </c>
      <c r="C53" s="242" t="s">
        <v>131</v>
      </c>
      <c r="D53" s="299">
        <v>268</v>
      </c>
      <c r="E53" s="299">
        <v>252</v>
      </c>
      <c r="F53" s="299">
        <v>134</v>
      </c>
      <c r="G53" s="207" t="s">
        <v>117</v>
      </c>
    </row>
    <row r="54" ht="45" customHeight="1">
      <c r="A54" s="226"/>
      <c r="B54" s="238">
        <v>1214</v>
      </c>
      <c r="C54" s="264" t="s">
        <v>132</v>
      </c>
      <c r="D54" s="299">
        <v>77</v>
      </c>
      <c r="E54" s="299">
        <v>82</v>
      </c>
      <c r="F54" s="299">
        <v>40</v>
      </c>
      <c r="G54" s="207" t="s">
        <v>117</v>
      </c>
    </row>
    <row r="55" ht="45" customHeight="1">
      <c r="A55" s="226"/>
      <c r="B55" s="238">
        <v>1215</v>
      </c>
      <c r="C55" s="242" t="s">
        <v>133</v>
      </c>
      <c r="D55" s="299">
        <v>269</v>
      </c>
      <c r="E55" s="299">
        <v>246</v>
      </c>
      <c r="F55" s="299">
        <v>130</v>
      </c>
      <c r="G55" s="207" t="s">
        <v>117</v>
      </c>
    </row>
    <row r="56" ht="45" customHeight="1">
      <c r="A56" s="226"/>
      <c r="B56" s="238">
        <v>1216</v>
      </c>
      <c r="C56" s="243" t="s">
        <v>134</v>
      </c>
      <c r="D56" s="299">
        <v>77</v>
      </c>
      <c r="E56" s="299">
        <v>82</v>
      </c>
      <c r="F56" s="299">
        <v>41</v>
      </c>
      <c r="G56" s="207" t="s">
        <v>117</v>
      </c>
    </row>
    <row r="57" ht="45" customHeight="1">
      <c r="A57" s="226"/>
      <c r="B57" s="238">
        <v>1217</v>
      </c>
      <c r="C57" s="243" t="s">
        <v>135</v>
      </c>
      <c r="D57" s="299">
        <v>1</v>
      </c>
      <c r="E57" s="299">
        <v>3</v>
      </c>
      <c r="F57" s="299">
        <v>1</v>
      </c>
      <c r="G57" s="207" t="s">
        <v>117</v>
      </c>
    </row>
    <row r="58" ht="45" customHeight="1">
      <c r="A58" s="226"/>
      <c r="B58" s="238">
        <v>1218</v>
      </c>
      <c r="C58" s="243" t="s">
        <v>136</v>
      </c>
      <c r="D58" s="299">
        <v>4</v>
      </c>
      <c r="E58" s="299">
        <v>1</v>
      </c>
      <c r="F58" s="299">
        <v>1</v>
      </c>
      <c r="G58" s="207" t="s">
        <v>117</v>
      </c>
    </row>
    <row r="59" ht="45" customHeight="1">
      <c r="A59" s="226"/>
      <c r="B59" s="238">
        <v>1221</v>
      </c>
      <c r="C59" s="264" t="s">
        <v>137</v>
      </c>
      <c r="D59" s="299">
        <v>77</v>
      </c>
      <c r="E59" s="299">
        <v>82</v>
      </c>
      <c r="F59" s="299">
        <v>40</v>
      </c>
      <c r="G59" s="207" t="s">
        <v>117</v>
      </c>
    </row>
    <row r="60" ht="45" customHeight="1">
      <c r="A60" s="226"/>
      <c r="B60" s="238">
        <v>1222</v>
      </c>
      <c r="C60" s="264" t="s">
        <v>138</v>
      </c>
      <c r="D60" s="299">
        <v>77</v>
      </c>
      <c r="E60" s="299">
        <v>82</v>
      </c>
      <c r="F60" s="299">
        <v>40</v>
      </c>
      <c r="G60" s="207" t="s">
        <v>117</v>
      </c>
    </row>
    <row r="61" ht="45" customHeight="1">
      <c r="A61" s="226"/>
      <c r="B61" s="238">
        <v>1223</v>
      </c>
      <c r="C61" s="264" t="s">
        <v>139</v>
      </c>
      <c r="D61" s="299">
        <v>68</v>
      </c>
      <c r="E61" s="299">
        <v>52</v>
      </c>
      <c r="F61" s="299">
        <v>28</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3</v>
      </c>
      <c r="F64" s="299">
        <v>1</v>
      </c>
      <c r="G64" s="207" t="s">
        <v>117</v>
      </c>
    </row>
    <row r="65" ht="45" customHeight="1">
      <c r="A65" s="226"/>
      <c r="B65" s="238">
        <v>1227</v>
      </c>
      <c r="C65" s="264" t="s">
        <v>143</v>
      </c>
      <c r="D65" s="299">
        <v>1</v>
      </c>
      <c r="E65" s="299">
        <v>3</v>
      </c>
      <c r="F65" s="299">
        <v>1</v>
      </c>
      <c r="G65" s="207" t="s">
        <v>117</v>
      </c>
    </row>
    <row r="66" ht="45" customHeight="1">
      <c r="A66" s="226"/>
      <c r="B66" s="238"/>
      <c r="C66" s="245" t="s">
        <v>144</v>
      </c>
      <c r="D66" s="246"/>
      <c r="E66" s="246"/>
      <c r="F66" s="247"/>
      <c r="G66" s="207" t="s">
        <v>117</v>
      </c>
    </row>
    <row r="67" ht="45" customHeight="1">
      <c r="A67" s="226"/>
      <c r="B67" s="238">
        <v>1231</v>
      </c>
      <c r="C67" s="242" t="s">
        <v>145</v>
      </c>
      <c r="D67" s="299">
        <v>0</v>
      </c>
      <c r="E67" s="299">
        <v>0</v>
      </c>
      <c r="F67" s="299">
        <v>0</v>
      </c>
      <c r="G67" s="207" t="s">
        <v>117</v>
      </c>
    </row>
    <row r="68" ht="42" customHeight="1">
      <c r="A68" s="226"/>
      <c r="B68" s="238">
        <v>1232</v>
      </c>
      <c r="C68" s="242" t="s">
        <v>146</v>
      </c>
      <c r="D68" s="299">
        <v>56</v>
      </c>
      <c r="E68" s="299">
        <v>49</v>
      </c>
      <c r="F68" s="299">
        <v>29</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1</v>
      </c>
      <c r="E70" s="299">
        <v>3</v>
      </c>
      <c r="F70" s="299">
        <v>1</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76</v>
      </c>
      <c r="E73" s="299">
        <v>79</v>
      </c>
      <c r="F73" s="299">
        <v>39</v>
      </c>
      <c r="G73" s="207" t="s">
        <v>117</v>
      </c>
    </row>
    <row r="74" ht="45" customHeight="1">
      <c r="A74" s="226"/>
      <c r="B74" s="238">
        <v>1242</v>
      </c>
      <c r="C74" s="242" t="s">
        <v>152</v>
      </c>
      <c r="D74" s="299">
        <v>1</v>
      </c>
      <c r="E74" s="299">
        <v>3</v>
      </c>
      <c r="F74" s="299">
        <v>1</v>
      </c>
      <c r="G74" s="207" t="s">
        <v>117</v>
      </c>
    </row>
    <row r="75" ht="45" customHeight="1">
      <c r="A75" s="226"/>
      <c r="B75" s="238">
        <v>1243</v>
      </c>
      <c r="C75" s="243" t="s">
        <v>153</v>
      </c>
      <c r="D75" s="299">
        <v>71</v>
      </c>
      <c r="E75" s="299">
        <v>79</v>
      </c>
      <c r="F75" s="299">
        <v>29</v>
      </c>
      <c r="G75" s="207" t="s">
        <v>117</v>
      </c>
    </row>
    <row r="76" ht="45" customHeight="1">
      <c r="A76" s="226"/>
      <c r="B76" s="238">
        <v>1244</v>
      </c>
      <c r="C76" s="243" t="s">
        <v>154</v>
      </c>
      <c r="D76" s="299">
        <v>1</v>
      </c>
      <c r="E76" s="299">
        <v>3</v>
      </c>
      <c r="F76" s="299">
        <v>1</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66</v>
      </c>
      <c r="E79" s="299">
        <v>54</v>
      </c>
      <c r="F79" s="299">
        <v>24</v>
      </c>
      <c r="G79" s="207" t="s">
        <v>117</v>
      </c>
    </row>
    <row r="80" ht="45" customHeight="1">
      <c r="A80" s="226"/>
      <c r="B80" s="238">
        <v>1248</v>
      </c>
      <c r="C80" s="242" t="s">
        <v>158</v>
      </c>
      <c r="D80" s="299">
        <v>4</v>
      </c>
      <c r="E80" s="299">
        <v>4</v>
      </c>
      <c r="F80" s="299">
        <v>4</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56</v>
      </c>
      <c r="E82" s="299">
        <v>49</v>
      </c>
      <c r="F82" s="299">
        <v>29</v>
      </c>
      <c r="G82" s="207" t="s">
        <v>117</v>
      </c>
    </row>
    <row r="83" ht="45" customHeight="1">
      <c r="A83" s="226"/>
      <c r="B83" s="238">
        <v>1253</v>
      </c>
      <c r="C83" s="242" t="s">
        <v>161</v>
      </c>
      <c r="D83" s="299">
        <v>66</v>
      </c>
      <c r="E83" s="299">
        <v>54</v>
      </c>
      <c r="F83" s="299">
        <v>24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6</v>
      </c>
      <c r="E85" s="299">
        <v>4</v>
      </c>
      <c r="F85" s="299">
        <v>2</v>
      </c>
      <c r="G85" s="207" t="s">
        <v>117</v>
      </c>
    </row>
    <row r="86" ht="45" customHeight="1">
      <c r="A86" s="226"/>
      <c r="B86" s="238">
        <v>1256</v>
      </c>
      <c r="C86" s="242" t="s">
        <v>164</v>
      </c>
      <c r="D86" s="299">
        <v>5</v>
      </c>
      <c r="E86" s="299">
        <v>5</v>
      </c>
      <c r="F86" s="299">
        <v>5</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3</v>
      </c>
      <c r="F88" s="299">
        <v>1</v>
      </c>
      <c r="G88" s="207" t="s">
        <v>117</v>
      </c>
    </row>
    <row r="89" ht="45" customHeight="1">
      <c r="A89" s="226"/>
      <c r="B89" s="238">
        <v>1259</v>
      </c>
      <c r="C89" s="242" t="s">
        <v>167</v>
      </c>
      <c r="D89" s="299">
        <v>4</v>
      </c>
      <c r="E89" s="299">
        <v>4</v>
      </c>
      <c r="F89" s="299">
        <v>4</v>
      </c>
      <c r="G89" s="207" t="s">
        <v>117</v>
      </c>
    </row>
    <row r="90" ht="45" customHeight="1">
      <c r="A90" s="226"/>
      <c r="C90" s="252"/>
      <c r="D90" s="253"/>
      <c r="E90" s="254"/>
      <c r="F90" s="254"/>
      <c r="G90" s="265"/>
    </row>
    <row r="91" ht="45" customHeight="1">
      <c r="A91" s="226"/>
      <c r="B91" s="220" t="s">
        <v>168</v>
      </c>
      <c r="C91" s="260" t="s">
        <v>169</v>
      </c>
      <c r="D91" s="228"/>
      <c r="E91" s="231"/>
      <c r="F91" s="298">
        <v>15</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5</v>
      </c>
      <c r="E93" s="299">
        <v>4</v>
      </c>
      <c r="F93" s="299">
        <v>2</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5</v>
      </c>
      <c r="E97" s="299">
        <v>4</v>
      </c>
      <c r="F97" s="299">
        <v>2</v>
      </c>
      <c r="G97" s="265" t="s">
        <v>168</v>
      </c>
    </row>
    <row r="98" ht="45" customHeight="1" s="269" customFormat="1">
      <c r="A98" s="226"/>
      <c r="B98" s="238">
        <v>1322</v>
      </c>
      <c r="C98" s="242" t="s">
        <v>177</v>
      </c>
      <c r="D98" s="299">
        <v>5</v>
      </c>
      <c r="E98" s="299">
        <v>4</v>
      </c>
      <c r="F98" s="299">
        <v>2</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4</v>
      </c>
      <c r="E101" s="299">
        <v>1</v>
      </c>
      <c r="F101" s="299">
        <v>1</v>
      </c>
      <c r="G101" s="265" t="s">
        <v>168</v>
      </c>
    </row>
    <row r="102" ht="45" customHeight="1" s="269" customFormat="1">
      <c r="A102" s="226"/>
      <c r="B102" s="238">
        <v>1332</v>
      </c>
      <c r="C102" s="242" t="s">
        <v>181</v>
      </c>
      <c r="D102" s="299">
        <v>1</v>
      </c>
      <c r="E102" s="299">
        <v>3</v>
      </c>
      <c r="F102" s="299">
        <v>1</v>
      </c>
      <c r="G102" s="265" t="s">
        <v>168</v>
      </c>
    </row>
    <row r="103" ht="45" customHeight="1" s="269" customFormat="1">
      <c r="A103" s="226"/>
      <c r="B103" s="238">
        <v>1333</v>
      </c>
      <c r="C103" s="242" t="s">
        <v>182</v>
      </c>
      <c r="D103" s="299">
        <v>5</v>
      </c>
      <c r="E103" s="299">
        <v>4</v>
      </c>
      <c r="F103" s="299">
        <v>2</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4</v>
      </c>
      <c r="E106" s="299">
        <v>1</v>
      </c>
      <c r="F106" s="299">
        <v>1</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1</v>
      </c>
      <c r="F109" s="299">
        <v>1</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4</v>
      </c>
      <c r="E111" s="299">
        <v>1</v>
      </c>
      <c r="F111" s="299">
        <v>1</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1</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85</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13</v>
      </c>
      <c r="E119" s="299">
        <v>15</v>
      </c>
      <c r="F119" s="299">
        <v>15</v>
      </c>
      <c r="G119" s="207" t="s">
        <v>194</v>
      </c>
    </row>
    <row r="120" ht="45" customHeight="1" s="269" customFormat="1">
      <c r="A120" s="226"/>
      <c r="B120" s="238">
        <v>1414</v>
      </c>
      <c r="C120" s="243" t="s">
        <v>198</v>
      </c>
      <c r="D120" s="299">
        <v>3</v>
      </c>
      <c r="E120" s="299">
        <v>5</v>
      </c>
      <c r="F120" s="299">
        <v>5</v>
      </c>
      <c r="G120" s="207" t="s">
        <v>194</v>
      </c>
    </row>
    <row r="121" ht="45" customHeight="1" s="269" customFormat="1">
      <c r="A121" s="226"/>
      <c r="B121" s="238">
        <v>1422</v>
      </c>
      <c r="C121" s="242" t="s">
        <v>199</v>
      </c>
      <c r="D121" s="299">
        <v>3</v>
      </c>
      <c r="E121" s="299">
        <v>5</v>
      </c>
      <c r="F121" s="299">
        <v>5</v>
      </c>
      <c r="G121" s="207" t="s">
        <v>194</v>
      </c>
    </row>
    <row r="122" ht="45" customHeight="1" s="269" customFormat="1">
      <c r="A122" s="226"/>
      <c r="B122" s="238">
        <v>1423</v>
      </c>
      <c r="C122" s="242" t="s">
        <v>200</v>
      </c>
      <c r="D122" s="299">
        <v>3</v>
      </c>
      <c r="E122" s="299">
        <v>5</v>
      </c>
      <c r="F122" s="299">
        <v>5</v>
      </c>
      <c r="G122" s="207" t="s">
        <v>194</v>
      </c>
    </row>
    <row r="123" ht="45" customHeight="1" s="269" customFormat="1">
      <c r="A123" s="226"/>
      <c r="B123" s="238">
        <v>1424</v>
      </c>
      <c r="C123" s="242" t="s">
        <v>201</v>
      </c>
      <c r="D123" s="299">
        <v>3</v>
      </c>
      <c r="E123" s="299">
        <v>5</v>
      </c>
      <c r="F123" s="299">
        <v>5</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4</v>
      </c>
      <c r="G126" s="207" t="s">
        <v>194</v>
      </c>
    </row>
    <row r="127" ht="45" customHeight="1" s="269" customFormat="1">
      <c r="A127" s="226"/>
      <c r="B127" s="238">
        <v>1432</v>
      </c>
      <c r="C127" s="242" t="s">
        <v>206</v>
      </c>
      <c r="D127" s="299">
        <v>0</v>
      </c>
      <c r="E127" s="299">
        <v>0</v>
      </c>
      <c r="F127" s="299">
        <v>7</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11</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25</v>
      </c>
      <c r="E133" s="299">
        <v>2</v>
      </c>
      <c r="F133" s="299">
        <v>60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11</v>
      </c>
      <c r="G135" s="207" t="s">
        <v>194</v>
      </c>
    </row>
    <row r="136" ht="45" customHeight="1" s="269" customFormat="1">
      <c r="A136" s="226"/>
      <c r="B136" s="238">
        <v>1453</v>
      </c>
      <c r="C136" s="242" t="s">
        <v>215</v>
      </c>
      <c r="D136" s="299">
        <v>0</v>
      </c>
      <c r="E136" s="299">
        <v>2</v>
      </c>
      <c r="F136" s="299">
        <v>9</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25</v>
      </c>
      <c r="E139" s="299">
        <v>2</v>
      </c>
      <c r="F139" s="299">
        <v>60</v>
      </c>
      <c r="G139" s="207" t="s">
        <v>194</v>
      </c>
    </row>
    <row r="140" ht="45" customHeight="1">
      <c r="A140" s="226"/>
      <c r="B140" s="273"/>
      <c r="D140" s="271"/>
      <c r="E140" s="244"/>
      <c r="F140" s="244"/>
      <c r="G140" s="207"/>
    </row>
    <row r="141" ht="45" customHeight="1">
      <c r="A141" s="226"/>
      <c r="B141" s="227" t="s">
        <v>219</v>
      </c>
      <c r="C141" s="228" t="s">
        <v>220</v>
      </c>
      <c r="D141" s="228"/>
      <c r="E141" s="258"/>
      <c r="F141" s="298">
        <v>61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15</v>
      </c>
      <c r="E146" s="299">
        <v>20</v>
      </c>
      <c r="F146" s="299">
        <v>8</v>
      </c>
      <c r="G146" s="207" t="s">
        <v>219</v>
      </c>
    </row>
    <row r="147" ht="45" customHeight="1">
      <c r="A147" s="226"/>
      <c r="B147" s="238">
        <v>1521</v>
      </c>
      <c r="C147" s="264" t="s">
        <v>227</v>
      </c>
      <c r="D147" s="299">
        <v>15</v>
      </c>
      <c r="E147" s="299">
        <v>20</v>
      </c>
      <c r="F147" s="299">
        <v>8</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15</v>
      </c>
      <c r="E149" s="299">
        <v>20</v>
      </c>
      <c r="F149" s="299">
        <v>8</v>
      </c>
      <c r="G149" s="207" t="s">
        <v>219</v>
      </c>
    </row>
    <row r="150" ht="45" customHeight="1">
      <c r="A150" s="226"/>
      <c r="B150" s="238">
        <v>1524</v>
      </c>
      <c r="C150" s="264" t="s">
        <v>230</v>
      </c>
      <c r="D150" s="299">
        <v>15</v>
      </c>
      <c r="E150" s="299">
        <v>20</v>
      </c>
      <c r="F150" s="299">
        <v>8</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15</v>
      </c>
      <c r="E153" s="299">
        <v>20</v>
      </c>
      <c r="F153" s="299">
        <v>8</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15</v>
      </c>
      <c r="E155" s="299">
        <v>20</v>
      </c>
      <c r="F155" s="299">
        <v>8</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15</v>
      </c>
      <c r="E157" s="299">
        <v>20</v>
      </c>
      <c r="F157" s="299">
        <v>8</v>
      </c>
      <c r="G157" s="207" t="s">
        <v>219</v>
      </c>
    </row>
    <row r="158" ht="45" customHeight="1">
      <c r="A158" s="226"/>
      <c r="B158" s="238">
        <v>1544</v>
      </c>
      <c r="C158" s="242" t="s">
        <v>238</v>
      </c>
      <c r="D158" s="299">
        <v>17</v>
      </c>
      <c r="E158" s="299">
        <v>25</v>
      </c>
      <c r="F158" s="299">
        <v>20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15</v>
      </c>
      <c r="E160" s="299">
        <v>20</v>
      </c>
      <c r="F160" s="299">
        <v>8</v>
      </c>
      <c r="G160" s="207" t="s">
        <v>219</v>
      </c>
    </row>
    <row r="161" ht="45" customHeight="1">
      <c r="A161" s="226"/>
      <c r="B161" s="238">
        <v>1553</v>
      </c>
      <c r="C161" s="242" t="s">
        <v>241</v>
      </c>
      <c r="D161" s="299">
        <v>17</v>
      </c>
      <c r="E161" s="299">
        <v>25</v>
      </c>
      <c r="F161" s="299">
        <v>20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17</v>
      </c>
      <c r="E164" s="299">
        <v>25</v>
      </c>
      <c r="F164" s="299">
        <v>20</v>
      </c>
      <c r="G164" s="207" t="s">
        <v>219</v>
      </c>
    </row>
    <row r="165" ht="45" customHeight="1">
      <c r="A165" s="226"/>
      <c r="C165" s="276"/>
      <c r="D165" s="277"/>
      <c r="G165" s="207"/>
    </row>
    <row r="166" ht="45" customHeight="1">
      <c r="A166" s="226"/>
      <c r="B166" s="279" t="s">
        <v>244</v>
      </c>
      <c r="C166" s="260" t="s">
        <v>245</v>
      </c>
      <c r="D166" s="228"/>
      <c r="E166" s="231"/>
      <c r="F166" s="298">
        <v>1608</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0</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c r="E173" s="299"/>
      <c r="F173" s="299"/>
      <c r="G173" s="207" t="s">
        <v>244</v>
      </c>
    </row>
    <row r="174" ht="45" customHeight="1">
      <c r="A174" s="226"/>
      <c r="B174" s="238">
        <v>1616</v>
      </c>
      <c r="C174" s="242" t="s">
        <v>253</v>
      </c>
      <c r="D174" s="299">
        <v>1590</v>
      </c>
      <c r="E174" s="299">
        <v>1645</v>
      </c>
      <c r="F174" s="299">
        <v>1667</v>
      </c>
      <c r="G174" s="207" t="s">
        <v>244</v>
      </c>
    </row>
    <row r="175" ht="45" customHeight="1">
      <c r="A175" s="226"/>
      <c r="B175" s="238">
        <v>1621</v>
      </c>
      <c r="C175" s="242" t="s">
        <v>254</v>
      </c>
      <c r="D175" s="299">
        <v>680</v>
      </c>
      <c r="E175" s="299">
        <v>756</v>
      </c>
      <c r="F175" s="299">
        <v>589</v>
      </c>
      <c r="G175" s="207" t="s">
        <v>244</v>
      </c>
    </row>
    <row r="176" ht="45" customHeight="1">
      <c r="A176" s="226"/>
      <c r="B176" s="238">
        <v>1622</v>
      </c>
      <c r="C176" s="242" t="s">
        <v>255</v>
      </c>
      <c r="D176" s="299">
        <v>683</v>
      </c>
      <c r="E176" s="299">
        <v>311</v>
      </c>
      <c r="F176" s="299">
        <v>240</v>
      </c>
      <c r="G176" s="207" t="s">
        <v>244</v>
      </c>
    </row>
    <row r="177" ht="45" customHeight="1">
      <c r="A177" s="226"/>
      <c r="B177" s="238">
        <v>1623</v>
      </c>
      <c r="C177" s="242" t="s">
        <v>256</v>
      </c>
      <c r="D177" s="299">
        <v>680</v>
      </c>
      <c r="E177" s="299">
        <v>756</v>
      </c>
      <c r="F177" s="299">
        <v>589</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630</v>
      </c>
      <c r="E179" s="299">
        <v>756</v>
      </c>
      <c r="F179" s="299">
        <v>589</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1486</v>
      </c>
      <c r="E183" s="299">
        <v>1491</v>
      </c>
      <c r="F183" s="299">
        <v>1491</v>
      </c>
      <c r="G183" s="207" t="s">
        <v>244</v>
      </c>
    </row>
    <row r="184" ht="45" customHeight="1">
      <c r="A184" s="226"/>
      <c r="B184" s="238">
        <v>1634</v>
      </c>
      <c r="C184" s="242" t="s">
        <v>263</v>
      </c>
      <c r="D184" s="299">
        <v>45</v>
      </c>
      <c r="E184" s="299">
        <v>57</v>
      </c>
      <c r="F184" s="299">
        <v>58</v>
      </c>
      <c r="G184" s="207" t="s">
        <v>244</v>
      </c>
    </row>
    <row r="185" ht="45" customHeight="1">
      <c r="A185" s="226"/>
      <c r="B185" s="238">
        <v>1635</v>
      </c>
      <c r="C185" s="242" t="s">
        <v>264</v>
      </c>
      <c r="D185" s="299">
        <v>684</v>
      </c>
      <c r="E185" s="299">
        <v>736</v>
      </c>
      <c r="F185" s="299">
        <v>583</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684</v>
      </c>
      <c r="E187" s="299">
        <v>736</v>
      </c>
      <c r="F187" s="299">
        <v>583</v>
      </c>
      <c r="G187" s="207" t="s">
        <v>244</v>
      </c>
    </row>
    <row r="188" ht="45" customHeight="1">
      <c r="A188" s="226"/>
      <c r="B188" s="238">
        <v>1643</v>
      </c>
      <c r="C188" s="242" t="s">
        <v>266</v>
      </c>
      <c r="D188" s="299">
        <v>1531</v>
      </c>
      <c r="E188" s="299">
        <v>1548</v>
      </c>
      <c r="F188" s="299">
        <v>1549</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2778</v>
      </c>
      <c r="E192" s="299">
        <v>2778</v>
      </c>
      <c r="F192" s="299">
        <v>3673</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1843</v>
      </c>
      <c r="AZ399" s="0" t="s">
        <v>1844</v>
      </c>
      <c r="BA399" s="0" t="s">
        <v>285</v>
      </c>
      <c r="BB399" s="0" t="str">
        <f t="shared" si="6"/>
        <v>CCCRNimOrlu</v>
      </c>
    </row>
    <row r="400">
      <c r="AV400" s="0" t="s">
        <v>473</v>
      </c>
      <c r="AW400" s="0" t="s">
        <v>286</v>
      </c>
      <c r="AX400" s="0" t="s">
        <v>923</v>
      </c>
      <c r="AY400" s="0" t="s">
        <v>1845</v>
      </c>
      <c r="AZ400" s="0" t="s">
        <v>1846</v>
      </c>
      <c r="BA400" s="0" t="s">
        <v>285</v>
      </c>
      <c r="BB400" s="0" t="str">
        <f t="shared" si="6"/>
        <v>CCCRNimOrlu</v>
      </c>
    </row>
    <row r="401">
      <c r="AV401" s="0" t="s">
        <v>473</v>
      </c>
      <c r="AW401" s="0" t="s">
        <v>286</v>
      </c>
      <c r="AX401" s="0" t="s">
        <v>923</v>
      </c>
      <c r="AY401" s="0" t="s">
        <v>1847</v>
      </c>
      <c r="AZ401" s="0" t="s">
        <v>1848</v>
      </c>
      <c r="BA401" s="0" t="s">
        <v>285</v>
      </c>
      <c r="BB401" s="0" t="str">
        <f t="shared" si="6"/>
        <v>CCCRNimOrlu</v>
      </c>
    </row>
    <row r="402">
      <c r="AV402" s="0" t="s">
        <v>473</v>
      </c>
      <c r="AW402" s="0" t="s">
        <v>286</v>
      </c>
      <c r="AX402" s="0" t="s">
        <v>923</v>
      </c>
      <c r="AY402" s="0" t="s">
        <v>1849</v>
      </c>
      <c r="AZ402" s="0" t="s">
        <v>1850</v>
      </c>
      <c r="BA402" s="0" t="s">
        <v>285</v>
      </c>
      <c r="BB402" s="0" t="str">
        <f t="shared" si="6"/>
        <v>CCCRNimOrlu</v>
      </c>
    </row>
    <row r="403">
      <c r="AV403" s="0" t="s">
        <v>473</v>
      </c>
      <c r="AW403" s="0" t="s">
        <v>286</v>
      </c>
      <c r="AX403" s="0" t="s">
        <v>947</v>
      </c>
      <c r="AY403" s="0" t="s">
        <v>1851</v>
      </c>
      <c r="AZ403" s="0" t="s">
        <v>1852</v>
      </c>
      <c r="BA403" s="0" t="s">
        <v>285</v>
      </c>
      <c r="BB403" s="0" t="str">
        <f t="shared" si="6"/>
        <v>CCCRNimOrsu</v>
      </c>
    </row>
    <row r="404">
      <c r="AV404" s="0" t="s">
        <v>473</v>
      </c>
      <c r="AW404" s="0" t="s">
        <v>286</v>
      </c>
      <c r="AX404" s="0" t="s">
        <v>969</v>
      </c>
      <c r="AY404" s="0" t="s">
        <v>1853</v>
      </c>
      <c r="AZ404" s="0" t="s">
        <v>1854</v>
      </c>
      <c r="BA404" s="0" t="s">
        <v>285</v>
      </c>
      <c r="BB404" s="0" t="str">
        <f t="shared" si="6"/>
        <v>CCCRNimOruEast</v>
      </c>
    </row>
    <row r="405">
      <c r="AV405" s="0" t="s">
        <v>473</v>
      </c>
      <c r="AW405" s="0" t="s">
        <v>286</v>
      </c>
      <c r="AX405" s="0" t="s">
        <v>969</v>
      </c>
      <c r="AY405" s="0" t="s">
        <v>1855</v>
      </c>
      <c r="AZ405" s="0" t="s">
        <v>1856</v>
      </c>
      <c r="BA405" s="0" t="s">
        <v>285</v>
      </c>
      <c r="BB405" s="0" t="str">
        <f t="shared" si="6"/>
        <v>CCCRNimOruEast</v>
      </c>
    </row>
    <row r="406">
      <c r="AV406" s="0" t="s">
        <v>473</v>
      </c>
      <c r="AW406" s="0" t="s">
        <v>286</v>
      </c>
      <c r="AX406" s="0" t="s">
        <v>969</v>
      </c>
      <c r="AY406" s="0" t="s">
        <v>1857</v>
      </c>
      <c r="AZ406" s="0" t="s">
        <v>1858</v>
      </c>
      <c r="BA406" s="0" t="s">
        <v>285</v>
      </c>
      <c r="BB406" s="0" t="str">
        <f t="shared" si="6"/>
        <v>CCCRNimOruEast</v>
      </c>
    </row>
    <row r="407">
      <c r="AV407" s="0" t="s">
        <v>473</v>
      </c>
      <c r="AW407" s="0" t="s">
        <v>286</v>
      </c>
      <c r="AX407" s="0" t="s">
        <v>969</v>
      </c>
      <c r="AY407" s="0" t="s">
        <v>1859</v>
      </c>
      <c r="AZ407" s="0" t="s">
        <v>1860</v>
      </c>
      <c r="BA407" s="0" t="s">
        <v>285</v>
      </c>
      <c r="BB407" s="0" t="str">
        <f t="shared" si="6"/>
        <v>CCCRNimOruEast</v>
      </c>
    </row>
    <row r="408">
      <c r="AV408" s="0" t="s">
        <v>473</v>
      </c>
      <c r="AW408" s="0" t="s">
        <v>286</v>
      </c>
      <c r="AX408" s="0" t="s">
        <v>969</v>
      </c>
      <c r="AY408" s="0" t="s">
        <v>1861</v>
      </c>
      <c r="AZ408" s="0" t="s">
        <v>1862</v>
      </c>
      <c r="BA408" s="0" t="s">
        <v>285</v>
      </c>
      <c r="BB408" s="0" t="str">
        <f t="shared" si="6"/>
        <v>CCCRNimOruEast</v>
      </c>
    </row>
    <row r="409">
      <c r="AV409" s="0" t="s">
        <v>473</v>
      </c>
      <c r="AW409" s="0" t="s">
        <v>286</v>
      </c>
      <c r="AX409" s="0" t="s">
        <v>988</v>
      </c>
      <c r="AY409" s="0" t="s">
        <v>1863</v>
      </c>
      <c r="AZ409" s="0" t="s">
        <v>1864</v>
      </c>
      <c r="BA409" s="0" t="s">
        <v>285</v>
      </c>
      <c r="BB409" s="0" t="str">
        <f t="shared" si="6"/>
        <v>CCCRNimOruWest</v>
      </c>
    </row>
    <row r="410">
      <c r="AV410" s="0" t="s">
        <v>473</v>
      </c>
      <c r="AW410" s="0" t="s">
        <v>286</v>
      </c>
      <c r="AX410" s="0" t="s">
        <v>1004</v>
      </c>
      <c r="AY410" s="0" t="s">
        <v>1865</v>
      </c>
      <c r="AZ410" s="0" t="s">
        <v>1866</v>
      </c>
      <c r="BA410" s="0" t="s">
        <v>285</v>
      </c>
      <c r="BB410" s="0" t="str">
        <f t="shared" si="6"/>
        <v>CCCRNimOwerriMunicipal</v>
      </c>
    </row>
    <row r="411">
      <c r="AV411" s="0" t="s">
        <v>473</v>
      </c>
      <c r="AW411" s="0" t="s">
        <v>286</v>
      </c>
      <c r="AX411" s="0" t="s">
        <v>1004</v>
      </c>
      <c r="AY411" s="0" t="s">
        <v>1867</v>
      </c>
      <c r="AZ411" s="0" t="s">
        <v>1868</v>
      </c>
      <c r="BA411" s="0" t="s">
        <v>285</v>
      </c>
      <c r="BB411" s="0" t="str">
        <f t="shared" si="6"/>
        <v>CCCRNimOwerriMunicipal</v>
      </c>
    </row>
    <row r="412">
      <c r="AV412" s="0" t="s">
        <v>473</v>
      </c>
      <c r="AW412" s="0" t="s">
        <v>286</v>
      </c>
      <c r="AX412" s="0" t="s">
        <v>1004</v>
      </c>
      <c r="AY412" s="0" t="s">
        <v>1869</v>
      </c>
      <c r="AZ412" s="0" t="s">
        <v>1870</v>
      </c>
      <c r="BA412" s="0" t="s">
        <v>285</v>
      </c>
      <c r="BB412" s="0" t="str">
        <f t="shared" si="6"/>
        <v>CCCRNimOwerriMunicipal</v>
      </c>
    </row>
    <row r="413">
      <c r="AV413" s="0" t="s">
        <v>473</v>
      </c>
      <c r="AW413" s="0" t="s">
        <v>286</v>
      </c>
      <c r="AX413" s="0" t="s">
        <v>1004</v>
      </c>
      <c r="AY413" s="0" t="s">
        <v>1871</v>
      </c>
      <c r="AZ413" s="0" t="s">
        <v>1872</v>
      </c>
      <c r="BA413" s="0" t="s">
        <v>285</v>
      </c>
      <c r="BB413" s="0" t="str">
        <f t="shared" si="6"/>
        <v>CCCRNimOwerriMunicipal</v>
      </c>
    </row>
    <row r="414">
      <c r="AV414" s="0" t="s">
        <v>473</v>
      </c>
      <c r="AW414" s="0" t="s">
        <v>286</v>
      </c>
      <c r="AX414" s="0" t="s">
        <v>1004</v>
      </c>
      <c r="AY414" s="0" t="s">
        <v>1873</v>
      </c>
      <c r="AZ414" s="0" t="s">
        <v>1874</v>
      </c>
      <c r="BA414" s="0" t="s">
        <v>285</v>
      </c>
      <c r="BB414" s="0" t="str">
        <f t="shared" si="6"/>
        <v>CCCRNimOwerriMunicipal</v>
      </c>
    </row>
    <row r="415">
      <c r="AV415" s="0" t="s">
        <v>473</v>
      </c>
      <c r="AW415" s="0" t="s">
        <v>286</v>
      </c>
      <c r="AX415" s="0" t="s">
        <v>1020</v>
      </c>
      <c r="AY415" s="0" t="s">
        <v>1875</v>
      </c>
      <c r="AZ415" s="0" t="s">
        <v>1876</v>
      </c>
      <c r="BA415" s="0" t="s">
        <v>285</v>
      </c>
      <c r="BB415" s="0" t="str">
        <f t="shared" si="6"/>
        <v>CCCRNimOwerriNorth</v>
      </c>
    </row>
    <row r="416">
      <c r="AV416" s="0" t="s">
        <v>473</v>
      </c>
      <c r="AW416" s="0" t="s">
        <v>286</v>
      </c>
      <c r="AX416" s="0" t="s">
        <v>1020</v>
      </c>
      <c r="AY416" s="0" t="s">
        <v>1877</v>
      </c>
      <c r="AZ416" s="0" t="s">
        <v>1878</v>
      </c>
      <c r="BA416" s="0" t="s">
        <v>285</v>
      </c>
      <c r="BB416" s="0" t="str">
        <f t="shared" si="6"/>
        <v>CCCRNimOwerriNorth</v>
      </c>
    </row>
    <row r="417">
      <c r="AV417" s="0" t="s">
        <v>473</v>
      </c>
      <c r="AW417" s="0" t="s">
        <v>286</v>
      </c>
      <c r="AX417" s="0" t="s">
        <v>1020</v>
      </c>
      <c r="AY417" s="0" t="s">
        <v>289</v>
      </c>
      <c r="AZ417" s="0" t="s">
        <v>293</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