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<sst xmlns="http://schemas.openxmlformats.org/spreadsheetml/2006/main" count="4033" uniqueCount="4033">
  <si>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</si>
  <si>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</si>
  <si>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</si>
  <si>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</si>
  <si>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</si>
  <si>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</si>
  <si>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</si>
  <si>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</si>
  <si>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</si>
  <si>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</si>
  <si>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</si>
  <si>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</si>
  <si>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</si>
  <si>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</si>
  <si>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</si>
  <si>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</si>
  <si>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</si>
  <si>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</si>
  <si>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</si>
  <si>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</si>
  <si>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</si>
  <si>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</si>
  <si>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</si>
  <si>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</si>
  <si>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</si>
  <si>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</si>
  <si>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</si>
  <si>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</si>
  <si>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</si>
  <si>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</si>
  <si>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</si>
  <si>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</si>
  <si>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</si>
  <si>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</si>
  <si>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</si>
  <si>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</si>
  <si>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</si>
  <si>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</si>
  <si>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</si>
  <si>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</si>
  <si>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</si>
  <si>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</si>
  <si>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</si>
  <si>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</si>
  <si>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</si>
  <si>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</si>
  <si>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</si>
  <si>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</si>
  <si>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</si>
  <si>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</si>
  <si>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</si>
  <si>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</si>
  <si>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</si>
  <si>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</si>
  <si>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</si>
  <si>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</si>
  <si>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</si>
  <si>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</si>
  <si>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</si>
  <si>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</si>
  <si>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</si>
  <si>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</si>
  <si>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</si>
  <si>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</si>
  <si>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</si>
  <si>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</si>
  <si>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</si>
  <si>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</si>
  <si>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</si>
  <si>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</si>
  <si>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</si>
  <si>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</si>
  <si>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</si>
  <si>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</si>
  <si>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</si>
  <si>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</si>
  <si>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</si>
  <si>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</si>
  <si>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</si>
  <si>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</si>
  <si>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</si>
  <si>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</si>
  <si>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</si>
  <si>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</si>
  <si>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</si>
  <si>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</si>
  <si>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</si>
  <si>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</si>
  <si>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</si>
  <si>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</si>
  <si>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</si>
  <si>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</si>
  <si>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</si>
  <si>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</si>
  <si>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</si>
  <si>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</si>
  <si>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</si>
  <si>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</si>
  <si>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</si>
  <si>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</si>
  <si>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</si>
  <si>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</si>
  <si>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</si>
  <si>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</si>
  <si>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</si>
  <si>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</si>
  <si>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</si>
  <si>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</si>
  <si>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</si>
  <si>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</si>
  <si>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</si>
  <si>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</si>
  <si>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</si>
  <si>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</si>
  <si>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</si>
  <si>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</si>
  <si>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</si>
  <si>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</si>
  <si>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</si>
  <si>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</si>
  <si>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</si>
  <si>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</si>
  <si>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</si>
  <si>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</si>
  <si>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</si>
  <si>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</si>
  <si>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</si>
  <si>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</si>
  <si>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</si>
  <si>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</si>
  <si>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</si>
  <si>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</si>
  <si>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</si>
  <si>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</si>
  <si>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</si>
  <si>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</si>
  <si>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</si>
  <si>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</si>
  <si>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</si>
  <si>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</si>
  <si>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</si>
  <si>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</si>
  <si>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</si>
  <si>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</si>
  <si>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</si>
  <si>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</si>
  <si>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</si>
  <si>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</si>
  <si>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</si>
  <si>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</si>
  <si>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</si>
  <si>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</si>
  <si>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</si>
  <si>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</si>
  <si>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</si>
  <si>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</si>
  <si>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</si>
  <si>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</si>
  <si>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</si>
  <si>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</si>
  <si>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</si>
  <si>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</si>
  <si>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</si>
  <si>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</si>
  <si>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</si>
  <si>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</si>
  <si>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</si>
  <si>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</si>
  <si>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</si>
  <si>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</si>
  <si>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</si>
  <si>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</si>
  <si>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</si>
  <si>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</si>
  <si>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</si>
  <si>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</si>
  <si>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</si>
  <si>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</si>
  <si>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</si>
  <si>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</si>
  <si>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</si>
  <si>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</si>
  <si>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</si>
  <si>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</si>
  <si>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</si>
  <si>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</si>
  <si>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</si>
  <si>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</si>
  <si>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</si>
  <si>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</si>
  <si>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</si>
  <si>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</si>
  <si>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</si>
  <si>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</si>
  <si>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</si>
  <si>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</si>
  <si>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</si>
  <si>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</si>
  <si>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</si>
  <si>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</si>
  <si>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</si>
  <si>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</si>
  <si>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</si>
  <si>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</si>
  <si>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</si>
  <si>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</si>
  <si>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</si>
  <si>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</si>
  <si>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</si>
  <si>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</si>
  <si>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</si>
  <si>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</si>
  <si>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</si>
  <si>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</si>
  <si>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</si>
  <si>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</si>
  <si>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</si>
  <si>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</si>
  <si>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</si>
  <si>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</si>
  <si>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</si>
  <si>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</si>
  <si>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</si>
  <si>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</si>
  <si>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</si>
  <si>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</si>
  <si>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</si>
  <si>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</si>
  <si>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</si>
  <si>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</si>
  <si>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</si>
  <si>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</si>
  <si>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</si>
  <si>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</si>
  <si>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</si>
  <si>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</si>
  <si>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</si>
  <si>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</si>
  <si>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</si>
  <si>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</si>
  <si>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</si>
  <si>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</si>
  <si>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</si>
  <si>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</si>
  <si>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</si>
  <si>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</si>
  <si>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</si>
  <si>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</si>
  <si>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</si>
  <si>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</si>
  <si>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</si>
  <si>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</si>
  <si>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</si>
  <si>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</si>
  <si>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</si>
  <si>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</si>
  <si>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</si>
  <si>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</si>
  <si>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</si>
  <si>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</si>
  <si>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</si>
  <si>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</si>
  <si>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</si>
  <si>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</si>
  <si>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</si>
  <si>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</si>
  <si>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</si>
  <si>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</si>
  <si>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</si>
  <si>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</si>
  <si>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</si>
  <si>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</si>
  <si>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</si>
  <si>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</si>
  <si>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</si>
  <si>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</si>
  <si>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</si>
  <si>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</si>
  <si>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</si>
  <si>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</si>
  <si>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</si>
  <si>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</si>
  <si>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</si>
  <si>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</si>
  <si>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</si>
  <si>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</si>
  <si>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Delta</t>
  </si>
  <si>
    <t>Ethiope East</t>
  </si>
  <si>
    <t>Facility Name:</t>
  </si>
  <si>
    <t>Our Lady of Nigeria Clinic - Oghara</t>
  </si>
  <si>
    <t>Reporting Period:</t>
  </si>
  <si>
    <t>Q1(Oct - Dec)</t>
  </si>
  <si>
    <t>Facility Code:</t>
  </si>
  <si>
    <t>aTSvjQIz6Ge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</si>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</sst>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251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3</v>
      </c>
      <c r="E10" s="299">
        <v>3</v>
      </c>
      <c r="F10" s="299">
        <v>2</v>
      </c>
      <c r="G10" s="207" t="s">
        <v>67</v>
      </c>
    </row>
    <row r="11" ht="45" customHeight="1">
      <c r="A11" s="226"/>
      <c r="B11" s="238">
        <v>1114</v>
      </c>
      <c r="C11" s="243" t="s">
        <v>84</v>
      </c>
      <c r="D11" s="299">
        <v>38</v>
      </c>
      <c r="E11" s="299">
        <v>37</v>
      </c>
      <c r="F11" s="299">
        <v>19</v>
      </c>
      <c r="G11" s="207" t="s">
        <v>67</v>
      </c>
    </row>
    <row r="12" ht="45" customHeight="1">
      <c r="A12" s="226"/>
      <c r="B12" s="238">
        <v>1115</v>
      </c>
      <c r="C12" s="242" t="s">
        <v>85</v>
      </c>
      <c r="D12" s="299">
        <v>38</v>
      </c>
      <c r="E12" s="299">
        <v>36</v>
      </c>
      <c r="F12" s="299">
        <v>19</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37</v>
      </c>
      <c r="E25" s="299">
        <v>44</v>
      </c>
      <c r="F25" s="299">
        <v>16</v>
      </c>
      <c r="G25" s="207" t="s">
        <v>67</v>
      </c>
    </row>
    <row r="26" ht="45" customHeight="1">
      <c r="A26" s="226"/>
      <c r="B26" s="238">
        <v>1134</v>
      </c>
      <c r="C26" s="242" t="s">
        <v>99</v>
      </c>
      <c r="D26" s="299">
        <v>15</v>
      </c>
      <c r="E26" s="299">
        <v>4</v>
      </c>
      <c r="F26" s="299">
        <v>3</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52</v>
      </c>
      <c r="E33" s="299">
        <v>48</v>
      </c>
      <c r="F33" s="299">
        <v>19</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52</v>
      </c>
      <c r="E35" s="299">
        <v>48</v>
      </c>
      <c r="F35" s="299">
        <v>19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37</v>
      </c>
      <c r="E37" s="299">
        <v>44</v>
      </c>
      <c r="F37" s="299">
        <v>16</v>
      </c>
      <c r="G37" s="207" t="s">
        <v>67</v>
      </c>
    </row>
    <row r="38" ht="45" customHeight="1">
      <c r="A38" s="226"/>
      <c r="B38" s="238">
        <v>1153</v>
      </c>
      <c r="C38" s="242" t="s">
        <v>111</v>
      </c>
      <c r="D38" s="299">
        <v>37</v>
      </c>
      <c r="E38" s="299">
        <v>43</v>
      </c>
      <c r="F38" s="299">
        <v>16</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37</v>
      </c>
      <c r="E40" s="299">
        <v>44</v>
      </c>
      <c r="F40" s="299">
        <v>16</v>
      </c>
      <c r="G40" s="207" t="s">
        <v>67</v>
      </c>
    </row>
    <row r="41" ht="45" customHeight="1">
      <c r="A41" s="226"/>
      <c r="B41" s="238">
        <v>1156</v>
      </c>
      <c r="C41" s="242" t="s">
        <v>113</v>
      </c>
      <c r="D41" s="299">
        <v>37</v>
      </c>
      <c r="E41" s="299">
        <v>43</v>
      </c>
      <c r="F41" s="299">
        <v>16</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2</v>
      </c>
      <c r="F43" s="299">
        <v>1</v>
      </c>
      <c r="G43" s="207" t="s">
        <v>67</v>
      </c>
    </row>
    <row r="44" ht="45" customHeight="1" s="250" customFormat="1">
      <c r="A44" s="226"/>
      <c r="B44" s="238">
        <v>1159</v>
      </c>
      <c r="C44" s="242" t="s">
        <v>116</v>
      </c>
      <c r="D44" s="299">
        <v>0</v>
      </c>
      <c r="E44" s="299">
        <v>2</v>
      </c>
      <c r="F44" s="299">
        <v>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132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2</v>
      </c>
      <c r="E53" s="299">
        <v>1</v>
      </c>
      <c r="F53" s="299">
        <v>1</v>
      </c>
      <c r="G53" s="207" t="s">
        <v>117</v>
      </c>
    </row>
    <row r="54" ht="45" customHeight="1">
      <c r="A54" s="226"/>
      <c r="B54" s="238">
        <v>1214</v>
      </c>
      <c r="C54" s="264" t="s">
        <v>132</v>
      </c>
      <c r="D54" s="299">
        <v>31</v>
      </c>
      <c r="E54" s="299">
        <v>31</v>
      </c>
      <c r="F54" s="299">
        <v>32</v>
      </c>
      <c r="G54" s="207" t="s">
        <v>117</v>
      </c>
    </row>
    <row r="55" ht="45" customHeight="1">
      <c r="A55" s="226"/>
      <c r="B55" s="238">
        <v>1215</v>
      </c>
      <c r="C55" s="242" t="s">
        <v>133</v>
      </c>
      <c r="D55" s="299">
        <v>3</v>
      </c>
      <c r="E55" s="299">
        <v>2</v>
      </c>
      <c r="F55" s="299">
        <v>2</v>
      </c>
      <c r="G55" s="207" t="s">
        <v>117</v>
      </c>
    </row>
    <row r="56" ht="45" customHeight="1">
      <c r="A56" s="226"/>
      <c r="B56" s="238">
        <v>1216</v>
      </c>
      <c r="C56" s="243" t="s">
        <v>134</v>
      </c>
      <c r="D56" s="299">
        <v>31</v>
      </c>
      <c r="E56" s="299">
        <v>30</v>
      </c>
      <c r="F56" s="299">
        <v>32</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31</v>
      </c>
      <c r="E59" s="299">
        <v>30</v>
      </c>
      <c r="F59" s="299">
        <v>32</v>
      </c>
      <c r="G59" s="207" t="s">
        <v>117</v>
      </c>
    </row>
    <row r="60" ht="45" customHeight="1">
      <c r="A60" s="226"/>
      <c r="B60" s="238">
        <v>1222</v>
      </c>
      <c r="C60" s="264" t="s">
        <v>138</v>
      </c>
      <c r="D60" s="299">
        <v>31</v>
      </c>
      <c r="E60" s="299">
        <v>30</v>
      </c>
      <c r="F60" s="299">
        <v>32</v>
      </c>
      <c r="G60" s="207" t="s">
        <v>117</v>
      </c>
    </row>
    <row r="61" ht="45" customHeight="1">
      <c r="A61" s="226"/>
      <c r="B61" s="238">
        <v>1223</v>
      </c>
      <c r="C61" s="264" t="s">
        <v>139</v>
      </c>
      <c r="D61" s="299">
        <v>31</v>
      </c>
      <c r="E61" s="299">
        <v>30</v>
      </c>
      <c r="F61" s="299">
        <v>32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47</v>
      </c>
      <c r="E67" s="299">
        <v>0</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47</v>
      </c>
      <c r="E73" s="299">
        <v>35</v>
      </c>
      <c r="F73" s="299">
        <v>32</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47</v>
      </c>
      <c r="E75" s="299">
        <v>34</v>
      </c>
      <c r="F75" s="299">
        <v>32</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47</v>
      </c>
      <c r="E79" s="299">
        <v>35</v>
      </c>
      <c r="F79" s="299">
        <v>32</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50</v>
      </c>
      <c r="E82" s="299">
        <v>0</v>
      </c>
      <c r="F82" s="299">
        <v>0</v>
      </c>
      <c r="G82" s="207" t="s">
        <v>117</v>
      </c>
    </row>
    <row r="83" ht="45" customHeight="1">
      <c r="A83" s="226"/>
      <c r="B83" s="238">
        <v>1253</v>
      </c>
      <c r="C83" s="242" t="s">
        <v>161</v>
      </c>
      <c r="D83" s="299">
        <v>50</v>
      </c>
      <c r="E83" s="299">
        <v>45</v>
      </c>
      <c r="F83" s="299">
        <v>37</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286</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286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286</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397</v>
      </c>
      <c r="AX422" s="0" t="s">
        <v>443</v>
      </c>
      <c r="AY422" s="0" t="s">
        <v>1889</v>
      </c>
      <c r="AZ422" s="0" t="s">
        <v>1890</v>
      </c>
      <c r="BA422" s="0" t="s">
        <v>285</v>
      </c>
      <c r="BB422" s="0" t="str">
        <f t="shared" si="6"/>
        <v>CCFNbeAgatu</v>
      </c>
    </row>
    <row r="423">
      <c r="AV423" s="0" t="s">
        <v>473</v>
      </c>
      <c r="AW423" s="0" t="s">
        <v>397</v>
      </c>
      <c r="AX423" s="0" t="s">
        <v>485</v>
      </c>
      <c r="AY423" s="0" t="s">
        <v>1891</v>
      </c>
      <c r="AZ423" s="0" t="s">
        <v>1892</v>
      </c>
      <c r="BA423" s="0" t="s">
        <v>285</v>
      </c>
      <c r="BB423" s="0" t="str">
        <f t="shared" si="6"/>
        <v>CCFNbeBuruku</v>
      </c>
    </row>
    <row r="424">
      <c r="AV424" s="0" t="s">
        <v>473</v>
      </c>
      <c r="AW424" s="0" t="s">
        <v>397</v>
      </c>
      <c r="AX424" s="0" t="s">
        <v>485</v>
      </c>
      <c r="AY424" s="0" t="s">
        <v>1893</v>
      </c>
      <c r="AZ424" s="0" t="s">
        <v>1894</v>
      </c>
      <c r="BA424" s="0" t="s">
        <v>285</v>
      </c>
      <c r="BB424" s="0" t="str">
        <f t="shared" si="6"/>
        <v>CCFNbeBuruku</v>
      </c>
    </row>
    <row r="425">
      <c r="AV425" s="0" t="s">
        <v>473</v>
      </c>
      <c r="AW425" s="0" t="s">
        <v>397</v>
      </c>
      <c r="AX425" s="0" t="s">
        <v>485</v>
      </c>
      <c r="AY425" s="0" t="s">
        <v>1895</v>
      </c>
      <c r="AZ425" s="0" t="s">
        <v>1896</v>
      </c>
      <c r="BA425" s="0" t="s">
        <v>285</v>
      </c>
      <c r="BB425" s="0" t="str">
        <f t="shared" si="6"/>
        <v>CCFNbeBuruku</v>
      </c>
    </row>
    <row r="426">
      <c r="AV426" s="0" t="s">
        <v>473</v>
      </c>
      <c r="AW426" s="0" t="s">
        <v>397</v>
      </c>
      <c r="AX426" s="0" t="s">
        <v>524</v>
      </c>
      <c r="AY426" s="0" t="s">
        <v>1897</v>
      </c>
      <c r="AZ426" s="0" t="s">
        <v>1898</v>
      </c>
      <c r="BA426" s="0" t="s">
        <v>285</v>
      </c>
      <c r="BB426" s="0" t="str">
        <f t="shared" si="6"/>
        <v>CCFNbeGboko</v>
      </c>
    </row>
    <row r="427">
      <c r="AV427" s="0" t="s">
        <v>473</v>
      </c>
      <c r="AW427" s="0" t="s">
        <v>397</v>
      </c>
      <c r="AX427" s="0" t="s">
        <v>564</v>
      </c>
      <c r="AY427" s="0" t="s">
        <v>1899</v>
      </c>
      <c r="AZ427" s="0" t="s">
        <v>1900</v>
      </c>
      <c r="BA427" s="0" t="s">
        <v>285</v>
      </c>
      <c r="BB427" s="0" t="str">
        <f t="shared" si="6"/>
        <v>CCFNbeGuma</v>
      </c>
    </row>
    <row r="428">
      <c r="AV428" s="0" t="s">
        <v>473</v>
      </c>
      <c r="AW428" s="0" t="s">
        <v>397</v>
      </c>
      <c r="AX428" s="0" t="s">
        <v>564</v>
      </c>
      <c r="AY428" s="0" t="s">
        <v>1901</v>
      </c>
      <c r="AZ428" s="0" t="s">
        <v>1902</v>
      </c>
      <c r="BA428" s="0" t="s">
        <v>285</v>
      </c>
      <c r="BB428" s="0" t="str">
        <f t="shared" si="6"/>
        <v>CCFNbeGuma</v>
      </c>
    </row>
    <row r="429">
      <c r="AV429" s="0" t="s">
        <v>473</v>
      </c>
      <c r="AW429" s="0" t="s">
        <v>397</v>
      </c>
      <c r="AX429" s="0" t="s">
        <v>602</v>
      </c>
      <c r="AY429" s="0" t="s">
        <v>1903</v>
      </c>
      <c r="AZ429" s="0" t="s">
        <v>1904</v>
      </c>
      <c r="BA429" s="0" t="s">
        <v>285</v>
      </c>
      <c r="BB429" s="0" t="str">
        <f t="shared" si="6"/>
        <v>CCFNbeGwerEast</v>
      </c>
    </row>
    <row r="430">
      <c r="AV430" s="0" t="s">
        <v>473</v>
      </c>
      <c r="AW430" s="0" t="s">
        <v>397</v>
      </c>
      <c r="AX430" s="0" t="s">
        <v>641</v>
      </c>
      <c r="AY430" s="0" t="s">
        <v>1905</v>
      </c>
      <c r="AZ430" s="0" t="s">
        <v>1906</v>
      </c>
      <c r="BA430" s="0" t="s">
        <v>285</v>
      </c>
      <c r="BB430" s="0" t="str">
        <f t="shared" si="6"/>
        <v>CCFNbeGwerWest</v>
      </c>
    </row>
    <row r="431">
      <c r="AV431" s="0" t="s">
        <v>473</v>
      </c>
      <c r="AW431" s="0" t="s">
        <v>397</v>
      </c>
      <c r="AX431" s="0" t="s">
        <v>641</v>
      </c>
      <c r="AY431" s="0" t="s">
        <v>1907</v>
      </c>
      <c r="AZ431" s="0" t="s">
        <v>1908</v>
      </c>
      <c r="BA431" s="0" t="s">
        <v>285</v>
      </c>
      <c r="BB431" s="0" t="str">
        <f t="shared" si="6"/>
        <v>CCFNbeGwerWest</v>
      </c>
    </row>
    <row r="432">
      <c r="AV432" s="0" t="s">
        <v>473</v>
      </c>
      <c r="AW432" s="0" t="s">
        <v>397</v>
      </c>
      <c r="AX432" s="0" t="s">
        <v>641</v>
      </c>
      <c r="AY432" s="0" t="s">
        <v>1909</v>
      </c>
      <c r="AZ432" s="0" t="s">
        <v>1910</v>
      </c>
      <c r="BA432" s="0" t="s">
        <v>285</v>
      </c>
      <c r="BB432" s="0" t="str">
        <f t="shared" si="6"/>
        <v>CCFNbeGwerWest</v>
      </c>
    </row>
    <row r="433">
      <c r="AV433" s="0" t="s">
        <v>473</v>
      </c>
      <c r="AW433" s="0" t="s">
        <v>397</v>
      </c>
      <c r="AX433" s="0" t="s">
        <v>679</v>
      </c>
      <c r="AY433" s="0" t="s">
        <v>1911</v>
      </c>
      <c r="AZ433" s="0" t="s">
        <v>1912</v>
      </c>
      <c r="BA433" s="0" t="s">
        <v>285</v>
      </c>
      <c r="BB433" s="0" t="str">
        <f t="shared" si="6"/>
        <v>CCFNbeKatsinaAla</v>
      </c>
    </row>
    <row r="434">
      <c r="AV434" s="0" t="s">
        <v>473</v>
      </c>
      <c r="AW434" s="0" t="s">
        <v>397</v>
      </c>
      <c r="AX434" s="0" t="s">
        <v>679</v>
      </c>
      <c r="AY434" s="0" t="s">
        <v>1913</v>
      </c>
      <c r="AZ434" s="0" t="s">
        <v>1914</v>
      </c>
      <c r="BA434" s="0" t="s">
        <v>285</v>
      </c>
      <c r="BB434" s="0" t="str">
        <f t="shared" si="6"/>
        <v>CCFNbeKatsinaAla</v>
      </c>
    </row>
    <row r="435">
      <c r="AV435" s="0" t="s">
        <v>473</v>
      </c>
      <c r="AW435" s="0" t="s">
        <v>397</v>
      </c>
      <c r="AX435" s="0" t="s">
        <v>679</v>
      </c>
      <c r="AY435" s="0" t="s">
        <v>1915</v>
      </c>
      <c r="AZ435" s="0" t="s">
        <v>1916</v>
      </c>
      <c r="BA435" s="0" t="s">
        <v>285</v>
      </c>
      <c r="BB435" s="0" t="str">
        <f t="shared" si="6"/>
        <v>CCFNbeKatsinaAla</v>
      </c>
    </row>
    <row r="436">
      <c r="AV436" s="0" t="s">
        <v>473</v>
      </c>
      <c r="AW436" s="0" t="s">
        <v>397</v>
      </c>
      <c r="AX436" s="0" t="s">
        <v>679</v>
      </c>
      <c r="AY436" s="0" t="s">
        <v>1917</v>
      </c>
      <c r="AZ436" s="0" t="s">
        <v>1918</v>
      </c>
      <c r="BA436" s="0" t="s">
        <v>285</v>
      </c>
      <c r="BB436" s="0" t="str">
        <f t="shared" si="6"/>
        <v>CCFNbeKatsinaAla</v>
      </c>
    </row>
    <row r="437">
      <c r="AV437" s="0" t="s">
        <v>473</v>
      </c>
      <c r="AW437" s="0" t="s">
        <v>397</v>
      </c>
      <c r="AX437" s="0" t="s">
        <v>715</v>
      </c>
      <c r="AY437" s="0" t="s">
        <v>1919</v>
      </c>
      <c r="AZ437" s="0" t="s">
        <v>1920</v>
      </c>
      <c r="BA437" s="0" t="s">
        <v>285</v>
      </c>
      <c r="BB437" s="0" t="str">
        <f t="shared" si="6"/>
        <v>CCFNbeKonshisha</v>
      </c>
    </row>
    <row r="438">
      <c r="AV438" s="0" t="s">
        <v>473</v>
      </c>
      <c r="AW438" s="0" t="s">
        <v>397</v>
      </c>
      <c r="AX438" s="0" t="s">
        <v>715</v>
      </c>
      <c r="AY438" s="0" t="s">
        <v>1921</v>
      </c>
      <c r="AZ438" s="0" t="s">
        <v>1922</v>
      </c>
      <c r="BA438" s="0" t="s">
        <v>285</v>
      </c>
      <c r="BB438" s="0" t="str">
        <f t="shared" si="6"/>
        <v>CCFNbeKonshisha</v>
      </c>
    </row>
    <row r="439">
      <c r="AV439" s="0" t="s">
        <v>473</v>
      </c>
      <c r="AW439" s="0" t="s">
        <v>397</v>
      </c>
      <c r="AX439" s="0" t="s">
        <v>715</v>
      </c>
      <c r="AY439" s="0" t="s">
        <v>1923</v>
      </c>
      <c r="AZ439" s="0" t="s">
        <v>1924</v>
      </c>
      <c r="BA439" s="0" t="s">
        <v>285</v>
      </c>
      <c r="BB439" s="0" t="str">
        <f t="shared" si="6"/>
        <v>CCFNbeKonshisha</v>
      </c>
    </row>
    <row r="440">
      <c r="AV440" s="0" t="s">
        <v>473</v>
      </c>
      <c r="AW440" s="0" t="s">
        <v>397</v>
      </c>
      <c r="AX440" s="0" t="s">
        <v>715</v>
      </c>
      <c r="AY440" s="0" t="s">
        <v>1925</v>
      </c>
      <c r="AZ440" s="0" t="s">
        <v>1926</v>
      </c>
      <c r="BA440" s="0" t="s">
        <v>285</v>
      </c>
      <c r="BB440" s="0" t="str">
        <f t="shared" si="6"/>
        <v>CCFNbeKonshisha</v>
      </c>
    </row>
    <row r="441">
      <c r="AV441" s="0" t="s">
        <v>473</v>
      </c>
      <c r="AW441" s="0" t="s">
        <v>397</v>
      </c>
      <c r="AX441" s="0" t="s">
        <v>715</v>
      </c>
      <c r="AY441" s="0" t="s">
        <v>1927</v>
      </c>
      <c r="AZ441" s="0" t="s">
        <v>1928</v>
      </c>
      <c r="BA441" s="0" t="s">
        <v>285</v>
      </c>
      <c r="BB441" s="0" t="str">
        <f t="shared" si="6"/>
        <v>CCFNbeKonshisha</v>
      </c>
    </row>
    <row r="442">
      <c r="AV442" s="0" t="s">
        <v>473</v>
      </c>
      <c r="AW442" s="0" t="s">
        <v>397</v>
      </c>
      <c r="AX442" s="0" t="s">
        <v>748</v>
      </c>
      <c r="AY442" s="0" t="s">
        <v>1929</v>
      </c>
      <c r="AZ442" s="0" t="s">
        <v>1930</v>
      </c>
      <c r="BA442" s="0" t="s">
        <v>285</v>
      </c>
      <c r="BB442" s="0" t="str">
        <f t="shared" si="6"/>
        <v>CCFNbeKwande</v>
      </c>
    </row>
    <row r="443">
      <c r="AV443" s="0" t="s">
        <v>473</v>
      </c>
      <c r="AW443" s="0" t="s">
        <v>397</v>
      </c>
      <c r="AX443" s="0" t="s">
        <v>748</v>
      </c>
      <c r="AY443" s="0" t="s">
        <v>1931</v>
      </c>
      <c r="AZ443" s="0" t="s">
        <v>1932</v>
      </c>
      <c r="BA443" s="0" t="s">
        <v>285</v>
      </c>
      <c r="BB443" s="0" t="str">
        <f t="shared" si="6"/>
        <v>CCFNbeKwande</v>
      </c>
    </row>
    <row r="444">
      <c r="AV444" s="0" t="s">
        <v>473</v>
      </c>
      <c r="AW444" s="0" t="s">
        <v>397</v>
      </c>
      <c r="AX444" s="0" t="s">
        <v>748</v>
      </c>
      <c r="AY444" s="0" t="s">
        <v>1933</v>
      </c>
      <c r="AZ444" s="0" t="s">
        <v>1934</v>
      </c>
      <c r="BA444" s="0" t="s">
        <v>285</v>
      </c>
      <c r="BB444" s="0" t="str">
        <f t="shared" si="6"/>
        <v>CCFNbeKwande</v>
      </c>
    </row>
    <row r="445">
      <c r="AV445" s="0" t="s">
        <v>473</v>
      </c>
      <c r="AW445" s="0" t="s">
        <v>397</v>
      </c>
      <c r="AX445" s="0" t="s">
        <v>748</v>
      </c>
      <c r="AY445" s="0" t="s">
        <v>1935</v>
      </c>
      <c r="AZ445" s="0" t="s">
        <v>1936</v>
      </c>
      <c r="BA445" s="0" t="s">
        <v>285</v>
      </c>
      <c r="BB445" s="0" t="str">
        <f t="shared" si="6"/>
        <v>CCFNbeKwande</v>
      </c>
    </row>
    <row r="446">
      <c r="AV446" s="0" t="s">
        <v>473</v>
      </c>
      <c r="AW446" s="0" t="s">
        <v>397</v>
      </c>
      <c r="AX446" s="0" t="s">
        <v>780</v>
      </c>
      <c r="AY446" s="0" t="s">
        <v>1937</v>
      </c>
      <c r="AZ446" s="0" t="s">
        <v>1938</v>
      </c>
      <c r="BA446" s="0" t="s">
        <v>285</v>
      </c>
      <c r="BB446" s="0" t="str">
        <f t="shared" si="6"/>
        <v>CCFNbeLogo</v>
      </c>
    </row>
    <row r="447">
      <c r="AV447" s="0" t="s">
        <v>473</v>
      </c>
      <c r="AW447" s="0" t="s">
        <v>397</v>
      </c>
      <c r="AX447" s="0" t="s">
        <v>780</v>
      </c>
      <c r="AY447" s="0" t="s">
        <v>1939</v>
      </c>
      <c r="AZ447" s="0" t="s">
        <v>1940</v>
      </c>
      <c r="BA447" s="0" t="s">
        <v>285</v>
      </c>
      <c r="BB447" s="0" t="str">
        <f t="shared" si="6"/>
        <v>CCFNbeLogo</v>
      </c>
    </row>
    <row r="448">
      <c r="AV448" s="0" t="s">
        <v>473</v>
      </c>
      <c r="AW448" s="0" t="s">
        <v>397</v>
      </c>
      <c r="AX448" s="0" t="s">
        <v>810</v>
      </c>
      <c r="AY448" s="0" t="s">
        <v>1941</v>
      </c>
      <c r="AZ448" s="0" t="s">
        <v>1942</v>
      </c>
      <c r="BA448" s="0" t="s">
        <v>285</v>
      </c>
      <c r="BB448" s="0" t="str">
        <f t="shared" si="6"/>
        <v>CCFNbeMakurdi</v>
      </c>
    </row>
    <row r="449">
      <c r="AV449" s="0" t="s">
        <v>473</v>
      </c>
      <c r="AW449" s="0" t="s">
        <v>397</v>
      </c>
      <c r="AX449" s="0" t="s">
        <v>839</v>
      </c>
      <c r="AY449" s="0" t="s">
        <v>1943</v>
      </c>
      <c r="AZ449" s="0" t="s">
        <v>1944</v>
      </c>
      <c r="BA449" s="0" t="s">
        <v>285</v>
      </c>
      <c r="BB449" s="0" t="str">
        <f t="shared" si="6"/>
        <v>CCFNbeOkpokwu</v>
      </c>
    </row>
    <row r="450">
      <c r="AV450" s="0" t="s">
        <v>473</v>
      </c>
      <c r="AW450" s="0" t="s">
        <v>397</v>
      </c>
      <c r="AX450" s="0" t="s">
        <v>839</v>
      </c>
      <c r="AY450" s="0" t="s">
        <v>1945</v>
      </c>
      <c r="AZ450" s="0" t="s">
        <v>1946</v>
      </c>
      <c r="BA450" s="0" t="s">
        <v>285</v>
      </c>
      <c r="BB450" s="0" t="str">
        <f t="shared" si="6"/>
        <v>CCFNbeOkpokwu</v>
      </c>
    </row>
    <row r="451">
      <c r="AV451" s="0" t="s">
        <v>473</v>
      </c>
      <c r="AW451" s="0" t="s">
        <v>397</v>
      </c>
      <c r="AX451" s="0" t="s">
        <v>839</v>
      </c>
      <c r="AY451" s="0" t="s">
        <v>1947</v>
      </c>
      <c r="AZ451" s="0" t="s">
        <v>1948</v>
      </c>
      <c r="BA451" s="0" t="s">
        <v>285</v>
      </c>
      <c r="BB451" s="0" t="str">
        <f ref="BB451:BB514" t="shared" si="7">SUBSTITUTE(SUBSTITUTE(BA451&amp;AX451," ",""),"-","")</f>
        <v>CCFNbeOkpokwu</v>
      </c>
    </row>
    <row r="452">
      <c r="AV452" s="0" t="s">
        <v>473</v>
      </c>
      <c r="AW452" s="0" t="s">
        <v>397</v>
      </c>
      <c r="AX452" s="0" t="s">
        <v>867</v>
      </c>
      <c r="AY452" s="0" t="s">
        <v>1949</v>
      </c>
      <c r="AZ452" s="0" t="s">
        <v>1950</v>
      </c>
      <c r="BA452" s="0" t="s">
        <v>285</v>
      </c>
      <c r="BB452" s="0" t="str">
        <f t="shared" si="7"/>
        <v>CCFNbeOtukpo</v>
      </c>
    </row>
    <row r="453">
      <c r="AV453" s="0" t="s">
        <v>473</v>
      </c>
      <c r="AW453" s="0" t="s">
        <v>397</v>
      </c>
      <c r="AX453" s="0" t="s">
        <v>867</v>
      </c>
      <c r="AY453" s="0" t="s">
        <v>1951</v>
      </c>
      <c r="AZ453" s="0" t="s">
        <v>1952</v>
      </c>
      <c r="BA453" s="0" t="s">
        <v>285</v>
      </c>
      <c r="BB453" s="0" t="str">
        <f t="shared" si="7"/>
        <v>CCFNbeOtukpo</v>
      </c>
    </row>
    <row r="454">
      <c r="AV454" s="0" t="s">
        <v>473</v>
      </c>
      <c r="AW454" s="0" t="s">
        <v>397</v>
      </c>
      <c r="AX454" s="0" t="s">
        <v>867</v>
      </c>
      <c r="AY454" s="0" t="s">
        <v>1953</v>
      </c>
      <c r="AZ454" s="0" t="s">
        <v>1954</v>
      </c>
      <c r="BA454" s="0" t="s">
        <v>285</v>
      </c>
      <c r="BB454" s="0" t="str">
        <f t="shared" si="7"/>
        <v>CCFNbeOtukpo</v>
      </c>
    </row>
    <row r="455">
      <c r="AV455" s="0" t="s">
        <v>473</v>
      </c>
      <c r="AW455" s="0" t="s">
        <v>397</v>
      </c>
      <c r="AX455" s="0" t="s">
        <v>893</v>
      </c>
      <c r="AY455" s="0" t="s">
        <v>1955</v>
      </c>
      <c r="AZ455" s="0" t="s">
        <v>1956</v>
      </c>
      <c r="BA455" s="0" t="s">
        <v>285</v>
      </c>
      <c r="BB455" s="0" t="str">
        <f t="shared" si="7"/>
        <v>CCFNbeTarka</v>
      </c>
    </row>
    <row r="456">
      <c r="AV456" s="0" t="s">
        <v>473</v>
      </c>
      <c r="AW456" s="0" t="s">
        <v>397</v>
      </c>
      <c r="AX456" s="0" t="s">
        <v>893</v>
      </c>
      <c r="AY456" s="0" t="s">
        <v>1957</v>
      </c>
      <c r="AZ456" s="0" t="s">
        <v>1958</v>
      </c>
      <c r="BA456" s="0" t="s">
        <v>285</v>
      </c>
      <c r="BB456" s="0" t="str">
        <f t="shared" si="7"/>
        <v>CCFNbeTarka</v>
      </c>
    </row>
    <row r="457">
      <c r="AV457" s="0" t="s">
        <v>473</v>
      </c>
      <c r="AW457" s="0" t="s">
        <v>397</v>
      </c>
      <c r="AX457" s="0" t="s">
        <v>918</v>
      </c>
      <c r="AY457" s="0" t="s">
        <v>1959</v>
      </c>
      <c r="AZ457" s="0" t="s">
        <v>1960</v>
      </c>
      <c r="BA457" s="0" t="s">
        <v>285</v>
      </c>
      <c r="BB457" s="0" t="str">
        <f t="shared" si="7"/>
        <v>CCFNbeUkum</v>
      </c>
    </row>
    <row r="458">
      <c r="AV458" s="0" t="s">
        <v>473</v>
      </c>
      <c r="AW458" s="0" t="s">
        <v>397</v>
      </c>
      <c r="AX458" s="0" t="s">
        <v>918</v>
      </c>
      <c r="AY458" s="0" t="s">
        <v>1961</v>
      </c>
      <c r="AZ458" s="0" t="s">
        <v>1962</v>
      </c>
      <c r="BA458" s="0" t="s">
        <v>285</v>
      </c>
      <c r="BB458" s="0" t="str">
        <f t="shared" si="7"/>
        <v>CCFNbeUkum</v>
      </c>
    </row>
    <row r="459">
      <c r="AV459" s="0" t="s">
        <v>473</v>
      </c>
      <c r="AW459" s="0" t="s">
        <v>397</v>
      </c>
      <c r="AX459" s="0" t="s">
        <v>918</v>
      </c>
      <c r="AY459" s="0" t="s">
        <v>1963</v>
      </c>
      <c r="AZ459" s="0" t="s">
        <v>1964</v>
      </c>
      <c r="BA459" s="0" t="s">
        <v>285</v>
      </c>
      <c r="BB459" s="0" t="str">
        <f t="shared" si="7"/>
        <v>CCFNbeUkum</v>
      </c>
    </row>
    <row r="460">
      <c r="AV460" s="0" t="s">
        <v>473</v>
      </c>
      <c r="AW460" s="0" t="s">
        <v>397</v>
      </c>
      <c r="AX460" s="0" t="s">
        <v>942</v>
      </c>
      <c r="AY460" s="0" t="s">
        <v>1965</v>
      </c>
      <c r="AZ460" s="0" t="s">
        <v>1966</v>
      </c>
      <c r="BA460" s="0" t="s">
        <v>285</v>
      </c>
      <c r="BB460" s="0" t="str">
        <f t="shared" si="7"/>
        <v>CCFNbeUshongo</v>
      </c>
    </row>
    <row r="461">
      <c r="AV461" s="0" t="s">
        <v>473</v>
      </c>
      <c r="AW461" s="0" t="s">
        <v>397</v>
      </c>
      <c r="AX461" s="0" t="s">
        <v>942</v>
      </c>
      <c r="AY461" s="0" t="s">
        <v>1967</v>
      </c>
      <c r="AZ461" s="0" t="s">
        <v>1968</v>
      </c>
      <c r="BA461" s="0" t="s">
        <v>285</v>
      </c>
      <c r="BB461" s="0" t="str">
        <f t="shared" si="7"/>
        <v>CCFNbeUshongo</v>
      </c>
    </row>
    <row r="462">
      <c r="AV462" s="0" t="s">
        <v>473</v>
      </c>
      <c r="AW462" s="0" t="s">
        <v>397</v>
      </c>
      <c r="AX462" s="0" t="s">
        <v>942</v>
      </c>
      <c r="AY462" s="0" t="s">
        <v>1969</v>
      </c>
      <c r="AZ462" s="0" t="s">
        <v>1970</v>
      </c>
      <c r="BA462" s="0" t="s">
        <v>285</v>
      </c>
      <c r="BB462" s="0" t="str">
        <f t="shared" si="7"/>
        <v>CCFNbeUshongo</v>
      </c>
    </row>
    <row r="463">
      <c r="AV463" s="0" t="s">
        <v>473</v>
      </c>
      <c r="AW463" s="0" t="s">
        <v>397</v>
      </c>
      <c r="AX463" s="0" t="s">
        <v>942</v>
      </c>
      <c r="AY463" s="0" t="s">
        <v>1971</v>
      </c>
      <c r="AZ463" s="0" t="s">
        <v>1972</v>
      </c>
      <c r="BA463" s="0" t="s">
        <v>285</v>
      </c>
      <c r="BB463" s="0" t="str">
        <f t="shared" si="7"/>
        <v>CCFNbeUshongo</v>
      </c>
    </row>
    <row r="464">
      <c r="AV464" s="0" t="s">
        <v>473</v>
      </c>
      <c r="AW464" s="0" t="s">
        <v>397</v>
      </c>
      <c r="AX464" s="0" t="s">
        <v>942</v>
      </c>
      <c r="AY464" s="0" t="s">
        <v>1973</v>
      </c>
      <c r="AZ464" s="0" t="s">
        <v>1974</v>
      </c>
      <c r="BA464" s="0" t="s">
        <v>285</v>
      </c>
      <c r="BB464" s="0" t="str">
        <f t="shared" si="7"/>
        <v>CCFNbeUshongo</v>
      </c>
    </row>
    <row r="465">
      <c r="AV465" s="0" t="s">
        <v>473</v>
      </c>
      <c r="AW465" s="0" t="s">
        <v>397</v>
      </c>
      <c r="AX465" s="0" t="s">
        <v>942</v>
      </c>
      <c r="AY465" s="0" t="s">
        <v>1975</v>
      </c>
      <c r="AZ465" s="0" t="s">
        <v>1976</v>
      </c>
      <c r="BA465" s="0" t="s">
        <v>285</v>
      </c>
      <c r="BB465" s="0" t="str">
        <f t="shared" si="7"/>
        <v>CCFNbeUshongo</v>
      </c>
    </row>
    <row r="466">
      <c r="AV466" s="0" t="s">
        <v>473</v>
      </c>
      <c r="AW466" s="0" t="s">
        <v>397</v>
      </c>
      <c r="AX466" s="0" t="s">
        <v>942</v>
      </c>
      <c r="AY466" s="0" t="s">
        <v>1977</v>
      </c>
      <c r="AZ466" s="0" t="s">
        <v>1978</v>
      </c>
      <c r="BA466" s="0" t="s">
        <v>285</v>
      </c>
      <c r="BB466" s="0" t="str">
        <f t="shared" si="7"/>
        <v>CCFNbeUshongo</v>
      </c>
    </row>
    <row r="467">
      <c r="AV467" s="0" t="s">
        <v>473</v>
      </c>
      <c r="AW467" s="0" t="s">
        <v>397</v>
      </c>
      <c r="AX467" s="0" t="s">
        <v>965</v>
      </c>
      <c r="AY467" s="0" t="s">
        <v>1979</v>
      </c>
      <c r="AZ467" s="0" t="s">
        <v>1980</v>
      </c>
      <c r="BA467" s="0" t="s">
        <v>285</v>
      </c>
      <c r="BB467" s="0" t="str">
        <f t="shared" si="7"/>
        <v>CCFNbeVandeikya</v>
      </c>
    </row>
    <row r="468">
      <c r="AV468" s="0" t="s">
        <v>473</v>
      </c>
      <c r="AW468" s="0" t="s">
        <v>397</v>
      </c>
      <c r="AX468" s="0" t="s">
        <v>965</v>
      </c>
      <c r="AY468" s="0" t="s">
        <v>1981</v>
      </c>
      <c r="AZ468" s="0" t="s">
        <v>1982</v>
      </c>
      <c r="BA468" s="0" t="s">
        <v>285</v>
      </c>
      <c r="BB468" s="0" t="str">
        <f t="shared" si="7"/>
        <v>CCFNbeVandeikya</v>
      </c>
    </row>
    <row r="469">
      <c r="AV469" s="0" t="s">
        <v>473</v>
      </c>
      <c r="AW469" s="0" t="s">
        <v>397</v>
      </c>
      <c r="AX469" s="0" t="s">
        <v>965</v>
      </c>
      <c r="AY469" s="0" t="s">
        <v>1983</v>
      </c>
      <c r="AZ469" s="0" t="s">
        <v>1984</v>
      </c>
      <c r="BA469" s="0" t="s">
        <v>285</v>
      </c>
      <c r="BB469" s="0" t="str">
        <f t="shared" si="7"/>
        <v>CCFNbeVandeikya</v>
      </c>
    </row>
    <row r="470">
      <c r="AV470" s="0" t="s">
        <v>473</v>
      </c>
      <c r="AW470" s="0" t="s">
        <v>397</v>
      </c>
      <c r="AX470" s="0" t="s">
        <v>965</v>
      </c>
      <c r="AY470" s="0" t="s">
        <v>1985</v>
      </c>
      <c r="AZ470" s="0" t="s">
        <v>1986</v>
      </c>
      <c r="BA470" s="0" t="s">
        <v>285</v>
      </c>
      <c r="BB470" s="0" t="str">
        <f t="shared" si="7"/>
        <v>CCFNbeVandeikya</v>
      </c>
    </row>
    <row r="471">
      <c r="AV471" s="0" t="s">
        <v>473</v>
      </c>
      <c r="AW471" s="0" t="s">
        <v>397</v>
      </c>
      <c r="AX471" s="0" t="s">
        <v>965</v>
      </c>
      <c r="AY471" s="0" t="s">
        <v>1987</v>
      </c>
      <c r="AZ471" s="0" t="s">
        <v>1988</v>
      </c>
      <c r="BA471" s="0" t="s">
        <v>285</v>
      </c>
      <c r="BB471" s="0" t="str">
        <f t="shared" si="7"/>
        <v>CCFNbeVandeikya</v>
      </c>
    </row>
    <row r="472">
      <c r="AV472" s="0" t="s">
        <v>473</v>
      </c>
      <c r="AW472" s="0" t="s">
        <v>397</v>
      </c>
      <c r="AX472" s="0" t="s">
        <v>965</v>
      </c>
      <c r="AY472" s="0" t="s">
        <v>1989</v>
      </c>
      <c r="AZ472" s="0" t="s">
        <v>1990</v>
      </c>
      <c r="BA472" s="0" t="s">
        <v>285</v>
      </c>
      <c r="BB472" s="0" t="str">
        <f t="shared" si="7"/>
        <v>CCFNbeVandeikya</v>
      </c>
    </row>
    <row r="473">
      <c r="AV473" s="0" t="s">
        <v>473</v>
      </c>
      <c r="AW473" s="0" t="s">
        <v>286</v>
      </c>
      <c r="AX473" s="0" t="s">
        <v>446</v>
      </c>
      <c r="AY473" s="0" t="s">
        <v>1991</v>
      </c>
      <c r="AZ473" s="0" t="s">
        <v>1992</v>
      </c>
      <c r="BA473" s="0" t="s">
        <v>285</v>
      </c>
      <c r="BB473" s="0" t="str">
        <f t="shared" si="7"/>
        <v>CCFNdeAniochaNorth</v>
      </c>
    </row>
    <row r="474">
      <c r="AV474" s="0" t="s">
        <v>473</v>
      </c>
      <c r="AW474" s="0" t="s">
        <v>286</v>
      </c>
      <c r="AX474" s="0" t="s">
        <v>488</v>
      </c>
      <c r="AY474" s="0" t="s">
        <v>289</v>
      </c>
      <c r="AZ474" s="0" t="s">
        <v>293</v>
      </c>
      <c r="BA474" s="0" t="s">
        <v>285</v>
      </c>
      <c r="BB474" s="0" t="str">
        <f t="shared" si="7"/>
        <v>CCFNdeEthiopeEast</v>
      </c>
    </row>
    <row r="475">
      <c r="AV475" s="0" t="s">
        <v>473</v>
      </c>
      <c r="AW475" s="0" t="s">
        <v>286</v>
      </c>
      <c r="AX475" s="0" t="s">
        <v>488</v>
      </c>
      <c r="AY475" s="0" t="s">
        <v>1993</v>
      </c>
      <c r="AZ475" s="0" t="s">
        <v>1994</v>
      </c>
      <c r="BA475" s="0" t="s">
        <v>285</v>
      </c>
      <c r="BB475" s="0" t="str">
        <f t="shared" si="7"/>
        <v>CCFNdeEthiopeEast</v>
      </c>
    </row>
    <row r="476">
      <c r="AV476" s="0" t="s">
        <v>473</v>
      </c>
      <c r="AW476" s="0" t="s">
        <v>286</v>
      </c>
      <c r="AX476" s="0" t="s">
        <v>527</v>
      </c>
      <c r="AY476" s="0" t="s">
        <v>1995</v>
      </c>
      <c r="AZ476" s="0" t="s">
        <v>1996</v>
      </c>
      <c r="BA476" s="0" t="s">
        <v>285</v>
      </c>
      <c r="BB476" s="0" t="str">
        <f t="shared" si="7"/>
        <v>CCFNdeSapele</v>
      </c>
    </row>
    <row r="477">
      <c r="AV477" s="0" t="s">
        <v>473</v>
      </c>
      <c r="AW477" s="0" t="s">
        <v>286</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1895</v>
      </c>
      <c r="AZ566" s="0" t="s">
        <v>1896</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286</v>
      </c>
      <c r="AX1120" s="0" t="s">
        <v>488</v>
      </c>
      <c r="AY1120" s="0" t="s">
        <v>3266</v>
      </c>
      <c r="AZ1120" s="0" t="s">
        <v>3267</v>
      </c>
      <c r="BA1120" s="0" t="s">
        <v>708</v>
      </c>
      <c r="BB1120" s="0" t="str">
        <f t="shared" si="17"/>
        <v>IHVNdeEthiopeEast</v>
      </c>
    </row>
    <row r="1121">
      <c r="AV1121" s="0" t="s">
        <v>473</v>
      </c>
      <c r="AW1121" s="0" t="s">
        <v>286</v>
      </c>
      <c r="AX1121" s="0" t="s">
        <v>605</v>
      </c>
      <c r="AY1121" s="0" t="s">
        <v>3268</v>
      </c>
      <c r="AZ1121" s="0" t="s">
        <v>3269</v>
      </c>
      <c r="BA1121" s="0" t="s">
        <v>708</v>
      </c>
      <c r="BB1121" s="0" t="str">
        <f t="shared" si="17"/>
        <v>IHVNdeIkaSouth</v>
      </c>
    </row>
    <row r="1122">
      <c r="AV1122" s="0" t="s">
        <v>473</v>
      </c>
      <c r="AW1122" s="0" t="s">
        <v>286</v>
      </c>
      <c r="AX1122" s="0" t="s">
        <v>644</v>
      </c>
      <c r="AY1122" s="0" t="s">
        <v>3270</v>
      </c>
      <c r="AZ1122" s="0" t="s">
        <v>3271</v>
      </c>
      <c r="BA1122" s="0" t="s">
        <v>708</v>
      </c>
      <c r="BB1122" s="0" t="str">
        <f t="shared" si="17"/>
        <v>IHVNdeOshimiliSouth</v>
      </c>
    </row>
    <row r="1123">
      <c r="AV1123" s="0" t="s">
        <v>473</v>
      </c>
      <c r="AW1123" s="0" t="s">
        <v>286</v>
      </c>
      <c r="AX1123" s="0" t="s">
        <v>644</v>
      </c>
      <c r="AY1123" s="0" t="s">
        <v>3272</v>
      </c>
      <c r="AZ1123" s="0" t="s">
        <v>3273</v>
      </c>
      <c r="BA1123" s="0" t="s">
        <v>708</v>
      </c>
      <c r="BB1123" s="0" t="str">
        <f t="shared" si="17"/>
        <v>IHVNdeOshimiliSouth</v>
      </c>
    </row>
    <row r="1124">
      <c r="AV1124" s="0" t="s">
        <v>473</v>
      </c>
      <c r="AW1124" s="0" t="s">
        <v>286</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