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<sst xmlns="http://schemas.openxmlformats.org/spreadsheetml/2006/main" count="4033" uniqueCount="4033">
  <si>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</si>
  <si>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</si>
  <si>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</si>
  <si>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</si>
  <si>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</si>
  <si>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</si>
  <si>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</si>
  <si>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</si>
  <si>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</si>
  <si>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</si>
  <si>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</si>
  <si>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</si>
  <si>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</si>
  <si>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</si>
  <si>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</si>
  <si>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</si>
  <si>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</si>
  <si>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</si>
  <si>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</si>
  <si>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</si>
  <si>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</si>
  <si>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</si>
  <si>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</si>
  <si>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</si>
  <si>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</si>
  <si>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</si>
  <si>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</si>
  <si>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</si>
  <si>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</si>
  <si>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</si>
  <si>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</si>
  <si>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</si>
  <si>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</si>
  <si>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</si>
  <si>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</si>
  <si>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</si>
  <si>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</si>
  <si>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</si>
  <si>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</si>
  <si>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</si>
  <si>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</si>
  <si>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</si>
  <si>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</si>
  <si>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</si>
  <si>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</si>
  <si>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</si>
  <si>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</si>
  <si>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</si>
  <si>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</si>
  <si>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</si>
  <si>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</si>
  <si>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</si>
  <si>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</si>
  <si>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</si>
  <si>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</si>
  <si>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</si>
  <si>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</si>
  <si>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</si>
  <si>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</si>
  <si>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</si>
  <si>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</si>
  <si>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</si>
  <si>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</si>
  <si>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</si>
  <si>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</si>
  <si>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</si>
  <si>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</si>
  <si>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</si>
  <si>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</si>
  <si>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</si>
  <si>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</si>
  <si>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</si>
  <si>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</si>
  <si>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</si>
  <si>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</si>
  <si>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</si>
  <si>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</si>
  <si>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</si>
  <si>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</si>
  <si>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</si>
  <si>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</si>
  <si>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</si>
  <si>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</si>
  <si>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</si>
  <si>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</si>
  <si>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</si>
  <si>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</si>
  <si>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</si>
  <si>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</si>
  <si>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</si>
  <si>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</si>
  <si>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</si>
  <si>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</si>
  <si>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</si>
  <si>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</si>
  <si>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</si>
  <si>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</si>
  <si>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</si>
  <si>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</si>
  <si>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</si>
  <si>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</si>
  <si>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</si>
  <si>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</si>
  <si>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</si>
  <si>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</si>
  <si>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</si>
  <si>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</si>
  <si>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</si>
  <si>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</si>
  <si>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</si>
  <si>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</si>
  <si>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</si>
  <si>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</si>
  <si>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</si>
  <si>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</si>
  <si>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</si>
  <si>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</si>
  <si>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</si>
  <si>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</si>
  <si>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</si>
  <si>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</si>
  <si>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</si>
  <si>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</si>
  <si>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</si>
  <si>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</si>
  <si>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</si>
  <si>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</si>
  <si>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</si>
  <si>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</si>
  <si>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</si>
  <si>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</si>
  <si>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</si>
  <si>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</si>
  <si>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</si>
  <si>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</si>
  <si>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</si>
  <si>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</si>
  <si>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</si>
  <si>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</si>
  <si>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</si>
  <si>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</si>
  <si>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</si>
  <si>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</si>
  <si>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</si>
  <si>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</si>
  <si>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</si>
  <si>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</si>
  <si>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</si>
  <si>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</si>
  <si>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</si>
  <si>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</si>
  <si>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</si>
  <si>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</si>
  <si>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</si>
  <si>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</si>
  <si>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</si>
  <si>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</si>
  <si>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</si>
  <si>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</si>
  <si>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</si>
  <si>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</si>
  <si>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</si>
  <si>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</si>
  <si>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</si>
  <si>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</si>
  <si>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</si>
  <si>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</si>
  <si>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</si>
  <si>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</si>
  <si>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</si>
  <si>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</si>
  <si>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</si>
  <si>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</si>
  <si>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</si>
  <si>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</si>
  <si>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</si>
  <si>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</si>
  <si>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</si>
  <si>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</si>
  <si>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</si>
  <si>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</si>
  <si>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</si>
  <si>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</si>
  <si>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</si>
  <si>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</si>
  <si>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</si>
  <si>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</si>
  <si>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</si>
  <si>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</si>
  <si>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</si>
  <si>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</si>
  <si>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</si>
  <si>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</si>
  <si>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</si>
  <si>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</si>
  <si>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</si>
  <si>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</si>
  <si>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</si>
  <si>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</si>
  <si>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</si>
  <si>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</si>
  <si>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</si>
  <si>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</si>
  <si>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</si>
  <si>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</si>
  <si>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</si>
  <si>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</si>
  <si>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</si>
  <si>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</si>
  <si>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</si>
  <si>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</si>
  <si>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</si>
  <si>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</si>
  <si>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</si>
  <si>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</si>
  <si>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</si>
  <si>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</si>
  <si>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</si>
  <si>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</si>
  <si>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</si>
  <si>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</si>
  <si>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</si>
  <si>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</si>
  <si>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</si>
  <si>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</si>
  <si>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</si>
  <si>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</si>
  <si>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</si>
  <si>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</si>
  <si>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</si>
  <si>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</si>
  <si>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</si>
  <si>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</si>
  <si>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</si>
  <si>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</si>
  <si>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</si>
  <si>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</si>
  <si>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</si>
  <si>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</si>
  <si>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</si>
  <si>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</si>
  <si>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</si>
  <si>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</si>
  <si>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</si>
  <si>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</si>
  <si>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</si>
  <si>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</si>
  <si>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</si>
  <si>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</si>
  <si>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</si>
  <si>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</si>
  <si>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</si>
  <si>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</si>
  <si>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</si>
  <si>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</si>
  <si>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</si>
  <si>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</si>
  <si>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</si>
  <si>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</si>
  <si>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</si>
  <si>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</si>
  <si>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</si>
  <si>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</si>
  <si>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</si>
  <si>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</si>
  <si>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</si>
  <si>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</si>
  <si>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</si>
  <si>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</si>
  <si>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</si>
  <si>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</si>
  <si>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</si>
  <si>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</si>
  <si>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</si>
  <si>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</si>
  <si>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</si>
  <si>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</si>
  <si>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</si>
  <si>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</si>
  <si>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</si>
  <si>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</si>
  <si>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</si>
  <si>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</si>
  <si>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</si>
  <si>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</si>
  <si>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</si>
  <si>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</si>
  <si>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Karu</t>
  </si>
  <si>
    <t>Facility Name:</t>
  </si>
  <si>
    <t>Tatara Primary Health Center</t>
  </si>
  <si>
    <t>Reporting Period:</t>
  </si>
  <si>
    <t>Q1(Oct - Dec)</t>
  </si>
  <si>
    <t>Facility Code:</t>
  </si>
  <si>
    <t>FBBTY7S1T4S</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</si>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</sst>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338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98</v>
      </c>
      <c r="E9" s="299">
        <v>352</v>
      </c>
      <c r="F9" s="299">
        <v>297</v>
      </c>
      <c r="G9" s="207" t="s">
        <v>67</v>
      </c>
    </row>
    <row r="10" ht="45" customHeight="1">
      <c r="A10" s="226"/>
      <c r="B10" s="238">
        <v>1113</v>
      </c>
      <c r="C10" s="242" t="s">
        <v>83</v>
      </c>
      <c r="D10" s="299">
        <v>63</v>
      </c>
      <c r="E10" s="299">
        <v>97</v>
      </c>
      <c r="F10" s="299">
        <v>143</v>
      </c>
      <c r="G10" s="207" t="s">
        <v>67</v>
      </c>
    </row>
    <row r="11" ht="45" customHeight="1">
      <c r="A11" s="226"/>
      <c r="B11" s="238">
        <v>1114</v>
      </c>
      <c r="C11" s="243" t="s">
        <v>84</v>
      </c>
      <c r="D11" s="299">
        <v>63</v>
      </c>
      <c r="E11" s="299">
        <v>97</v>
      </c>
      <c r="F11" s="299">
        <v>143</v>
      </c>
      <c r="G11" s="207" t="s">
        <v>67</v>
      </c>
    </row>
    <row r="12" ht="45" customHeight="1">
      <c r="A12" s="226"/>
      <c r="B12" s="238">
        <v>1115</v>
      </c>
      <c r="C12" s="242" t="s">
        <v>85</v>
      </c>
      <c r="D12" s="299">
        <v>63</v>
      </c>
      <c r="E12" s="299">
        <v>97</v>
      </c>
      <c r="F12" s="299">
        <v>143</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48</v>
      </c>
      <c r="E25" s="299">
        <v>89</v>
      </c>
      <c r="F25" s="299">
        <v>119</v>
      </c>
      <c r="G25" s="207" t="s">
        <v>67</v>
      </c>
    </row>
    <row r="26" ht="45" customHeight="1">
      <c r="A26" s="226"/>
      <c r="B26" s="238">
        <v>1134</v>
      </c>
      <c r="C26" s="242" t="s">
        <v>99</v>
      </c>
      <c r="D26" s="299">
        <v>15</v>
      </c>
      <c r="E26" s="299">
        <v>8</v>
      </c>
      <c r="F26" s="299">
        <v>24</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4</v>
      </c>
      <c r="E29" s="299">
        <v>0</v>
      </c>
      <c r="F29" s="299">
        <v>0</v>
      </c>
      <c r="G29" s="207" t="s">
        <v>67</v>
      </c>
    </row>
    <row r="30" ht="45" customHeight="1">
      <c r="A30" s="226"/>
      <c r="B30" s="238">
        <v>1138</v>
      </c>
      <c r="C30" s="242" t="s">
        <v>103</v>
      </c>
      <c r="D30" s="299">
        <v>45</v>
      </c>
      <c r="E30" s="299">
        <v>94</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63</v>
      </c>
      <c r="E33" s="299">
        <v>97</v>
      </c>
      <c r="F33" s="299">
        <v>143</v>
      </c>
      <c r="G33" s="207" t="s">
        <v>67</v>
      </c>
    </row>
    <row r="34" ht="45" customHeight="1">
      <c r="A34" s="226"/>
      <c r="B34" s="238">
        <v>1144</v>
      </c>
      <c r="C34" s="242" t="s">
        <v>107</v>
      </c>
      <c r="D34" s="299">
        <v>49</v>
      </c>
      <c r="E34" s="299">
        <v>94</v>
      </c>
      <c r="F34" s="299">
        <v>0</v>
      </c>
      <c r="G34" s="207" t="s">
        <v>67</v>
      </c>
    </row>
    <row r="35" ht="45" customHeight="1">
      <c r="A35" s="226"/>
      <c r="B35" s="238">
        <v>1145</v>
      </c>
      <c r="C35" s="242" t="s">
        <v>108</v>
      </c>
      <c r="D35" s="299">
        <v>63</v>
      </c>
      <c r="E35" s="299">
        <v>97</v>
      </c>
      <c r="F35" s="299">
        <v>142</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48</v>
      </c>
      <c r="E37" s="299">
        <v>89</v>
      </c>
      <c r="F37" s="299">
        <v>119</v>
      </c>
      <c r="G37" s="207" t="s">
        <v>67</v>
      </c>
    </row>
    <row r="38" ht="45" customHeight="1">
      <c r="A38" s="226"/>
      <c r="B38" s="238">
        <v>1153</v>
      </c>
      <c r="C38" s="242" t="s">
        <v>111</v>
      </c>
      <c r="D38" s="299">
        <v>47</v>
      </c>
      <c r="E38" s="299">
        <v>90</v>
      </c>
      <c r="F38" s="299">
        <v>118</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48</v>
      </c>
      <c r="E40" s="299">
        <v>89</v>
      </c>
      <c r="F40" s="299">
        <v>119</v>
      </c>
      <c r="G40" s="207" t="s">
        <v>67</v>
      </c>
    </row>
    <row r="41" ht="45" customHeight="1">
      <c r="A41" s="226"/>
      <c r="B41" s="238">
        <v>1156</v>
      </c>
      <c r="C41" s="242" t="s">
        <v>113</v>
      </c>
      <c r="D41" s="299">
        <v>47</v>
      </c>
      <c r="E41" s="299">
        <v>90</v>
      </c>
      <c r="F41" s="299">
        <v>118</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47</v>
      </c>
      <c r="E43" s="299">
        <v>89</v>
      </c>
      <c r="F43" s="299">
        <v>119</v>
      </c>
      <c r="G43" s="207" t="s">
        <v>67</v>
      </c>
    </row>
    <row r="44" ht="45" customHeight="1" s="250" customFormat="1">
      <c r="A44" s="226"/>
      <c r="B44" s="238">
        <v>1159</v>
      </c>
      <c r="C44" s="242" t="s">
        <v>116</v>
      </c>
      <c r="D44" s="299">
        <v>47</v>
      </c>
      <c r="E44" s="299">
        <v>90</v>
      </c>
      <c r="F44" s="299">
        <v>118</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56</v>
      </c>
      <c r="E52" s="299">
        <v>98</v>
      </c>
      <c r="F52" s="299">
        <v>92</v>
      </c>
      <c r="G52" s="207" t="s">
        <v>117</v>
      </c>
    </row>
    <row r="53" ht="45" customHeight="1">
      <c r="A53" s="226"/>
      <c r="B53" s="238">
        <v>1213</v>
      </c>
      <c r="C53" s="242" t="s">
        <v>131</v>
      </c>
      <c r="D53" s="299">
        <v>12</v>
      </c>
      <c r="E53" s="299">
        <v>12</v>
      </c>
      <c r="F53" s="299">
        <v>13</v>
      </c>
      <c r="G53" s="207" t="s">
        <v>117</v>
      </c>
    </row>
    <row r="54" ht="45" customHeight="1">
      <c r="A54" s="226"/>
      <c r="B54" s="238">
        <v>1214</v>
      </c>
      <c r="C54" s="264" t="s">
        <v>132</v>
      </c>
      <c r="D54" s="299">
        <v>12</v>
      </c>
      <c r="E54" s="299">
        <v>12</v>
      </c>
      <c r="F54" s="299">
        <v>13</v>
      </c>
      <c r="G54" s="207" t="s">
        <v>117</v>
      </c>
    </row>
    <row r="55" ht="45" customHeight="1">
      <c r="A55" s="226"/>
      <c r="B55" s="238">
        <v>1215</v>
      </c>
      <c r="C55" s="242" t="s">
        <v>133</v>
      </c>
      <c r="D55" s="299">
        <v>12</v>
      </c>
      <c r="E55" s="299">
        <v>12</v>
      </c>
      <c r="F55" s="299">
        <v>13</v>
      </c>
      <c r="G55" s="207" t="s">
        <v>117</v>
      </c>
    </row>
    <row r="56" ht="45" customHeight="1">
      <c r="A56" s="226"/>
      <c r="B56" s="238">
        <v>1216</v>
      </c>
      <c r="C56" s="243" t="s">
        <v>134</v>
      </c>
      <c r="D56" s="299">
        <v>12</v>
      </c>
      <c r="E56" s="299">
        <v>12</v>
      </c>
      <c r="F56" s="299">
        <v>13</v>
      </c>
      <c r="G56" s="207" t="s">
        <v>117</v>
      </c>
    </row>
    <row r="57" ht="45" customHeight="1">
      <c r="A57" s="226"/>
      <c r="B57" s="238">
        <v>1217</v>
      </c>
      <c r="C57" s="243" t="s">
        <v>135</v>
      </c>
      <c r="D57" s="299">
        <v>1</v>
      </c>
      <c r="E57" s="299">
        <v>0</v>
      </c>
      <c r="F57" s="299">
        <v>1</v>
      </c>
      <c r="G57" s="207" t="s">
        <v>117</v>
      </c>
    </row>
    <row r="58" ht="45" customHeight="1">
      <c r="A58" s="226"/>
      <c r="B58" s="238">
        <v>1218</v>
      </c>
      <c r="C58" s="243" t="s">
        <v>136</v>
      </c>
      <c r="D58" s="299">
        <v>2</v>
      </c>
      <c r="E58" s="299">
        <v>0</v>
      </c>
      <c r="F58" s="299">
        <v>1</v>
      </c>
      <c r="G58" s="207" t="s">
        <v>117</v>
      </c>
    </row>
    <row r="59" ht="45" customHeight="1">
      <c r="A59" s="226"/>
      <c r="B59" s="238">
        <v>1221</v>
      </c>
      <c r="C59" s="264" t="s">
        <v>137</v>
      </c>
      <c r="D59" s="299">
        <v>12</v>
      </c>
      <c r="E59" s="299">
        <v>12</v>
      </c>
      <c r="F59" s="299">
        <v>13</v>
      </c>
      <c r="G59" s="207" t="s">
        <v>117</v>
      </c>
    </row>
    <row r="60" ht="45" customHeight="1">
      <c r="A60" s="226"/>
      <c r="B60" s="238">
        <v>1222</v>
      </c>
      <c r="C60" s="264" t="s">
        <v>138</v>
      </c>
      <c r="D60" s="299">
        <v>11</v>
      </c>
      <c r="E60" s="299">
        <v>12</v>
      </c>
      <c r="F60" s="299">
        <v>12</v>
      </c>
      <c r="G60" s="207" t="s">
        <v>117</v>
      </c>
    </row>
    <row r="61" ht="45" customHeight="1">
      <c r="A61" s="226"/>
      <c r="B61" s="238">
        <v>1223</v>
      </c>
      <c r="C61" s="264" t="s">
        <v>139</v>
      </c>
      <c r="D61" s="299">
        <v>12</v>
      </c>
      <c r="E61" s="299">
        <v>12</v>
      </c>
      <c r="F61" s="299">
        <v>13</v>
      </c>
      <c r="G61" s="207" t="s">
        <v>117</v>
      </c>
    </row>
    <row r="62" ht="54.65" customHeight="1">
      <c r="A62" s="226"/>
      <c r="B62" s="238">
        <v>1224</v>
      </c>
      <c r="C62" s="264" t="s">
        <v>140</v>
      </c>
      <c r="D62" s="299">
        <v>12</v>
      </c>
      <c r="E62" s="299">
        <v>12</v>
      </c>
      <c r="F62" s="299">
        <v>13</v>
      </c>
      <c r="G62" s="207" t="s">
        <v>117</v>
      </c>
    </row>
    <row r="63" ht="66.65" customHeight="1">
      <c r="A63" s="226"/>
      <c r="B63" s="238">
        <v>1225</v>
      </c>
      <c r="C63" s="264" t="s">
        <v>141</v>
      </c>
      <c r="D63" s="299">
        <v>12</v>
      </c>
      <c r="E63" s="299">
        <v>12</v>
      </c>
      <c r="F63" s="299">
        <v>13</v>
      </c>
      <c r="G63" s="207" t="s">
        <v>117</v>
      </c>
    </row>
    <row r="64" ht="45" customHeight="1">
      <c r="A64" s="226"/>
      <c r="B64" s="238">
        <v>1226</v>
      </c>
      <c r="C64" s="264" t="s">
        <v>142</v>
      </c>
      <c r="D64" s="299">
        <v>1</v>
      </c>
      <c r="E64" s="299">
        <v>0</v>
      </c>
      <c r="F64" s="299">
        <v>1</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v>
      </c>
      <c r="E67" s="299">
        <v>12</v>
      </c>
      <c r="F67" s="299">
        <v>13</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1</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4</v>
      </c>
      <c r="E71" s="299">
        <v>13</v>
      </c>
      <c r="F71" s="299">
        <v>0</v>
      </c>
      <c r="G71" s="207" t="s">
        <v>117</v>
      </c>
    </row>
    <row r="72" ht="45" customHeight="1">
      <c r="A72" s="226"/>
      <c r="B72" s="238">
        <v>1236</v>
      </c>
      <c r="C72" s="242" t="s">
        <v>150</v>
      </c>
      <c r="D72" s="299">
        <v>3</v>
      </c>
      <c r="E72" s="299">
        <v>0</v>
      </c>
      <c r="F72" s="299">
        <v>0</v>
      </c>
      <c r="G72" s="207" t="s">
        <v>117</v>
      </c>
    </row>
    <row r="73" ht="45" customHeight="1">
      <c r="A73" s="226"/>
      <c r="B73" s="238">
        <v>1241</v>
      </c>
      <c r="C73" s="242" t="s">
        <v>151</v>
      </c>
      <c r="D73" s="299">
        <v>12</v>
      </c>
      <c r="E73" s="299">
        <v>12</v>
      </c>
      <c r="F73" s="299">
        <v>13</v>
      </c>
      <c r="G73" s="207" t="s">
        <v>117</v>
      </c>
    </row>
    <row r="74" ht="45" customHeight="1">
      <c r="A74" s="226"/>
      <c r="B74" s="238">
        <v>1242</v>
      </c>
      <c r="C74" s="242" t="s">
        <v>152</v>
      </c>
      <c r="D74" s="299">
        <v>1</v>
      </c>
      <c r="E74" s="299">
        <v>0</v>
      </c>
      <c r="F74" s="299">
        <v>1</v>
      </c>
      <c r="G74" s="207" t="s">
        <v>117</v>
      </c>
    </row>
    <row r="75" ht="45" customHeight="1">
      <c r="A75" s="226"/>
      <c r="B75" s="238">
        <v>1243</v>
      </c>
      <c r="C75" s="243" t="s">
        <v>153</v>
      </c>
      <c r="D75" s="299">
        <v>11</v>
      </c>
      <c r="E75" s="299">
        <v>12</v>
      </c>
      <c r="F75" s="299">
        <v>12</v>
      </c>
      <c r="G75" s="207" t="s">
        <v>117</v>
      </c>
    </row>
    <row r="76" ht="45" customHeight="1">
      <c r="A76" s="226"/>
      <c r="B76" s="238">
        <v>1244</v>
      </c>
      <c r="C76" s="243" t="s">
        <v>154</v>
      </c>
      <c r="D76" s="299">
        <v>1</v>
      </c>
      <c r="E76" s="299">
        <v>0</v>
      </c>
      <c r="F76" s="299">
        <v>1</v>
      </c>
      <c r="G76" s="207" t="s">
        <v>117</v>
      </c>
    </row>
    <row r="77" ht="45" customHeight="1">
      <c r="A77" s="226"/>
      <c r="B77" s="238">
        <v>1245</v>
      </c>
      <c r="C77" s="243" t="s">
        <v>155</v>
      </c>
      <c r="D77" s="299">
        <v>7</v>
      </c>
      <c r="E77" s="299">
        <v>13</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12</v>
      </c>
      <c r="E79" s="299">
        <v>12</v>
      </c>
      <c r="F79" s="299">
        <v>13</v>
      </c>
      <c r="G79" s="207" t="s">
        <v>117</v>
      </c>
    </row>
    <row r="80" ht="45" customHeight="1">
      <c r="A80" s="226"/>
      <c r="B80" s="238">
        <v>1248</v>
      </c>
      <c r="C80" s="242" t="s">
        <v>158</v>
      </c>
      <c r="D80" s="299">
        <v>12</v>
      </c>
      <c r="E80" s="299">
        <v>12</v>
      </c>
      <c r="F80" s="299">
        <v>13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12</v>
      </c>
      <c r="E82" s="299">
        <v>12</v>
      </c>
      <c r="F82" s="299">
        <v>13</v>
      </c>
      <c r="G82" s="207" t="s">
        <v>117</v>
      </c>
    </row>
    <row r="83" ht="45" customHeight="1">
      <c r="A83" s="226"/>
      <c r="B83" s="238">
        <v>1253</v>
      </c>
      <c r="C83" s="242" t="s">
        <v>161</v>
      </c>
      <c r="D83" s="299">
        <v>0</v>
      </c>
      <c r="E83" s="299">
        <v>12</v>
      </c>
      <c r="F83" s="299">
        <v>13</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3</v>
      </c>
      <c r="E85" s="299">
        <v>0</v>
      </c>
      <c r="F85" s="299">
        <v>2</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1</v>
      </c>
      <c r="G88" s="207" t="s">
        <v>117</v>
      </c>
    </row>
    <row r="89" ht="45" customHeight="1">
      <c r="A89" s="226"/>
      <c r="B89" s="238">
        <v>1259</v>
      </c>
      <c r="C89" s="242" t="s">
        <v>167</v>
      </c>
      <c r="D89" s="299">
        <v>1</v>
      </c>
      <c r="E89" s="299">
        <v>0</v>
      </c>
      <c r="F89" s="299">
        <v>1</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2</v>
      </c>
      <c r="G93" s="265" t="s">
        <v>168</v>
      </c>
    </row>
    <row r="94" ht="45" customHeight="1">
      <c r="A94" s="226"/>
      <c r="B94" s="238">
        <v>1314</v>
      </c>
      <c r="C94" s="268" t="s">
        <v>173</v>
      </c>
      <c r="D94" s="299">
        <v>0</v>
      </c>
      <c r="E94" s="299">
        <v>0</v>
      </c>
      <c r="F94" s="299">
        <v>2</v>
      </c>
      <c r="G94" s="265" t="s">
        <v>168</v>
      </c>
    </row>
    <row r="95" ht="45" customHeight="1">
      <c r="A95" s="226"/>
      <c r="B95" s="238">
        <v>1315</v>
      </c>
      <c r="C95" s="243" t="s">
        <v>174</v>
      </c>
      <c r="D95" s="299">
        <v>0</v>
      </c>
      <c r="E95" s="299">
        <v>0</v>
      </c>
      <c r="F95" s="299">
        <v>2</v>
      </c>
      <c r="G95" s="265" t="s">
        <v>168</v>
      </c>
    </row>
    <row r="96" ht="45" customHeight="1" s="269" customFormat="1">
      <c r="A96" s="226"/>
      <c r="B96" s="238">
        <v>1316</v>
      </c>
      <c r="C96" s="243" t="s">
        <v>175</v>
      </c>
      <c r="D96" s="299">
        <v>0</v>
      </c>
      <c r="E96" s="299">
        <v>0</v>
      </c>
      <c r="F96" s="299">
        <v>2</v>
      </c>
      <c r="G96" s="265" t="s">
        <v>168</v>
      </c>
    </row>
    <row r="97" ht="45" customHeight="1" s="269" customFormat="1">
      <c r="A97" s="226"/>
      <c r="B97" s="238">
        <v>1321</v>
      </c>
      <c r="C97" s="242" t="s">
        <v>176</v>
      </c>
      <c r="D97" s="299">
        <v>3</v>
      </c>
      <c r="E97" s="299">
        <v>0</v>
      </c>
      <c r="F97" s="299">
        <v>2</v>
      </c>
      <c r="G97" s="265" t="s">
        <v>168</v>
      </c>
    </row>
    <row r="98" ht="45" customHeight="1" s="269" customFormat="1">
      <c r="A98" s="226"/>
      <c r="B98" s="238">
        <v>1322</v>
      </c>
      <c r="C98" s="242" t="s">
        <v>177</v>
      </c>
      <c r="D98" s="299">
        <v>3</v>
      </c>
      <c r="E98" s="299">
        <v>0</v>
      </c>
      <c r="F98" s="299">
        <v>2</v>
      </c>
      <c r="G98" s="265" t="s">
        <v>168</v>
      </c>
    </row>
    <row r="99" ht="45" customHeight="1" s="269" customFormat="1">
      <c r="A99" s="226"/>
      <c r="B99" s="238">
        <v>1323</v>
      </c>
      <c r="C99" s="242" t="s">
        <v>178</v>
      </c>
      <c r="D99" s="299">
        <v>0</v>
      </c>
      <c r="E99" s="299">
        <v>0</v>
      </c>
      <c r="F99" s="299">
        <v>2</v>
      </c>
      <c r="G99" s="265" t="s">
        <v>168</v>
      </c>
    </row>
    <row r="100" ht="45" customHeight="1" s="269" customFormat="1">
      <c r="A100" s="226"/>
      <c r="B100" s="238">
        <v>1324</v>
      </c>
      <c r="C100" s="242" t="s">
        <v>179</v>
      </c>
      <c r="D100" s="299">
        <v>0</v>
      </c>
      <c r="E100" s="299">
        <v>0</v>
      </c>
      <c r="F100" s="299">
        <v>2</v>
      </c>
      <c r="G100" s="265" t="s">
        <v>168</v>
      </c>
    </row>
    <row r="101" ht="45" customHeight="1" s="269" customFormat="1">
      <c r="A101" s="226"/>
      <c r="B101" s="238">
        <v>1331</v>
      </c>
      <c r="C101" s="242" t="s">
        <v>180</v>
      </c>
      <c r="D101" s="299">
        <v>0</v>
      </c>
      <c r="E101" s="299">
        <v>0</v>
      </c>
      <c r="F101" s="299">
        <v>2</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2</v>
      </c>
      <c r="E106" s="299">
        <v>0</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2</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2</v>
      </c>
      <c r="G111" s="265" t="s">
        <v>168</v>
      </c>
    </row>
    <row r="112" ht="45" customHeight="1" s="269" customFormat="1">
      <c r="A112" s="226"/>
      <c r="B112" s="238">
        <v>1353</v>
      </c>
      <c r="C112" s="242" t="s">
        <v>191</v>
      </c>
      <c r="D112" s="299">
        <v>0</v>
      </c>
      <c r="E112" s="299">
        <v>0</v>
      </c>
      <c r="F112" s="299">
        <v>2</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2</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1</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289</v>
      </c>
      <c r="AZ1355" s="0" t="s">
        <v>293</v>
      </c>
      <c r="BA1355" s="0" t="s">
        <v>285</v>
      </c>
      <c r="BB1355" s="0" t="str">
        <f t="shared" si="21"/>
        <v>IHVNnaKaru</v>
      </c>
    </row>
    <row r="1356">
      <c r="AV1356" s="0" t="s">
        <v>473</v>
      </c>
      <c r="AW1356" s="0" t="s">
        <v>286</v>
      </c>
      <c r="AX1356" s="0" t="s">
        <v>659</v>
      </c>
      <c r="AY1356" s="0" t="s">
        <v>3735</v>
      </c>
      <c r="AZ1356" s="0" t="s">
        <v>3736</v>
      </c>
      <c r="BA1356" s="0" t="s">
        <v>285</v>
      </c>
      <c r="BB1356" s="0" t="str">
        <f t="shared" si="21"/>
        <v>IHVNnaKaru</v>
      </c>
    </row>
    <row r="1357">
      <c r="AV1357" s="0" t="s">
        <v>473</v>
      </c>
      <c r="AW1357" s="0" t="s">
        <v>286</v>
      </c>
      <c r="AX1357" s="0" t="s">
        <v>695</v>
      </c>
      <c r="AY1357" s="0" t="s">
        <v>3737</v>
      </c>
      <c r="AZ1357" s="0" t="s">
        <v>3738</v>
      </c>
      <c r="BA1357" s="0" t="s">
        <v>285</v>
      </c>
      <c r="BB1357" s="0" t="str">
        <f t="shared" si="21"/>
        <v>IHVNnaKeana</v>
      </c>
    </row>
    <row r="1358">
      <c r="AV1358" s="0" t="s">
        <v>473</v>
      </c>
      <c r="AW1358" s="0" t="s">
        <v>286</v>
      </c>
      <c r="AX1358" s="0" t="s">
        <v>544</v>
      </c>
      <c r="AY1358" s="0" t="s">
        <v>3739</v>
      </c>
      <c r="AZ1358" s="0" t="s">
        <v>3740</v>
      </c>
      <c r="BA1358" s="0" t="s">
        <v>285</v>
      </c>
      <c r="BB1358" s="0" t="str">
        <f t="shared" si="21"/>
        <v>IHVNnaKeffi</v>
      </c>
    </row>
    <row r="1359">
      <c r="AV1359" s="0" t="s">
        <v>473</v>
      </c>
      <c r="AW1359" s="0" t="s">
        <v>286</v>
      </c>
      <c r="AX1359" s="0" t="s">
        <v>544</v>
      </c>
      <c r="AY1359" s="0" t="s">
        <v>3741</v>
      </c>
      <c r="AZ1359" s="0" t="s">
        <v>3742</v>
      </c>
      <c r="BA1359" s="0" t="s">
        <v>285</v>
      </c>
      <c r="BB1359" s="0" t="str">
        <f t="shared" si="21"/>
        <v>IHVNnaKeffi</v>
      </c>
    </row>
    <row r="1360">
      <c r="AV1360" s="0" t="s">
        <v>473</v>
      </c>
      <c r="AW1360" s="0" t="s">
        <v>286</v>
      </c>
      <c r="AX1360" s="0" t="s">
        <v>544</v>
      </c>
      <c r="AY1360" s="0" t="s">
        <v>3743</v>
      </c>
      <c r="AZ1360" s="0" t="s">
        <v>3744</v>
      </c>
      <c r="BA1360" s="0" t="s">
        <v>285</v>
      </c>
      <c r="BB1360" s="0" t="str">
        <f t="shared" si="21"/>
        <v>IHVNnaKeffi</v>
      </c>
    </row>
    <row r="1361">
      <c r="AV1361" s="0" t="s">
        <v>473</v>
      </c>
      <c r="AW1361" s="0" t="s">
        <v>286</v>
      </c>
      <c r="AX1361" s="0" t="s">
        <v>544</v>
      </c>
      <c r="AY1361" s="0" t="s">
        <v>3745</v>
      </c>
      <c r="AZ1361" s="0" t="s">
        <v>3746</v>
      </c>
      <c r="BA1361" s="0" t="s">
        <v>285</v>
      </c>
      <c r="BB1361" s="0" t="str">
        <f t="shared" si="21"/>
        <v>IHVNnaKeffi</v>
      </c>
    </row>
    <row r="1362">
      <c r="AV1362" s="0" t="s">
        <v>473</v>
      </c>
      <c r="AW1362" s="0" t="s">
        <v>286</v>
      </c>
      <c r="AX1362" s="0" t="s">
        <v>729</v>
      </c>
      <c r="AY1362" s="0" t="s">
        <v>3747</v>
      </c>
      <c r="AZ1362" s="0" t="s">
        <v>3748</v>
      </c>
      <c r="BA1362" s="0" t="s">
        <v>285</v>
      </c>
      <c r="BB1362" s="0" t="str">
        <f t="shared" si="21"/>
        <v>IHVNnaKokona</v>
      </c>
    </row>
    <row r="1363">
      <c r="AV1363" s="0" t="s">
        <v>473</v>
      </c>
      <c r="AW1363" s="0" t="s">
        <v>286</v>
      </c>
      <c r="AX1363" s="0" t="s">
        <v>583</v>
      </c>
      <c r="AY1363" s="0" t="s">
        <v>3749</v>
      </c>
      <c r="AZ1363" s="0" t="s">
        <v>3750</v>
      </c>
      <c r="BA1363" s="0" t="s">
        <v>285</v>
      </c>
      <c r="BB1363" s="0" t="str">
        <f t="shared" si="21"/>
        <v>IHVNnaLafia</v>
      </c>
    </row>
    <row r="1364">
      <c r="AV1364" s="0" t="s">
        <v>473</v>
      </c>
      <c r="AW1364" s="0" t="s">
        <v>286</v>
      </c>
      <c r="AX1364" s="0" t="s">
        <v>583</v>
      </c>
      <c r="AY1364" s="0" t="s">
        <v>3751</v>
      </c>
      <c r="AZ1364" s="0" t="s">
        <v>3752</v>
      </c>
      <c r="BA1364" s="0" t="s">
        <v>285</v>
      </c>
      <c r="BB1364" s="0" t="str">
        <f t="shared" si="21"/>
        <v>IHVNnaLafia</v>
      </c>
    </row>
    <row r="1365">
      <c r="AV1365" s="0" t="s">
        <v>473</v>
      </c>
      <c r="AW1365" s="0" t="s">
        <v>286</v>
      </c>
      <c r="AX1365" s="0" t="s">
        <v>583</v>
      </c>
      <c r="AY1365" s="0" t="s">
        <v>3753</v>
      </c>
      <c r="AZ1365" s="0" t="s">
        <v>3754</v>
      </c>
      <c r="BA1365" s="0" t="s">
        <v>285</v>
      </c>
      <c r="BB1365" s="0" t="str">
        <f t="shared" si="21"/>
        <v>IHVNnaLafia</v>
      </c>
    </row>
    <row r="1366">
      <c r="AV1366" s="0" t="s">
        <v>473</v>
      </c>
      <c r="AW1366" s="0" t="s">
        <v>286</v>
      </c>
      <c r="AX1366" s="0" t="s">
        <v>583</v>
      </c>
      <c r="AY1366" s="0" t="s">
        <v>3755</v>
      </c>
      <c r="AZ1366" s="0" t="s">
        <v>3756</v>
      </c>
      <c r="BA1366" s="0" t="s">
        <v>285</v>
      </c>
      <c r="BB1366" s="0" t="str">
        <f t="shared" si="21"/>
        <v>IHVNnaLafia</v>
      </c>
    </row>
    <row r="1367">
      <c r="AV1367" s="0" t="s">
        <v>473</v>
      </c>
      <c r="AW1367" s="0" t="s">
        <v>286</v>
      </c>
      <c r="AX1367" s="0" t="s">
        <v>583</v>
      </c>
      <c r="AY1367" s="0" t="s">
        <v>3757</v>
      </c>
      <c r="AZ1367" s="0" t="s">
        <v>3758</v>
      </c>
      <c r="BA1367" s="0" t="s">
        <v>285</v>
      </c>
      <c r="BB1367" s="0" t="str">
        <f t="shared" si="21"/>
        <v>IHVNnaLafia</v>
      </c>
    </row>
    <row r="1368">
      <c r="AV1368" s="0" t="s">
        <v>473</v>
      </c>
      <c r="AW1368" s="0" t="s">
        <v>286</v>
      </c>
      <c r="AX1368" s="0" t="s">
        <v>583</v>
      </c>
      <c r="AY1368" s="0" t="s">
        <v>3759</v>
      </c>
      <c r="AZ1368" s="0" t="s">
        <v>3760</v>
      </c>
      <c r="BA1368" s="0" t="s">
        <v>285</v>
      </c>
      <c r="BB1368" s="0" t="str">
        <f t="shared" si="21"/>
        <v>IHVNnaLafia</v>
      </c>
    </row>
    <row r="1369">
      <c r="AV1369" s="0" t="s">
        <v>473</v>
      </c>
      <c r="AW1369" s="0" t="s">
        <v>286</v>
      </c>
      <c r="AX1369" s="0" t="s">
        <v>583</v>
      </c>
      <c r="AY1369" s="0" t="s">
        <v>3761</v>
      </c>
      <c r="AZ1369" s="0" t="s">
        <v>3762</v>
      </c>
      <c r="BA1369" s="0" t="s">
        <v>285</v>
      </c>
      <c r="BB1369" s="0" t="str">
        <f t="shared" si="21"/>
        <v>IHVNnaLafia</v>
      </c>
    </row>
    <row r="1370">
      <c r="AV1370" s="0" t="s">
        <v>473</v>
      </c>
      <c r="AW1370" s="0" t="s">
        <v>286</v>
      </c>
      <c r="AX1370" s="0" t="s">
        <v>583</v>
      </c>
      <c r="AY1370" s="0" t="s">
        <v>3763</v>
      </c>
      <c r="AZ1370" s="0" t="s">
        <v>3764</v>
      </c>
      <c r="BA1370" s="0" t="s">
        <v>285</v>
      </c>
      <c r="BB1370" s="0" t="str">
        <f t="shared" si="21"/>
        <v>IHVNnaLafia</v>
      </c>
    </row>
    <row r="1371">
      <c r="AV1371" s="0" t="s">
        <v>473</v>
      </c>
      <c r="AW1371" s="0" t="s">
        <v>286</v>
      </c>
      <c r="AX1371" s="0" t="s">
        <v>583</v>
      </c>
      <c r="AY1371" s="0" t="s">
        <v>3765</v>
      </c>
      <c r="AZ1371" s="0" t="s">
        <v>3766</v>
      </c>
      <c r="BA1371" s="0" t="s">
        <v>285</v>
      </c>
      <c r="BB1371" s="0" t="str">
        <f t="shared" si="21"/>
        <v>IHVNnaLafia</v>
      </c>
    </row>
    <row r="1372">
      <c r="AV1372" s="0" t="s">
        <v>473</v>
      </c>
      <c r="AW1372" s="0" t="s">
        <v>286</v>
      </c>
      <c r="AX1372" s="0" t="s">
        <v>583</v>
      </c>
      <c r="AY1372" s="0" t="s">
        <v>3767</v>
      </c>
      <c r="AZ1372" s="0" t="s">
        <v>3768</v>
      </c>
      <c r="BA1372" s="0" t="s">
        <v>285</v>
      </c>
      <c r="BB1372" s="0" t="str">
        <f t="shared" si="21"/>
        <v>IHVNnaLafia</v>
      </c>
    </row>
    <row r="1373">
      <c r="AV1373" s="0" t="s">
        <v>473</v>
      </c>
      <c r="AW1373" s="0" t="s">
        <v>286</v>
      </c>
      <c r="AX1373" s="0" t="s">
        <v>583</v>
      </c>
      <c r="AY1373" s="0" t="s">
        <v>3769</v>
      </c>
      <c r="AZ1373" s="0" t="s">
        <v>3770</v>
      </c>
      <c r="BA1373" s="0" t="s">
        <v>285</v>
      </c>
      <c r="BB1373" s="0" t="str">
        <f t="shared" si="21"/>
        <v>IHVNnaLafia</v>
      </c>
    </row>
    <row r="1374">
      <c r="AV1374" s="0" t="s">
        <v>473</v>
      </c>
      <c r="AW1374" s="0" t="s">
        <v>286</v>
      </c>
      <c r="AX1374" s="0" t="s">
        <v>583</v>
      </c>
      <c r="AY1374" s="0" t="s">
        <v>3771</v>
      </c>
      <c r="AZ1374" s="0" t="s">
        <v>3772</v>
      </c>
      <c r="BA1374" s="0" t="s">
        <v>285</v>
      </c>
      <c r="BB1374" s="0" t="str">
        <f t="shared" si="21"/>
        <v>IHVNnaLafia</v>
      </c>
    </row>
    <row r="1375">
      <c r="AV1375" s="0" t="s">
        <v>473</v>
      </c>
      <c r="AW1375" s="0" t="s">
        <v>286</v>
      </c>
      <c r="AX1375" s="0" t="s">
        <v>583</v>
      </c>
      <c r="AY1375" s="0" t="s">
        <v>3773</v>
      </c>
      <c r="AZ1375" s="0" t="s">
        <v>3774</v>
      </c>
      <c r="BA1375" s="0" t="s">
        <v>285</v>
      </c>
      <c r="BB1375" s="0" t="str">
        <f t="shared" si="21"/>
        <v>IHVNnaLafia</v>
      </c>
    </row>
    <row r="1376">
      <c r="AV1376" s="0" t="s">
        <v>473</v>
      </c>
      <c r="AW1376" s="0" t="s">
        <v>286</v>
      </c>
      <c r="AX1376" s="0" t="s">
        <v>583</v>
      </c>
      <c r="AY1376" s="0" t="s">
        <v>3775</v>
      </c>
      <c r="AZ1376" s="0" t="s">
        <v>3776</v>
      </c>
      <c r="BA1376" s="0" t="s">
        <v>285</v>
      </c>
      <c r="BB1376" s="0" t="str">
        <f t="shared" si="21"/>
        <v>IHVNnaLafia</v>
      </c>
    </row>
    <row r="1377">
      <c r="AV1377" s="0" t="s">
        <v>473</v>
      </c>
      <c r="AW1377" s="0" t="s">
        <v>286</v>
      </c>
      <c r="AX1377" s="0" t="s">
        <v>583</v>
      </c>
      <c r="AY1377" s="0" t="s">
        <v>3777</v>
      </c>
      <c r="AZ1377" s="0" t="s">
        <v>3778</v>
      </c>
      <c r="BA1377" s="0" t="s">
        <v>285</v>
      </c>
      <c r="BB1377" s="0" t="str">
        <f t="shared" si="21"/>
        <v>IHVNnaLafia</v>
      </c>
    </row>
    <row r="1378">
      <c r="AV1378" s="0" t="s">
        <v>473</v>
      </c>
      <c r="AW1378" s="0" t="s">
        <v>286</v>
      </c>
      <c r="AX1378" s="0" t="s">
        <v>583</v>
      </c>
      <c r="AY1378" s="0" t="s">
        <v>3779</v>
      </c>
      <c r="AZ1378" s="0" t="s">
        <v>3780</v>
      </c>
      <c r="BA1378" s="0" t="s">
        <v>285</v>
      </c>
      <c r="BB1378" s="0" t="str">
        <f t="shared" si="21"/>
        <v>IHVNnaLafia</v>
      </c>
    </row>
    <row r="1379">
      <c r="AV1379" s="0" t="s">
        <v>473</v>
      </c>
      <c r="AW1379" s="0" t="s">
        <v>286</v>
      </c>
      <c r="AX1379" s="0" t="s">
        <v>583</v>
      </c>
      <c r="AY1379" s="0" t="s">
        <v>3781</v>
      </c>
      <c r="AZ1379" s="0" t="s">
        <v>3782</v>
      </c>
      <c r="BA1379" s="0" t="s">
        <v>285</v>
      </c>
      <c r="BB1379" s="0" t="str">
        <f t="shared" si="21"/>
        <v>IHVNnaLafia</v>
      </c>
    </row>
    <row r="1380">
      <c r="AV1380" s="0" t="s">
        <v>473</v>
      </c>
      <c r="AW1380" s="0" t="s">
        <v>286</v>
      </c>
      <c r="AX1380" s="0" t="s">
        <v>583</v>
      </c>
      <c r="AY1380" s="0" t="s">
        <v>3783</v>
      </c>
      <c r="AZ1380" s="0" t="s">
        <v>3784</v>
      </c>
      <c r="BA1380" s="0" t="s">
        <v>285</v>
      </c>
      <c r="BB1380" s="0" t="str">
        <f t="shared" si="21"/>
        <v>IHVNnaLafia</v>
      </c>
    </row>
    <row r="1381">
      <c r="AV1381" s="0" t="s">
        <v>473</v>
      </c>
      <c r="AW1381" s="0" t="s">
        <v>286</v>
      </c>
      <c r="AX1381" s="0" t="s">
        <v>583</v>
      </c>
      <c r="AY1381" s="0" t="s">
        <v>3785</v>
      </c>
      <c r="AZ1381" s="0" t="s">
        <v>3786</v>
      </c>
      <c r="BA1381" s="0" t="s">
        <v>285</v>
      </c>
      <c r="BB1381" s="0" t="str">
        <f t="shared" si="21"/>
        <v>IHVNnaLafia</v>
      </c>
    </row>
    <row r="1382">
      <c r="AV1382" s="0" t="s">
        <v>473</v>
      </c>
      <c r="AW1382" s="0" t="s">
        <v>286</v>
      </c>
      <c r="AX1382" s="0" t="s">
        <v>583</v>
      </c>
      <c r="AY1382" s="0" t="s">
        <v>3787</v>
      </c>
      <c r="AZ1382" s="0" t="s">
        <v>3788</v>
      </c>
      <c r="BA1382" s="0" t="s">
        <v>285</v>
      </c>
      <c r="BB1382" s="0" t="str">
        <f t="shared" si="21"/>
        <v>IHVNnaLafia</v>
      </c>
    </row>
    <row r="1383">
      <c r="AV1383" s="0" t="s">
        <v>473</v>
      </c>
      <c r="AW1383" s="0" t="s">
        <v>286</v>
      </c>
      <c r="AX1383" s="0" t="s">
        <v>583</v>
      </c>
      <c r="AY1383" s="0" t="s">
        <v>3789</v>
      </c>
      <c r="AZ1383" s="0" t="s">
        <v>3790</v>
      </c>
      <c r="BA1383" s="0" t="s">
        <v>285</v>
      </c>
      <c r="BB1383" s="0" t="str">
        <f t="shared" si="21"/>
        <v>IHVNnaLafia</v>
      </c>
    </row>
    <row r="1384">
      <c r="AV1384" s="0" t="s">
        <v>473</v>
      </c>
      <c r="AW1384" s="0" t="s">
        <v>286</v>
      </c>
      <c r="AX1384" s="0" t="s">
        <v>583</v>
      </c>
      <c r="AY1384" s="0" t="s">
        <v>3791</v>
      </c>
      <c r="AZ1384" s="0" t="s">
        <v>3792</v>
      </c>
      <c r="BA1384" s="0" t="s">
        <v>285</v>
      </c>
      <c r="BB1384" s="0" t="str">
        <f t="shared" si="21"/>
        <v>IHVNnaLafia</v>
      </c>
    </row>
    <row r="1385">
      <c r="AV1385" s="0" t="s">
        <v>473</v>
      </c>
      <c r="AW1385" s="0" t="s">
        <v>286</v>
      </c>
      <c r="AX1385" s="0" t="s">
        <v>583</v>
      </c>
      <c r="AY1385" s="0" t="s">
        <v>3793</v>
      </c>
      <c r="AZ1385" s="0" t="s">
        <v>3794</v>
      </c>
      <c r="BA1385" s="0" t="s">
        <v>285</v>
      </c>
      <c r="BB1385" s="0" t="str">
        <f t="shared" si="21"/>
        <v>IHVNnaLafia</v>
      </c>
    </row>
    <row r="1386">
      <c r="AV1386" s="0" t="s">
        <v>473</v>
      </c>
      <c r="AW1386" s="0" t="s">
        <v>286</v>
      </c>
      <c r="AX1386" s="0" t="s">
        <v>583</v>
      </c>
      <c r="AY1386" s="0" t="s">
        <v>3795</v>
      </c>
      <c r="AZ1386" s="0" t="s">
        <v>3796</v>
      </c>
      <c r="BA1386" s="0" t="s">
        <v>285</v>
      </c>
      <c r="BB1386" s="0" t="str">
        <f t="shared" si="21"/>
        <v>IHVNnaLafia</v>
      </c>
    </row>
    <row r="1387">
      <c r="AV1387" s="0" t="s">
        <v>473</v>
      </c>
      <c r="AW1387" s="0" t="s">
        <v>286</v>
      </c>
      <c r="AX1387" s="0" t="s">
        <v>583</v>
      </c>
      <c r="AY1387" s="0" t="s">
        <v>3797</v>
      </c>
      <c r="AZ1387" s="0" t="s">
        <v>3798</v>
      </c>
      <c r="BA1387" s="0" t="s">
        <v>285</v>
      </c>
      <c r="BB1387" s="0" t="str">
        <f t="shared" si="21"/>
        <v>IHVNnaLafia</v>
      </c>
    </row>
    <row r="1388">
      <c r="AV1388" s="0" t="s">
        <v>473</v>
      </c>
      <c r="AW1388" s="0" t="s">
        <v>286</v>
      </c>
      <c r="AX1388" s="0" t="s">
        <v>583</v>
      </c>
      <c r="AY1388" s="0" t="s">
        <v>3799</v>
      </c>
      <c r="AZ1388" s="0" t="s">
        <v>3800</v>
      </c>
      <c r="BA1388" s="0" t="s">
        <v>285</v>
      </c>
      <c r="BB1388" s="0" t="str">
        <f t="shared" si="21"/>
        <v>IHVNnaLafia</v>
      </c>
    </row>
    <row r="1389">
      <c r="AV1389" s="0" t="s">
        <v>473</v>
      </c>
      <c r="AW1389" s="0" t="s">
        <v>286</v>
      </c>
      <c r="AX1389" s="0" t="s">
        <v>583</v>
      </c>
      <c r="AY1389" s="0" t="s">
        <v>3801</v>
      </c>
      <c r="AZ1389" s="0" t="s">
        <v>3802</v>
      </c>
      <c r="BA1389" s="0" t="s">
        <v>285</v>
      </c>
      <c r="BB1389" s="0" t="str">
        <f t="shared" si="21"/>
        <v>IHVNnaLafia</v>
      </c>
    </row>
    <row r="1390">
      <c r="AV1390" s="0" t="s">
        <v>473</v>
      </c>
      <c r="AW1390" s="0" t="s">
        <v>286</v>
      </c>
      <c r="AX1390" s="0" t="s">
        <v>583</v>
      </c>
      <c r="AY1390" s="0" t="s">
        <v>3803</v>
      </c>
      <c r="AZ1390" s="0" t="s">
        <v>3804</v>
      </c>
      <c r="BA1390" s="0" t="s">
        <v>285</v>
      </c>
      <c r="BB1390" s="0" t="str">
        <f t="shared" si="21"/>
        <v>IHVNnaLafia</v>
      </c>
    </row>
    <row r="1391">
      <c r="AV1391" s="0" t="s">
        <v>473</v>
      </c>
      <c r="AW1391" s="0" t="s">
        <v>286</v>
      </c>
      <c r="AX1391" s="0" t="s">
        <v>583</v>
      </c>
      <c r="AY1391" s="0" t="s">
        <v>3805</v>
      </c>
      <c r="AZ1391" s="0" t="s">
        <v>3806</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